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defaultThemeVersion="124226"/>
  <mc:AlternateContent xmlns:mc="http://schemas.openxmlformats.org/markup-compatibility/2006">
    <mc:Choice Requires="x15">
      <x15ac:absPath xmlns:x15ac="http://schemas.microsoft.com/office/spreadsheetml/2010/11/ac" url="\\DPCV002FST01.dpc.pref.chiba.lg.jp\01170_市町村課$\01_所属全体フォルダ\3行政班\01行政班ＤＢ\11市町村職員の状況（冊子）\R 元（H31）\"/>
    </mc:Choice>
  </mc:AlternateContent>
  <bookViews>
    <workbookView xWindow="5700" yWindow="-90" windowWidth="8460" windowHeight="8685" tabRatio="841"/>
  </bookViews>
  <sheets>
    <sheet name="H31 目次" sheetId="156" r:id="rId1"/>
    <sheet name="Ⅰ-2-1" sheetId="68" r:id="rId2"/>
    <sheet name="Ⅰ-3-1" sheetId="92" r:id="rId3"/>
    <sheet name="Ⅰ-3-2①" sheetId="69" r:id="rId4"/>
    <sheet name="Ⅰ-3-2②" sheetId="154" r:id="rId5"/>
    <sheet name="Ⅰ-3-3" sheetId="71" r:id="rId6"/>
    <sheet name="Ⅰ-4-1" sheetId="72" r:id="rId7"/>
    <sheet name="Ⅰ-4-2" sheetId="73" r:id="rId8"/>
    <sheet name="Ⅰ-7-1" sheetId="155" r:id="rId9"/>
    <sheet name="Ⅰ-8-1 " sheetId="93" r:id="rId10"/>
    <sheet name="Ⅰ-8-2 " sheetId="94" r:id="rId11"/>
    <sheet name="Ⅰ-8-3" sheetId="95" r:id="rId12"/>
    <sheet name="Ⅰ-8-4 " sheetId="96" r:id="rId13"/>
    <sheet name="Ⅱ-1①" sheetId="79" r:id="rId14"/>
    <sheet name="Ⅱ-1②" sheetId="80" r:id="rId15"/>
    <sheet name="Ⅱ-2①" sheetId="81" r:id="rId16"/>
    <sheet name="Ⅱ-2②" sheetId="82" r:id="rId17"/>
    <sheet name="Ⅱ-3①" sheetId="151" r:id="rId18"/>
    <sheet name="Ⅱ-3②" sheetId="152" r:id="rId19"/>
    <sheet name="Ⅱ-4①" sheetId="99" r:id="rId20"/>
    <sheet name="Ⅱ-4②" sheetId="153" r:id="rId21"/>
    <sheet name="Ⅱ-5①" sheetId="101" r:id="rId22"/>
    <sheet name="Ⅱ-5②" sheetId="102" r:id="rId23"/>
    <sheet name="Ⅱ-6①" sheetId="138" r:id="rId24"/>
    <sheet name="Ⅱ-6②" sheetId="104" r:id="rId25"/>
    <sheet name="Ⅲ-1①" sheetId="139" r:id="rId26"/>
    <sheet name="Ⅲ-1②" sheetId="140" r:id="rId27"/>
    <sheet name="Ⅲ-2①" sheetId="141" r:id="rId28"/>
    <sheet name="Ⅲ-2②" sheetId="142" r:id="rId29"/>
    <sheet name="Ⅲ-3①" sheetId="143" r:id="rId30"/>
    <sheet name="Ⅲ-3②" sheetId="144" r:id="rId31"/>
    <sheet name="Ⅲ-4" sheetId="112" r:id="rId32"/>
    <sheet name="Ⅲ-5" sheetId="113" r:id="rId33"/>
    <sheet name="Ⅲ-6" sheetId="114" r:id="rId34"/>
    <sheet name="Ⅲ-7" sheetId="115" r:id="rId35"/>
    <sheet name="Ⅲ-8" sheetId="116" r:id="rId36"/>
    <sheet name="Ⅲ-9" sheetId="117" r:id="rId37"/>
    <sheet name="Ⅲ-10①" sheetId="145" r:id="rId38"/>
    <sheet name="Ⅲ-10②" sheetId="148" r:id="rId39"/>
    <sheet name="Ⅲ-11①" sheetId="146" r:id="rId40"/>
    <sheet name="Ⅲ-11②" sheetId="149" r:id="rId41"/>
    <sheet name="Ⅲ-12①" sheetId="147" r:id="rId42"/>
    <sheet name="Ⅲ-12②" sheetId="150" r:id="rId43"/>
    <sheet name="Ⅲ-13" sheetId="124" r:id="rId44"/>
    <sheet name="Ⅲ-14①" sheetId="126" r:id="rId45"/>
    <sheet name="Ⅲ-14②" sheetId="127" r:id="rId46"/>
    <sheet name="Ⅲ-14③" sheetId="125" r:id="rId47"/>
    <sheet name="Ⅲ-15①" sheetId="128" r:id="rId48"/>
    <sheet name="Ⅲ-15②" sheetId="129" r:id="rId49"/>
    <sheet name="Ⅲ-15③" sheetId="130" r:id="rId50"/>
    <sheet name="Ⅲ-16" sheetId="131" r:id="rId51"/>
    <sheet name="Ⅲ-17" sheetId="132" r:id="rId52"/>
    <sheet name="Ⅳ-1" sheetId="133" r:id="rId53"/>
    <sheet name="Ⅳ-2" sheetId="134" r:id="rId54"/>
    <sheet name="Ⅴ-1①" sheetId="135" r:id="rId55"/>
    <sheet name="Ⅴ-1②" sheetId="136" r:id="rId56"/>
    <sheet name="V-2" sheetId="137" r:id="rId57"/>
  </sheets>
  <definedNames>
    <definedName name="_Fill" localSheetId="4">#REF!</definedName>
    <definedName name="_Fill" hidden="1">#REF!</definedName>
    <definedName name="_xlnm.Print_Area" localSheetId="0">'H31 目次'!$A$1:$B$58</definedName>
  </definedNames>
  <calcPr calcId="162913"/>
</workbook>
</file>

<file path=xl/calcChain.xml><?xml version="1.0" encoding="utf-8"?>
<calcChain xmlns="http://schemas.openxmlformats.org/spreadsheetml/2006/main">
  <c r="T1" i="127" l="1"/>
  <c r="T1" i="126"/>
  <c r="T1" i="125"/>
  <c r="S1" i="124" l="1"/>
</calcChain>
</file>

<file path=xl/sharedStrings.xml><?xml version="1.0" encoding="utf-8"?>
<sst xmlns="http://schemas.openxmlformats.org/spreadsheetml/2006/main" count="9886" uniqueCount="1889">
  <si>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</si>
  <si>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</si>
  <si>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</si>
  <si>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</si>
  <si>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</si>
  <si>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</si>
  <si>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</si>
  <si>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</si>
  <si>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</si>
  <si>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</si>
  <si>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</si>
  <si>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</si>
  <si>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</si>
  <si>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</si>
  <si>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</si>
  <si>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</si>
  <si>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</si>
  <si>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</si>
  <si>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</si>
  <si>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</si>
  <si>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</si>
  <si>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</si>
  <si>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</si>
  <si>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</si>
  <si>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</si>
  <si>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</si>
  <si>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</si>
  <si>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</si>
  <si>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</si>
  <si>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</si>
  <si>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</si>
  <si>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</si>
  <si>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</si>
  <si>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</si>
  <si>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</si>
  <si>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</si>
  <si>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</si>
  <si>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</si>
  <si>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</si>
  <si>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</si>
  <si>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</si>
  <si>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</si>
  <si>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区分</t>
    <rPh sb="0" eb="2">
      <t>クブン</t>
    </rPh>
    <phoneticPr fontId="6"/>
  </si>
  <si>
    <t>年間月数</t>
    <rPh sb="0" eb="2">
      <t>ネンカン</t>
    </rPh>
    <rPh sb="2" eb="3">
      <t>ツキ</t>
    </rPh>
    <rPh sb="3" eb="4">
      <t>スウ</t>
    </rPh>
    <phoneticPr fontId="6"/>
  </si>
  <si>
    <t>６月期</t>
    <rPh sb="1" eb="2">
      <t>ガツ</t>
    </rPh>
    <rPh sb="2" eb="3">
      <t>キ</t>
    </rPh>
    <phoneticPr fontId="6"/>
  </si>
  <si>
    <t>１２月期</t>
    <rPh sb="2" eb="3">
      <t>ガツ</t>
    </rPh>
    <rPh sb="3" eb="4">
      <t>キ</t>
    </rPh>
    <phoneticPr fontId="6"/>
  </si>
  <si>
    <t>第２表　特別職等の期末手当支給割合</t>
    <rPh sb="0" eb="1">
      <t>ダイ</t>
    </rPh>
    <rPh sb="2" eb="3">
      <t>ヒョウ</t>
    </rPh>
    <rPh sb="4" eb="6">
      <t>トクベツ</t>
    </rPh>
    <rPh sb="6" eb="7">
      <t>ショク</t>
    </rPh>
    <rPh sb="7" eb="8">
      <t>ナド</t>
    </rPh>
    <rPh sb="9" eb="11">
      <t>キマツ</t>
    </rPh>
    <rPh sb="11" eb="13">
      <t>テアテ</t>
    </rPh>
    <rPh sb="13" eb="15">
      <t>シキュウ</t>
    </rPh>
    <rPh sb="15" eb="17">
      <t>ワリアイ</t>
    </rPh>
    <phoneticPr fontId="6"/>
  </si>
  <si>
    <t>白井市</t>
    <rPh sb="2" eb="3">
      <t>シ</t>
    </rPh>
    <phoneticPr fontId="6"/>
  </si>
  <si>
    <t>富里市</t>
    <rPh sb="2" eb="3">
      <t>シ</t>
    </rPh>
    <phoneticPr fontId="6"/>
  </si>
  <si>
    <t>南房総市</t>
    <rPh sb="0" eb="1">
      <t>ミナミ</t>
    </rPh>
    <rPh sb="1" eb="3">
      <t>ボウソウ</t>
    </rPh>
    <rPh sb="3" eb="4">
      <t>シ</t>
    </rPh>
    <phoneticPr fontId="6"/>
  </si>
  <si>
    <t>匝瑳市</t>
    <rPh sb="0" eb="2">
      <t>ソウサ</t>
    </rPh>
    <rPh sb="2" eb="3">
      <t>シ</t>
    </rPh>
    <phoneticPr fontId="6"/>
  </si>
  <si>
    <t>香取市</t>
    <rPh sb="0" eb="2">
      <t>カトリ</t>
    </rPh>
    <rPh sb="2" eb="3">
      <t>シ</t>
    </rPh>
    <phoneticPr fontId="6"/>
  </si>
  <si>
    <t>山武市</t>
    <rPh sb="0" eb="1">
      <t>サン</t>
    </rPh>
    <rPh sb="1" eb="2">
      <t>ム</t>
    </rPh>
    <rPh sb="2" eb="3">
      <t>シ</t>
    </rPh>
    <phoneticPr fontId="6"/>
  </si>
  <si>
    <t>いすみ市</t>
    <rPh sb="3" eb="4">
      <t>シ</t>
    </rPh>
    <phoneticPr fontId="6"/>
  </si>
  <si>
    <t>横芝光町</t>
    <rPh sb="2" eb="3">
      <t>ヒカリ</t>
    </rPh>
    <phoneticPr fontId="6"/>
  </si>
  <si>
    <t xml:space="preserve">  市町村長・副市町村長</t>
    <rPh sb="2" eb="4">
      <t>シチョウ</t>
    </rPh>
    <rPh sb="4" eb="6">
      <t>ソンチョウ</t>
    </rPh>
    <rPh sb="7" eb="8">
      <t>フク</t>
    </rPh>
    <rPh sb="8" eb="10">
      <t>シチョウ</t>
    </rPh>
    <rPh sb="10" eb="12">
      <t>ソンチョウ</t>
    </rPh>
    <phoneticPr fontId="6"/>
  </si>
  <si>
    <t>　議員</t>
    <rPh sb="1" eb="3">
      <t>ギイン</t>
    </rPh>
    <phoneticPr fontId="6"/>
  </si>
  <si>
    <t>千葉市</t>
  </si>
  <si>
    <t>鎌ケ谷市</t>
  </si>
  <si>
    <t>袖ケ浦市</t>
  </si>
  <si>
    <t>計</t>
    <rPh sb="0" eb="1">
      <t>ケイ</t>
    </rPh>
    <phoneticPr fontId="3"/>
  </si>
  <si>
    <t>大網白里市</t>
    <rPh sb="0" eb="2">
      <t>オオアミ</t>
    </rPh>
    <rPh sb="2" eb="3">
      <t>シラ</t>
    </rPh>
    <rPh sb="3" eb="4">
      <t>サト</t>
    </rPh>
    <rPh sb="4" eb="5">
      <t>シ</t>
    </rPh>
    <phoneticPr fontId="6"/>
  </si>
  <si>
    <t>定数は、議長、副議長を除いた議員の定数である。</t>
    <phoneticPr fontId="3"/>
  </si>
  <si>
    <t>※※※</t>
    <phoneticPr fontId="3"/>
  </si>
  <si>
    <t>香取市については、上段は議長、副議長の適用年月日、下段は議員の適用年月日である。</t>
    <phoneticPr fontId="3"/>
  </si>
  <si>
    <t>※※</t>
    <phoneticPr fontId="3"/>
  </si>
  <si>
    <t>適用年月日は、現行の給料（報酬）額が支給されることとなった日付を意味する。（定数の適用年月日ではない。）</t>
    <rPh sb="0" eb="2">
      <t>テキヨウ</t>
    </rPh>
    <rPh sb="2" eb="5">
      <t>ネンガッピ</t>
    </rPh>
    <rPh sb="18" eb="20">
      <t>シキュウ</t>
    </rPh>
    <rPh sb="29" eb="31">
      <t>ヒヅケ</t>
    </rPh>
    <rPh sb="32" eb="34">
      <t>イミ</t>
    </rPh>
    <rPh sb="38" eb="40">
      <t>テイスウ</t>
    </rPh>
    <rPh sb="41" eb="43">
      <t>テキヨウ</t>
    </rPh>
    <rPh sb="43" eb="46">
      <t>ネンガッピ</t>
    </rPh>
    <phoneticPr fontId="3"/>
  </si>
  <si>
    <t>※</t>
    <phoneticPr fontId="3"/>
  </si>
  <si>
    <t>H 17. 4. 1</t>
  </si>
  <si>
    <t>H 28. 12.24</t>
  </si>
  <si>
    <t>H 8. 4. 1</t>
  </si>
  <si>
    <t>H 31. 4. 1</t>
  </si>
  <si>
    <t>H 23. 4. 17</t>
  </si>
  <si>
    <t>H 26. 4. 1</t>
  </si>
  <si>
    <t>H 7. 4. 1</t>
  </si>
  <si>
    <t>H 29. 4. 1</t>
  </si>
  <si>
    <t>H 29. 10. 1</t>
  </si>
  <si>
    <t>H 8. 1. 1</t>
  </si>
  <si>
    <t>H 25. 4. 1</t>
  </si>
  <si>
    <t>H 18. 3. 27</t>
  </si>
  <si>
    <t>H 26. 4. 23</t>
  </si>
  <si>
    <t>横芝光町</t>
  </si>
  <si>
    <t>H 22. 4. 1</t>
  </si>
  <si>
    <t>H  7. 7. 1</t>
  </si>
  <si>
    <t>H 27. 10. 12</t>
  </si>
  <si>
    <t>H 10. 4. 1</t>
  </si>
  <si>
    <t xml:space="preserve">H 29. 4. 1 </t>
  </si>
  <si>
    <t>H 27. 4. 1</t>
  </si>
  <si>
    <t>H 28. 5. 1</t>
  </si>
  <si>
    <t>H 28. 4. 1</t>
  </si>
  <si>
    <t>H 28. 10. 1</t>
  </si>
  <si>
    <t>H 23. 1. 1</t>
  </si>
  <si>
    <t>大網白里市</t>
    <rPh sb="4" eb="5">
      <t>シ</t>
    </rPh>
    <phoneticPr fontId="3"/>
  </si>
  <si>
    <t>H 22. 12. 1</t>
  </si>
  <si>
    <t>いすみ市</t>
  </si>
  <si>
    <t>山武市</t>
  </si>
  <si>
    <t>H 19. 4. 1</t>
  </si>
  <si>
    <t>香取市</t>
  </si>
  <si>
    <t>H 19. 7. 1</t>
  </si>
  <si>
    <t>H 23. 4. 1</t>
  </si>
  <si>
    <t>匝瑳市</t>
  </si>
  <si>
    <t>H 18. 3.20</t>
  </si>
  <si>
    <t>H 26 .4. 1</t>
  </si>
  <si>
    <t>南房総市</t>
  </si>
  <si>
    <t xml:space="preserve">H 8. 1. 1 </t>
  </si>
  <si>
    <t>富里市</t>
  </si>
  <si>
    <t>H 6. 4. 1</t>
  </si>
  <si>
    <t>白井市</t>
  </si>
  <si>
    <t>H 27. 4. 30</t>
  </si>
  <si>
    <t>H 5. 4. 1</t>
  </si>
  <si>
    <t>H 27. 11. 23</t>
  </si>
  <si>
    <t>H 9. 4. 1</t>
  </si>
  <si>
    <t>H 30. 6.  1</t>
  </si>
  <si>
    <t>H 31. 1. 1</t>
  </si>
  <si>
    <t>H 12. 10. 1</t>
  </si>
  <si>
    <t>H 29. 5. 26</t>
  </si>
  <si>
    <t>H 16. 1. 1</t>
  </si>
  <si>
    <t>H 30. 4. 1</t>
  </si>
  <si>
    <t>H 13. 10. 1</t>
  </si>
  <si>
    <t>H 17. 7. 1</t>
  </si>
  <si>
    <t>H 26. 7. 1</t>
  </si>
  <si>
    <t>H 17. 1. 1</t>
  </si>
  <si>
    <t>H 24. 4. 1</t>
  </si>
  <si>
    <t>H 5. 1. 1</t>
  </si>
  <si>
    <t>H 18. 4. 1</t>
  </si>
  <si>
    <t>H 30.12. 1</t>
  </si>
  <si>
    <t>H 30.10. 1</t>
  </si>
  <si>
    <t>数</t>
    <rPh sb="0" eb="1">
      <t>カズ</t>
    </rPh>
    <phoneticPr fontId="3"/>
  </si>
  <si>
    <t>定数</t>
    <rPh sb="0" eb="2">
      <t>テイスウ</t>
    </rPh>
    <phoneticPr fontId="3"/>
  </si>
  <si>
    <t>議長</t>
    <rPh sb="0" eb="2">
      <t>ギチョウ</t>
    </rPh>
    <phoneticPr fontId="3"/>
  </si>
  <si>
    <t>報酬月額</t>
    <rPh sb="0" eb="2">
      <t>ホウシュウ</t>
    </rPh>
    <phoneticPr fontId="3"/>
  </si>
  <si>
    <t>適用年月日※</t>
    <rPh sb="0" eb="2">
      <t>テキヨウ</t>
    </rPh>
    <rPh sb="2" eb="5">
      <t>ネンガッピ</t>
    </rPh>
    <phoneticPr fontId="3"/>
  </si>
  <si>
    <t>給料月額</t>
    <rPh sb="0" eb="2">
      <t>キュウリョウ</t>
    </rPh>
    <phoneticPr fontId="3"/>
  </si>
  <si>
    <t>定</t>
    <rPh sb="0" eb="1">
      <t>サダム</t>
    </rPh>
    <phoneticPr fontId="3"/>
  </si>
  <si>
    <t>議員</t>
    <rPh sb="0" eb="2">
      <t>ギイン</t>
    </rPh>
    <phoneticPr fontId="3"/>
  </si>
  <si>
    <t>適用年月日※</t>
    <phoneticPr fontId="3"/>
  </si>
  <si>
    <t>副議長</t>
    <rPh sb="0" eb="3">
      <t>フクギチョウ</t>
    </rPh>
    <phoneticPr fontId="3"/>
  </si>
  <si>
    <t>副市町村長</t>
    <rPh sb="0" eb="1">
      <t>フク</t>
    </rPh>
    <rPh sb="1" eb="3">
      <t>シチョウ</t>
    </rPh>
    <rPh sb="3" eb="5">
      <t>ソンチョウ</t>
    </rPh>
    <phoneticPr fontId="3"/>
  </si>
  <si>
    <t>市町村長</t>
    <rPh sb="0" eb="2">
      <t>シチョウ</t>
    </rPh>
    <rPh sb="2" eb="4">
      <t>ソンチョウ</t>
    </rPh>
    <phoneticPr fontId="3"/>
  </si>
  <si>
    <t>議長・副議長・議員</t>
    <rPh sb="0" eb="2">
      <t>ギチョウ</t>
    </rPh>
    <rPh sb="3" eb="6">
      <t>フクギチョウ</t>
    </rPh>
    <rPh sb="7" eb="9">
      <t>ギイン</t>
    </rPh>
    <phoneticPr fontId="3"/>
  </si>
  <si>
    <t>市町村長・副市町村長</t>
    <rPh sb="0" eb="2">
      <t>シチョウ</t>
    </rPh>
    <rPh sb="2" eb="4">
      <t>ソンチョウ</t>
    </rPh>
    <rPh sb="5" eb="6">
      <t>フク</t>
    </rPh>
    <rPh sb="6" eb="8">
      <t>シチョウ</t>
    </rPh>
    <rPh sb="8" eb="10">
      <t>ソンチョウ</t>
    </rPh>
    <phoneticPr fontId="3"/>
  </si>
  <si>
    <t>区分</t>
    <rPh sb="0" eb="2">
      <t>クブン</t>
    </rPh>
    <phoneticPr fontId="3"/>
  </si>
  <si>
    <t xml:space="preserve">  （単位：人、百円）</t>
    <phoneticPr fontId="3"/>
  </si>
  <si>
    <t>(注)　斜字数値は日額、下線付き数値は年額、斜字かつ二重下線付き数値は半日額</t>
    <rPh sb="1" eb="2">
      <t>チュウ</t>
    </rPh>
    <rPh sb="4" eb="5">
      <t>シャ</t>
    </rPh>
    <rPh sb="5" eb="6">
      <t>ジ</t>
    </rPh>
    <rPh sb="6" eb="8">
      <t>スウチ</t>
    </rPh>
    <rPh sb="9" eb="11">
      <t>ニチガク</t>
    </rPh>
    <rPh sb="12" eb="14">
      <t>カセン</t>
    </rPh>
    <rPh sb="14" eb="15">
      <t>ツ</t>
    </rPh>
    <rPh sb="16" eb="18">
      <t>スウチ</t>
    </rPh>
    <rPh sb="19" eb="21">
      <t>ネンガク</t>
    </rPh>
    <rPh sb="22" eb="23">
      <t>シャ</t>
    </rPh>
    <rPh sb="23" eb="24">
      <t>ジ</t>
    </rPh>
    <rPh sb="26" eb="28">
      <t>ニジュウ</t>
    </rPh>
    <rPh sb="28" eb="30">
      <t>カセン</t>
    </rPh>
    <rPh sb="30" eb="31">
      <t>ツ</t>
    </rPh>
    <rPh sb="32" eb="34">
      <t>スウチ</t>
    </rPh>
    <rPh sb="35" eb="36">
      <t>ハン</t>
    </rPh>
    <rPh sb="36" eb="38">
      <t>ニチガク</t>
    </rPh>
    <phoneticPr fontId="3"/>
  </si>
  <si>
    <t>85</t>
  </si>
  <si>
    <t>59</t>
  </si>
  <si>
    <t>60</t>
  </si>
  <si>
    <t>69</t>
  </si>
  <si>
    <t>35</t>
  </si>
  <si>
    <t>76</t>
  </si>
  <si>
    <t>40</t>
  </si>
  <si>
    <t>52</t>
  </si>
  <si>
    <t>50</t>
  </si>
  <si>
    <t>82</t>
  </si>
  <si>
    <t>88</t>
  </si>
  <si>
    <t>99</t>
  </si>
  <si>
    <t>36</t>
  </si>
  <si>
    <t>61</t>
  </si>
  <si>
    <t>73</t>
  </si>
  <si>
    <t>87</t>
  </si>
  <si>
    <t>123</t>
  </si>
  <si>
    <t>77</t>
  </si>
  <si>
    <t>75</t>
  </si>
  <si>
    <t>80</t>
  </si>
  <si>
    <t>袖ケ浦市</t>
    <phoneticPr fontId="3"/>
  </si>
  <si>
    <t>鎌ケ谷市</t>
    <phoneticPr fontId="3"/>
  </si>
  <si>
    <t>270</t>
  </si>
  <si>
    <t>千葉市</t>
    <phoneticPr fontId="6"/>
  </si>
  <si>
    <t>非常勤</t>
    <rPh sb="0" eb="3">
      <t>ヒジョウキン</t>
    </rPh>
    <phoneticPr fontId="3"/>
  </si>
  <si>
    <t>常勤</t>
    <rPh sb="0" eb="2">
      <t>ジョウキン</t>
    </rPh>
    <phoneticPr fontId="3"/>
  </si>
  <si>
    <t>委員</t>
    <rPh sb="0" eb="2">
      <t>イイン</t>
    </rPh>
    <phoneticPr fontId="3"/>
  </si>
  <si>
    <t>代表監査委員</t>
    <rPh sb="0" eb="2">
      <t>ダイヒョウ</t>
    </rPh>
    <rPh sb="2" eb="4">
      <t>カンサ</t>
    </rPh>
    <rPh sb="4" eb="6">
      <t>イイン</t>
    </rPh>
    <phoneticPr fontId="3"/>
  </si>
  <si>
    <t>委員長</t>
    <rPh sb="0" eb="2">
      <t>イイン</t>
    </rPh>
    <rPh sb="2" eb="3">
      <t>チョウ</t>
    </rPh>
    <phoneticPr fontId="3"/>
  </si>
  <si>
    <t>会長</t>
    <rPh sb="0" eb="2">
      <t>カイチョウ</t>
    </rPh>
    <phoneticPr fontId="3"/>
  </si>
  <si>
    <t>識見を有する者</t>
    <rPh sb="0" eb="2">
      <t>シキケン</t>
    </rPh>
    <rPh sb="3" eb="4">
      <t>ユウ</t>
    </rPh>
    <rPh sb="6" eb="7">
      <t>シャ</t>
    </rPh>
    <phoneticPr fontId="3"/>
  </si>
  <si>
    <t>教育長</t>
    <rPh sb="0" eb="2">
      <t>キョウイク</t>
    </rPh>
    <rPh sb="2" eb="3">
      <t>チョウ</t>
    </rPh>
    <phoneticPr fontId="3"/>
  </si>
  <si>
    <t>審査委員会</t>
    <rPh sb="0" eb="2">
      <t>シンサ</t>
    </rPh>
    <rPh sb="2" eb="5">
      <t>イインカイ</t>
    </rPh>
    <phoneticPr fontId="3"/>
  </si>
  <si>
    <t>固定資産評価</t>
    <rPh sb="0" eb="2">
      <t>コテイ</t>
    </rPh>
    <rPh sb="2" eb="4">
      <t>シサン</t>
    </rPh>
    <rPh sb="4" eb="6">
      <t>ヒョウカ</t>
    </rPh>
    <phoneticPr fontId="3"/>
  </si>
  <si>
    <t>農業委員会</t>
    <rPh sb="0" eb="2">
      <t>ノウギョウ</t>
    </rPh>
    <rPh sb="2" eb="5">
      <t>イインカイ</t>
    </rPh>
    <phoneticPr fontId="3"/>
  </si>
  <si>
    <t>監査委員</t>
    <rPh sb="0" eb="2">
      <t>カンサ</t>
    </rPh>
    <rPh sb="2" eb="4">
      <t>イイン</t>
    </rPh>
    <phoneticPr fontId="3"/>
  </si>
  <si>
    <t>選挙管理委員会</t>
    <rPh sb="0" eb="2">
      <t>センキョ</t>
    </rPh>
    <rPh sb="2" eb="4">
      <t>カンリ</t>
    </rPh>
    <rPh sb="4" eb="6">
      <t>イイン</t>
    </rPh>
    <phoneticPr fontId="3"/>
  </si>
  <si>
    <t>教育委員会</t>
    <rPh sb="0" eb="2">
      <t>キョウイク</t>
    </rPh>
    <rPh sb="2" eb="5">
      <t>イインカイ</t>
    </rPh>
    <phoneticPr fontId="3"/>
  </si>
  <si>
    <t>（単位：人、百円）</t>
    <rPh sb="1" eb="3">
      <t>タンイ</t>
    </rPh>
    <rPh sb="4" eb="5">
      <t>ニン</t>
    </rPh>
    <rPh sb="6" eb="8">
      <t>ヒャクエン</t>
    </rPh>
    <phoneticPr fontId="3"/>
  </si>
  <si>
    <t>市町村・一部事務組合合計</t>
    <rPh sb="0" eb="3">
      <t>シチョウソン</t>
    </rPh>
    <rPh sb="4" eb="6">
      <t>イチブ</t>
    </rPh>
    <rPh sb="6" eb="8">
      <t>ジム</t>
    </rPh>
    <rPh sb="8" eb="10">
      <t>クミアイ</t>
    </rPh>
    <rPh sb="10" eb="12">
      <t>ゴウケイ</t>
    </rPh>
    <phoneticPr fontId="3"/>
  </si>
  <si>
    <t>一部事務組合</t>
    <rPh sb="0" eb="2">
      <t>イチブ</t>
    </rPh>
    <rPh sb="2" eb="4">
      <t>ジム</t>
    </rPh>
    <rPh sb="4" eb="6">
      <t>クミアイ</t>
    </rPh>
    <phoneticPr fontId="3"/>
  </si>
  <si>
    <t>市町村計</t>
    <rPh sb="0" eb="3">
      <t>シチョウソン</t>
    </rPh>
    <rPh sb="3" eb="4">
      <t>ケイ</t>
    </rPh>
    <phoneticPr fontId="3"/>
  </si>
  <si>
    <t>町村</t>
    <rPh sb="0" eb="2">
      <t>チョウソン</t>
    </rPh>
    <phoneticPr fontId="3"/>
  </si>
  <si>
    <t>市</t>
    <rPh sb="0" eb="1">
      <t>シ</t>
    </rPh>
    <phoneticPr fontId="3"/>
  </si>
  <si>
    <t>かずさ水道広域連合企業団</t>
  </si>
  <si>
    <t>千葉県後期高齢者医療広域連合</t>
  </si>
  <si>
    <t>南房総広域水道企業団</t>
  </si>
  <si>
    <t>印西地区環境整備事業組合</t>
  </si>
  <si>
    <t>山武郡市広域水道企業団</t>
  </si>
  <si>
    <t>八匝水道企業団</t>
  </si>
  <si>
    <t>君津富津広域下水道組合</t>
  </si>
  <si>
    <t>東総広域水道企業団</t>
  </si>
  <si>
    <t>北千葉広域水道企業団</t>
  </si>
  <si>
    <t>印旛郡市広域市町村圏事務組合</t>
  </si>
  <si>
    <t>夷隅郡市広域市町村圏事務組合</t>
  </si>
  <si>
    <t>九十九里地域水道企業団</t>
  </si>
  <si>
    <t>印西地区消防組合</t>
  </si>
  <si>
    <t>東総地区広域市町村圏事務組合</t>
  </si>
  <si>
    <t>佐倉市八街市酒々井町消防組合</t>
  </si>
  <si>
    <t>香取広域市町村圏事務組合</t>
  </si>
  <si>
    <t>山武郡市広域行政組合</t>
  </si>
  <si>
    <t>匝瑳市横芝光町消防組合</t>
  </si>
  <si>
    <t>長生郡市広域市町村圏組合</t>
  </si>
  <si>
    <t>四市複合事務組合</t>
  </si>
  <si>
    <t>安房郡市広域市町村圏事務組合</t>
  </si>
  <si>
    <t>君津郡市広域市町村圏事務組合</t>
  </si>
  <si>
    <t>匝瑳市ほか二町環境衛生組合</t>
  </si>
  <si>
    <t>千葉県競馬組合</t>
  </si>
  <si>
    <t>布施学校組合</t>
  </si>
  <si>
    <t>印旛利根川水防事務組合</t>
  </si>
  <si>
    <t>一宮聖苑組合</t>
  </si>
  <si>
    <t>佐倉市、四街道市、酒々井町葬祭組合</t>
  </si>
  <si>
    <t>夷隅環境衛生組合</t>
  </si>
  <si>
    <t>東総衛生組合</t>
  </si>
  <si>
    <t>印西地区衛生組合</t>
  </si>
  <si>
    <t>印旛衛生施設管理組合</t>
  </si>
  <si>
    <t>柏・白井・鎌ケ谷環境衛生組合</t>
  </si>
  <si>
    <t>山武郡市環境衛生組合</t>
  </si>
  <si>
    <t>東金市外三市町清掃組合</t>
  </si>
  <si>
    <t>佐倉市、酒々井町清掃組合</t>
  </si>
  <si>
    <t>鋸南地区環境衛生組合</t>
  </si>
  <si>
    <t>東葛中部地区総合開発事務組合</t>
  </si>
  <si>
    <t>千葉県市町村総合事務組合</t>
  </si>
  <si>
    <t>君津中央病院企業団</t>
  </si>
  <si>
    <t>国保国吉病院組合</t>
  </si>
  <si>
    <t>長門川水道企業団</t>
  </si>
  <si>
    <t>三芳水道企業団</t>
  </si>
  <si>
    <t>大網白里市</t>
    <rPh sb="0" eb="2">
      <t>オオアミ</t>
    </rPh>
    <rPh sb="2" eb="3">
      <t>シラ</t>
    </rPh>
    <rPh sb="3" eb="4">
      <t>サト</t>
    </rPh>
    <rPh sb="4" eb="5">
      <t>シ</t>
    </rPh>
    <phoneticPr fontId="3"/>
  </si>
  <si>
    <t>千葉市</t>
    <rPh sb="0" eb="2">
      <t>チバ</t>
    </rPh>
    <phoneticPr fontId="3"/>
  </si>
  <si>
    <t>任期更新</t>
    <rPh sb="0" eb="2">
      <t>ニンキ</t>
    </rPh>
    <rPh sb="2" eb="4">
      <t>コウシン</t>
    </rPh>
    <phoneticPr fontId="3"/>
  </si>
  <si>
    <t>合計</t>
    <rPh sb="0" eb="2">
      <t>ゴウケイ</t>
    </rPh>
    <phoneticPr fontId="3"/>
  </si>
  <si>
    <t>29時間3分45秒以上31時間以下</t>
    <phoneticPr fontId="3"/>
  </si>
  <si>
    <t>27時間7分30秒以上29時間3分45秒未満</t>
    <phoneticPr fontId="3"/>
  </si>
  <si>
    <t>23時間15分以上27時間7分30秒未満</t>
    <phoneticPr fontId="3"/>
  </si>
  <si>
    <t>19時間22分30秒以上23時間15分未満</t>
    <phoneticPr fontId="3"/>
  </si>
  <si>
    <t>15時間30分以上19時間22分30秒未満</t>
    <phoneticPr fontId="3"/>
  </si>
  <si>
    <t>短時間勤務職員</t>
    <rPh sb="0" eb="3">
      <t>タンジカン</t>
    </rPh>
    <rPh sb="3" eb="5">
      <t>キンム</t>
    </rPh>
    <rPh sb="5" eb="7">
      <t>ショクイン</t>
    </rPh>
    <phoneticPr fontId="3"/>
  </si>
  <si>
    <t>常時勤務職員</t>
    <rPh sb="0" eb="2">
      <t>ジョウジ</t>
    </rPh>
    <rPh sb="2" eb="4">
      <t>キンム</t>
    </rPh>
    <rPh sb="4" eb="6">
      <t>ショクイン</t>
    </rPh>
    <phoneticPr fontId="3"/>
  </si>
  <si>
    <t>再任用職員数</t>
    <rPh sb="0" eb="3">
      <t>サイニンヨウ</t>
    </rPh>
    <rPh sb="3" eb="6">
      <t>ショクインスウ</t>
    </rPh>
    <phoneticPr fontId="3"/>
  </si>
  <si>
    <t>団体名</t>
  </si>
  <si>
    <t>（単位：人）</t>
    <rPh sb="1" eb="3">
      <t>タンイ</t>
    </rPh>
    <rPh sb="4" eb="5">
      <t>ヒト</t>
    </rPh>
    <phoneticPr fontId="3"/>
  </si>
  <si>
    <t>市町村・一部事務組合等合計</t>
    <rPh sb="0" eb="3">
      <t>シチョウソン</t>
    </rPh>
    <rPh sb="4" eb="6">
      <t>イチブ</t>
    </rPh>
    <rPh sb="6" eb="8">
      <t>ジム</t>
    </rPh>
    <rPh sb="8" eb="11">
      <t>クミアイトウ</t>
    </rPh>
    <rPh sb="11" eb="13">
      <t>ゴウケイ</t>
    </rPh>
    <phoneticPr fontId="3"/>
  </si>
  <si>
    <t>一部事務組合等</t>
    <rPh sb="0" eb="2">
      <t>イチブ</t>
    </rPh>
    <rPh sb="2" eb="4">
      <t>ジム</t>
    </rPh>
    <rPh sb="4" eb="7">
      <t>クミアイトウ</t>
    </rPh>
    <phoneticPr fontId="3"/>
  </si>
  <si>
    <t>死亡退職</t>
    <phoneticPr fontId="3"/>
  </si>
  <si>
    <t>失職</t>
    <phoneticPr fontId="3"/>
  </si>
  <si>
    <t>懲戒免職</t>
    <phoneticPr fontId="3"/>
  </si>
  <si>
    <t>分限免職</t>
    <phoneticPr fontId="3"/>
  </si>
  <si>
    <t>在職期間の通算を伴う退職等</t>
    <phoneticPr fontId="3"/>
  </si>
  <si>
    <t>勤務延長後の退職</t>
    <phoneticPr fontId="3"/>
  </si>
  <si>
    <t>その他</t>
    <rPh sb="2" eb="3">
      <t>タ</t>
    </rPh>
    <phoneticPr fontId="3"/>
  </si>
  <si>
    <t>普通退職</t>
    <phoneticPr fontId="3"/>
  </si>
  <si>
    <t>勧奨退職</t>
    <rPh sb="0" eb="2">
      <t>カンショウ</t>
    </rPh>
    <rPh sb="2" eb="4">
      <t>タイショク</t>
    </rPh>
    <phoneticPr fontId="3"/>
  </si>
  <si>
    <t>早期退職
募集制度
による退職</t>
    <rPh sb="0" eb="2">
      <t>ソウキ</t>
    </rPh>
    <rPh sb="2" eb="4">
      <t>タイショク</t>
    </rPh>
    <rPh sb="5" eb="7">
      <t>ボシュウ</t>
    </rPh>
    <rPh sb="7" eb="9">
      <t>セイド</t>
    </rPh>
    <rPh sb="13" eb="15">
      <t>タイショク</t>
    </rPh>
    <phoneticPr fontId="3"/>
  </si>
  <si>
    <t>定年退職</t>
    <rPh sb="0" eb="2">
      <t>テイネン</t>
    </rPh>
    <rPh sb="2" eb="4">
      <t>タイショク</t>
    </rPh>
    <phoneticPr fontId="3"/>
  </si>
  <si>
    <t>合計</t>
    <phoneticPr fontId="3"/>
  </si>
  <si>
    <t>※　（市平均）、（町村平均）、（市町村平均）は、加重平均である。</t>
    <rPh sb="3" eb="4">
      <t>シ</t>
    </rPh>
    <rPh sb="4" eb="6">
      <t>ヘイキン</t>
    </rPh>
    <rPh sb="9" eb="11">
      <t>チョウソン</t>
    </rPh>
    <rPh sb="11" eb="13">
      <t>ヘイキン</t>
    </rPh>
    <rPh sb="16" eb="19">
      <t>シチョウソン</t>
    </rPh>
    <rPh sb="19" eb="21">
      <t>ヘイキン</t>
    </rPh>
    <rPh sb="24" eb="26">
      <t>カジュウ</t>
    </rPh>
    <rPh sb="26" eb="28">
      <t>ヘイキン</t>
    </rPh>
    <phoneticPr fontId="3"/>
  </si>
  <si>
    <t>×</t>
    <phoneticPr fontId="3"/>
  </si>
  <si>
    <t>（市 町 村 平 均）</t>
    <rPh sb="1" eb="2">
      <t>シ</t>
    </rPh>
    <rPh sb="3" eb="4">
      <t>マチ</t>
    </rPh>
    <rPh sb="5" eb="6">
      <t>ムラ</t>
    </rPh>
    <rPh sb="7" eb="8">
      <t>ヒラ</t>
    </rPh>
    <rPh sb="9" eb="10">
      <t>タモツ</t>
    </rPh>
    <phoneticPr fontId="3"/>
  </si>
  <si>
    <t>（町　村　平　均）</t>
    <rPh sb="1" eb="2">
      <t>マチ</t>
    </rPh>
    <rPh sb="3" eb="4">
      <t>ムラ</t>
    </rPh>
    <rPh sb="5" eb="6">
      <t>ヒラ</t>
    </rPh>
    <rPh sb="7" eb="8">
      <t>タモツ</t>
    </rPh>
    <phoneticPr fontId="3"/>
  </si>
  <si>
    <t>×</t>
  </si>
  <si>
    <t>（市　　平　　均）</t>
    <rPh sb="1" eb="2">
      <t>シ</t>
    </rPh>
    <rPh sb="4" eb="5">
      <t>ヒラ</t>
    </rPh>
    <rPh sb="7" eb="8">
      <t>タモツ</t>
    </rPh>
    <phoneticPr fontId="3"/>
  </si>
  <si>
    <t>（市　平　均）</t>
    <rPh sb="1" eb="2">
      <t>シ</t>
    </rPh>
    <rPh sb="3" eb="4">
      <t>ヒラ</t>
    </rPh>
    <rPh sb="5" eb="6">
      <t>タモツ</t>
    </rPh>
    <phoneticPr fontId="3"/>
  </si>
  <si>
    <t>千葉市</t>
    <rPh sb="0" eb="3">
      <t>チバシ</t>
    </rPh>
    <phoneticPr fontId="3"/>
  </si>
  <si>
    <t>オ</t>
    <phoneticPr fontId="3"/>
  </si>
  <si>
    <t>ウ</t>
    <phoneticPr fontId="3"/>
  </si>
  <si>
    <t>その他の教育職</t>
    <rPh sb="2" eb="3">
      <t>タ</t>
    </rPh>
    <rPh sb="4" eb="6">
      <t>キョウイク</t>
    </rPh>
    <rPh sb="6" eb="7">
      <t>ショク</t>
    </rPh>
    <phoneticPr fontId="3"/>
  </si>
  <si>
    <t>小・中学校・幼稚園</t>
    <rPh sb="0" eb="1">
      <t>ショウ</t>
    </rPh>
    <rPh sb="2" eb="3">
      <t>チュウ</t>
    </rPh>
    <rPh sb="3" eb="4">
      <t>ガク</t>
    </rPh>
    <rPh sb="4" eb="5">
      <t>コウ</t>
    </rPh>
    <rPh sb="6" eb="9">
      <t>ヨウチエン</t>
    </rPh>
    <phoneticPr fontId="3"/>
  </si>
  <si>
    <t>高等学校</t>
    <rPh sb="0" eb="2">
      <t>コウトウ</t>
    </rPh>
    <rPh sb="2" eb="4">
      <t>ガッコウ</t>
    </rPh>
    <phoneticPr fontId="3"/>
  </si>
  <si>
    <t>うちその他</t>
    <rPh sb="4" eb="5">
      <t>タ</t>
    </rPh>
    <phoneticPr fontId="3"/>
  </si>
  <si>
    <t>うち電話交換手</t>
    <rPh sb="2" eb="4">
      <t>デンワ</t>
    </rPh>
    <rPh sb="4" eb="7">
      <t>コウカンシュ</t>
    </rPh>
    <phoneticPr fontId="3"/>
  </si>
  <si>
    <t>うち自動車運転手</t>
    <rPh sb="2" eb="5">
      <t>ジドウシャ</t>
    </rPh>
    <rPh sb="5" eb="8">
      <t>ウンテンシュ</t>
    </rPh>
    <phoneticPr fontId="3"/>
  </si>
  <si>
    <t>うち用務員</t>
    <rPh sb="2" eb="5">
      <t>ヨウムイン</t>
    </rPh>
    <phoneticPr fontId="3"/>
  </si>
  <si>
    <t>うち守衛</t>
    <rPh sb="2" eb="4">
      <t>シュエイ</t>
    </rPh>
    <phoneticPr fontId="3"/>
  </si>
  <si>
    <t>うち学校給食員</t>
    <rPh sb="2" eb="4">
      <t>ガッコウ</t>
    </rPh>
    <rPh sb="4" eb="6">
      <t>キュウショク</t>
    </rPh>
    <rPh sb="6" eb="7">
      <t>イン</t>
    </rPh>
    <phoneticPr fontId="3"/>
  </si>
  <si>
    <t>うち清掃職員</t>
    <rPh sb="2" eb="4">
      <t>セイソウ</t>
    </rPh>
    <rPh sb="4" eb="6">
      <t>ショクイン</t>
    </rPh>
    <phoneticPr fontId="3"/>
  </si>
  <si>
    <t>勤務延長職員</t>
    <rPh sb="0" eb="2">
      <t>キンム</t>
    </rPh>
    <rPh sb="2" eb="4">
      <t>エンチョウ</t>
    </rPh>
    <rPh sb="4" eb="6">
      <t>ショクイン</t>
    </rPh>
    <phoneticPr fontId="3"/>
  </si>
  <si>
    <t>再任用職員</t>
    <rPh sb="0" eb="1">
      <t>サイ</t>
    </rPh>
    <rPh sb="1" eb="3">
      <t>ニンヨウ</t>
    </rPh>
    <rPh sb="3" eb="5">
      <t>ショクイン</t>
    </rPh>
    <phoneticPr fontId="3"/>
  </si>
  <si>
    <t>臨時職員</t>
    <rPh sb="0" eb="2">
      <t>リンジ</t>
    </rPh>
    <rPh sb="2" eb="4">
      <t>ショクイン</t>
    </rPh>
    <phoneticPr fontId="3"/>
  </si>
  <si>
    <t>教育公務員（教育職のみ）</t>
    <rPh sb="0" eb="2">
      <t>キョウイク</t>
    </rPh>
    <rPh sb="2" eb="5">
      <t>コウムイン</t>
    </rPh>
    <rPh sb="6" eb="8">
      <t>キョウイク</t>
    </rPh>
    <rPh sb="8" eb="9">
      <t>ショク</t>
    </rPh>
    <phoneticPr fontId="3"/>
  </si>
  <si>
    <t>　　技　　能　　労　　務　　職</t>
    <rPh sb="2" eb="3">
      <t>ワザ</t>
    </rPh>
    <rPh sb="5" eb="6">
      <t>ノウ</t>
    </rPh>
    <rPh sb="8" eb="9">
      <t>ロウ</t>
    </rPh>
    <rPh sb="11" eb="12">
      <t>ツトム</t>
    </rPh>
    <rPh sb="14" eb="15">
      <t>ショク</t>
    </rPh>
    <phoneticPr fontId="3"/>
  </si>
  <si>
    <t>企　　業　　職</t>
    <rPh sb="0" eb="1">
      <t>クワダ</t>
    </rPh>
    <rPh sb="3" eb="4">
      <t>ギョウ</t>
    </rPh>
    <rPh sb="6" eb="7">
      <t>ショク</t>
    </rPh>
    <phoneticPr fontId="3"/>
  </si>
  <si>
    <t>消　　防　　職</t>
    <rPh sb="0" eb="1">
      <t>ケ</t>
    </rPh>
    <rPh sb="3" eb="4">
      <t>ボウ</t>
    </rPh>
    <rPh sb="6" eb="7">
      <t>ショク</t>
    </rPh>
    <phoneticPr fontId="3"/>
  </si>
  <si>
    <t>福　　祉　　職</t>
    <rPh sb="0" eb="1">
      <t>フク</t>
    </rPh>
    <rPh sb="3" eb="4">
      <t>シ</t>
    </rPh>
    <rPh sb="6" eb="7">
      <t>ショク</t>
    </rPh>
    <phoneticPr fontId="3"/>
  </si>
  <si>
    <t>看　護　・　保健職</t>
    <rPh sb="0" eb="1">
      <t>ミ</t>
    </rPh>
    <rPh sb="2" eb="3">
      <t>ユズル</t>
    </rPh>
    <rPh sb="6" eb="8">
      <t>ホケン</t>
    </rPh>
    <rPh sb="8" eb="9">
      <t>ショク</t>
    </rPh>
    <phoneticPr fontId="3"/>
  </si>
  <si>
    <t>薬剤師　・　医療技術職</t>
    <rPh sb="0" eb="3">
      <t>ヤクザイシ</t>
    </rPh>
    <rPh sb="6" eb="8">
      <t>イリョウ</t>
    </rPh>
    <rPh sb="8" eb="10">
      <t>ギジュツ</t>
    </rPh>
    <rPh sb="10" eb="11">
      <t>ショク</t>
    </rPh>
    <phoneticPr fontId="3"/>
  </si>
  <si>
    <t>医師・歯科医師</t>
    <rPh sb="0" eb="2">
      <t>イシ</t>
    </rPh>
    <rPh sb="3" eb="5">
      <t>シカ</t>
    </rPh>
    <rPh sb="5" eb="7">
      <t>イシ</t>
    </rPh>
    <phoneticPr fontId="3"/>
  </si>
  <si>
    <t>研　究　職</t>
    <rPh sb="0" eb="1">
      <t>ケン</t>
    </rPh>
    <rPh sb="2" eb="3">
      <t>キワム</t>
    </rPh>
    <rPh sb="4" eb="5">
      <t>ショク</t>
    </rPh>
    <phoneticPr fontId="3"/>
  </si>
  <si>
    <t>海　事　職　（１・２）</t>
    <rPh sb="0" eb="1">
      <t>ウミ</t>
    </rPh>
    <rPh sb="2" eb="3">
      <t>ジ</t>
    </rPh>
    <rPh sb="4" eb="5">
      <t>ショク</t>
    </rPh>
    <phoneticPr fontId="3"/>
  </si>
  <si>
    <t>税　　務　　職</t>
    <rPh sb="0" eb="1">
      <t>ゼイ</t>
    </rPh>
    <rPh sb="3" eb="4">
      <t>ツトム</t>
    </rPh>
    <rPh sb="6" eb="7">
      <t>ショク</t>
    </rPh>
    <phoneticPr fontId="3"/>
  </si>
  <si>
    <t>一般行政職</t>
    <rPh sb="0" eb="2">
      <t>イッパン</t>
    </rPh>
    <rPh sb="2" eb="4">
      <t>ギョウセイ</t>
    </rPh>
    <rPh sb="4" eb="5">
      <t>ショク</t>
    </rPh>
    <phoneticPr fontId="3"/>
  </si>
  <si>
    <t>全　　職　　種</t>
    <rPh sb="0" eb="1">
      <t>ゼン</t>
    </rPh>
    <rPh sb="3" eb="4">
      <t>ショク</t>
    </rPh>
    <rPh sb="6" eb="7">
      <t>タネ</t>
    </rPh>
    <phoneticPr fontId="3"/>
  </si>
  <si>
    <t>　市　　町　　村</t>
    <rPh sb="1" eb="2">
      <t>シ</t>
    </rPh>
    <rPh sb="4" eb="5">
      <t>マチ</t>
    </rPh>
    <rPh sb="7" eb="8">
      <t>ムラ</t>
    </rPh>
    <phoneticPr fontId="3"/>
  </si>
  <si>
    <t>（単位：百円）</t>
  </si>
  <si>
    <t>職種別一人当り給料月額（その３）</t>
    <rPh sb="0" eb="3">
      <t>ショクシュベツ</t>
    </rPh>
    <rPh sb="3" eb="5">
      <t>ヒトリ</t>
    </rPh>
    <rPh sb="5" eb="6">
      <t>ア</t>
    </rPh>
    <rPh sb="7" eb="9">
      <t>キュウリョウ</t>
    </rPh>
    <rPh sb="9" eb="11">
      <t>ゲツガク</t>
    </rPh>
    <phoneticPr fontId="3"/>
  </si>
  <si>
    <t>職種別一人当り給料月額（その２）</t>
    <rPh sb="0" eb="3">
      <t>ショクシュベツ</t>
    </rPh>
    <rPh sb="3" eb="5">
      <t>ヒトリ</t>
    </rPh>
    <rPh sb="5" eb="6">
      <t>ア</t>
    </rPh>
    <rPh sb="7" eb="9">
      <t>キュウリョウ</t>
    </rPh>
    <rPh sb="9" eb="11">
      <t>ゲツガク</t>
    </rPh>
    <phoneticPr fontId="3"/>
  </si>
  <si>
    <t>（単位：百円）</t>
    <rPh sb="1" eb="3">
      <t>タンイ</t>
    </rPh>
    <rPh sb="4" eb="6">
      <t>ヒャクエン</t>
    </rPh>
    <phoneticPr fontId="3"/>
  </si>
  <si>
    <t>職種別一人当り給料月額（その１）</t>
    <rPh sb="0" eb="3">
      <t>ショクシュベツ</t>
    </rPh>
    <rPh sb="3" eb="5">
      <t>ヒトリ</t>
    </rPh>
    <rPh sb="5" eb="6">
      <t>ア</t>
    </rPh>
    <rPh sb="7" eb="9">
      <t>キュウリョウ</t>
    </rPh>
    <rPh sb="9" eb="11">
      <t>ゲツガク</t>
    </rPh>
    <phoneticPr fontId="3"/>
  </si>
  <si>
    <t>第１表　</t>
  </si>
  <si>
    <t>※　（平均）は加重平均である。</t>
    <rPh sb="3" eb="5">
      <t>ヘイキン</t>
    </rPh>
    <rPh sb="7" eb="9">
      <t>カジュウ</t>
    </rPh>
    <rPh sb="9" eb="11">
      <t>ヘイキン</t>
    </rPh>
    <phoneticPr fontId="3"/>
  </si>
  <si>
    <t>（平　均）</t>
    <rPh sb="1" eb="2">
      <t>ヒラ</t>
    </rPh>
    <rPh sb="3" eb="4">
      <t>タモツ</t>
    </rPh>
    <phoneticPr fontId="3"/>
  </si>
  <si>
    <t>千葉県後期高齢者医療広域連合</t>
    <rPh sb="0" eb="3">
      <t>チバケン</t>
    </rPh>
    <rPh sb="3" eb="5">
      <t>コウキ</t>
    </rPh>
    <rPh sb="5" eb="8">
      <t>コウレイシャ</t>
    </rPh>
    <rPh sb="8" eb="10">
      <t>イリョウ</t>
    </rPh>
    <rPh sb="10" eb="12">
      <t>コウイキ</t>
    </rPh>
    <rPh sb="12" eb="14">
      <t>レンゴウ</t>
    </rPh>
    <phoneticPr fontId="15"/>
  </si>
  <si>
    <t>南房総広域水道企業団</t>
    <rPh sb="0" eb="3">
      <t>ミナミボウソウ</t>
    </rPh>
    <rPh sb="3" eb="5">
      <t>コウイキ</t>
    </rPh>
    <rPh sb="5" eb="7">
      <t>スイドウ</t>
    </rPh>
    <rPh sb="7" eb="9">
      <t>キギョウ</t>
    </rPh>
    <rPh sb="9" eb="10">
      <t>ダン</t>
    </rPh>
    <phoneticPr fontId="15"/>
  </si>
  <si>
    <t>印西地区環境整備事業組合</t>
    <rPh sb="0" eb="2">
      <t>インザイ</t>
    </rPh>
    <rPh sb="2" eb="4">
      <t>チク</t>
    </rPh>
    <rPh sb="4" eb="6">
      <t>カンキョウ</t>
    </rPh>
    <rPh sb="6" eb="8">
      <t>セイビ</t>
    </rPh>
    <rPh sb="8" eb="10">
      <t>ジギョウ</t>
    </rPh>
    <rPh sb="10" eb="12">
      <t>クミアイ</t>
    </rPh>
    <phoneticPr fontId="15"/>
  </si>
  <si>
    <t>山武郡市広域水道企業団</t>
    <rPh sb="0" eb="2">
      <t>サンブ</t>
    </rPh>
    <rPh sb="2" eb="4">
      <t>グンシ</t>
    </rPh>
    <rPh sb="4" eb="6">
      <t>コウイキ</t>
    </rPh>
    <rPh sb="6" eb="8">
      <t>スイドウ</t>
    </rPh>
    <rPh sb="8" eb="10">
      <t>キギョウ</t>
    </rPh>
    <rPh sb="10" eb="11">
      <t>ダン</t>
    </rPh>
    <phoneticPr fontId="15"/>
  </si>
  <si>
    <t>八匝水道企業団</t>
    <rPh sb="0" eb="1">
      <t>ハチ</t>
    </rPh>
    <rPh sb="1" eb="2">
      <t>ソウ</t>
    </rPh>
    <rPh sb="2" eb="4">
      <t>スイドウ</t>
    </rPh>
    <rPh sb="4" eb="6">
      <t>キギョウ</t>
    </rPh>
    <rPh sb="6" eb="7">
      <t>ダン</t>
    </rPh>
    <phoneticPr fontId="15"/>
  </si>
  <si>
    <t>君津富津広域下水道組合</t>
    <rPh sb="0" eb="2">
      <t>キミツ</t>
    </rPh>
    <rPh sb="2" eb="4">
      <t>フッツ</t>
    </rPh>
    <rPh sb="4" eb="6">
      <t>コウイキ</t>
    </rPh>
    <rPh sb="6" eb="9">
      <t>ゲスイドウ</t>
    </rPh>
    <rPh sb="9" eb="11">
      <t>クミアイ</t>
    </rPh>
    <phoneticPr fontId="15"/>
  </si>
  <si>
    <t>東総広域水道企業団</t>
    <rPh sb="0" eb="1">
      <t>トウ</t>
    </rPh>
    <rPh sb="1" eb="2">
      <t>ソウ</t>
    </rPh>
    <rPh sb="2" eb="4">
      <t>コウイキ</t>
    </rPh>
    <rPh sb="4" eb="6">
      <t>スイドウ</t>
    </rPh>
    <rPh sb="6" eb="8">
      <t>キギョウ</t>
    </rPh>
    <rPh sb="8" eb="9">
      <t>ダン</t>
    </rPh>
    <phoneticPr fontId="15"/>
  </si>
  <si>
    <t>北千葉広域水道企業団</t>
    <rPh sb="0" eb="1">
      <t>キタ</t>
    </rPh>
    <rPh sb="1" eb="3">
      <t>チバ</t>
    </rPh>
    <rPh sb="3" eb="5">
      <t>コウイキ</t>
    </rPh>
    <rPh sb="5" eb="7">
      <t>スイドウ</t>
    </rPh>
    <rPh sb="7" eb="9">
      <t>キギョウ</t>
    </rPh>
    <rPh sb="9" eb="10">
      <t>ダン</t>
    </rPh>
    <phoneticPr fontId="15"/>
  </si>
  <si>
    <t>印旛郡市広域市町村圏事務組合</t>
    <rPh sb="0" eb="2">
      <t>インバ</t>
    </rPh>
    <rPh sb="2" eb="4">
      <t>グンシ</t>
    </rPh>
    <rPh sb="4" eb="6">
      <t>コウイキ</t>
    </rPh>
    <rPh sb="6" eb="9">
      <t>シチョウソン</t>
    </rPh>
    <rPh sb="9" eb="10">
      <t>ケン</t>
    </rPh>
    <rPh sb="10" eb="12">
      <t>ジム</t>
    </rPh>
    <rPh sb="12" eb="14">
      <t>クミアイ</t>
    </rPh>
    <phoneticPr fontId="15"/>
  </si>
  <si>
    <t>夷隅郡市広域市町村圏事務組合</t>
    <rPh sb="0" eb="2">
      <t>イスミ</t>
    </rPh>
    <rPh sb="2" eb="4">
      <t>グンシ</t>
    </rPh>
    <rPh sb="4" eb="6">
      <t>コウイキ</t>
    </rPh>
    <rPh sb="6" eb="9">
      <t>シチョウソン</t>
    </rPh>
    <rPh sb="9" eb="10">
      <t>ケン</t>
    </rPh>
    <rPh sb="10" eb="12">
      <t>ジム</t>
    </rPh>
    <rPh sb="12" eb="14">
      <t>クミアイ</t>
    </rPh>
    <phoneticPr fontId="15"/>
  </si>
  <si>
    <t>九十九里地域水道企業団</t>
    <rPh sb="0" eb="4">
      <t>クジュウクリ</t>
    </rPh>
    <rPh sb="4" eb="6">
      <t>チイキ</t>
    </rPh>
    <rPh sb="6" eb="8">
      <t>スイドウ</t>
    </rPh>
    <rPh sb="8" eb="10">
      <t>キギョウ</t>
    </rPh>
    <rPh sb="10" eb="11">
      <t>ダン</t>
    </rPh>
    <phoneticPr fontId="15"/>
  </si>
  <si>
    <t>印西地区消防組合</t>
    <rPh sb="0" eb="2">
      <t>インザイ</t>
    </rPh>
    <rPh sb="2" eb="4">
      <t>チク</t>
    </rPh>
    <rPh sb="4" eb="6">
      <t>ショウボウ</t>
    </rPh>
    <rPh sb="6" eb="8">
      <t>クミアイ</t>
    </rPh>
    <phoneticPr fontId="15"/>
  </si>
  <si>
    <t>東総地区広域市町村圏事務組合</t>
    <rPh sb="0" eb="1">
      <t>トウ</t>
    </rPh>
    <rPh sb="1" eb="2">
      <t>ソウ</t>
    </rPh>
    <rPh sb="2" eb="4">
      <t>チク</t>
    </rPh>
    <rPh sb="4" eb="6">
      <t>コウイキ</t>
    </rPh>
    <rPh sb="6" eb="9">
      <t>シチョウソン</t>
    </rPh>
    <rPh sb="9" eb="10">
      <t>ケン</t>
    </rPh>
    <rPh sb="10" eb="12">
      <t>ジム</t>
    </rPh>
    <rPh sb="12" eb="14">
      <t>クミアイ</t>
    </rPh>
    <phoneticPr fontId="15"/>
  </si>
  <si>
    <t>佐倉市八街市酒々井町消防組合</t>
    <rPh sb="0" eb="3">
      <t>サクラシ</t>
    </rPh>
    <rPh sb="3" eb="6">
      <t>ヤチマタシ</t>
    </rPh>
    <rPh sb="6" eb="10">
      <t>シスイマチ</t>
    </rPh>
    <rPh sb="10" eb="12">
      <t>ショウボウ</t>
    </rPh>
    <rPh sb="12" eb="14">
      <t>クミアイ</t>
    </rPh>
    <phoneticPr fontId="15"/>
  </si>
  <si>
    <t>香取広域市町村圏事務組合</t>
    <rPh sb="0" eb="2">
      <t>カトリ</t>
    </rPh>
    <rPh sb="2" eb="4">
      <t>コウイキ</t>
    </rPh>
    <rPh sb="4" eb="7">
      <t>シチョウソン</t>
    </rPh>
    <rPh sb="7" eb="8">
      <t>ケン</t>
    </rPh>
    <rPh sb="8" eb="10">
      <t>ジム</t>
    </rPh>
    <rPh sb="10" eb="12">
      <t>クミアイ</t>
    </rPh>
    <phoneticPr fontId="15"/>
  </si>
  <si>
    <t>山武郡市広域行政組合</t>
    <rPh sb="0" eb="2">
      <t>サンブ</t>
    </rPh>
    <rPh sb="2" eb="4">
      <t>グンシ</t>
    </rPh>
    <rPh sb="4" eb="6">
      <t>コウイキ</t>
    </rPh>
    <rPh sb="6" eb="8">
      <t>ギョウセイ</t>
    </rPh>
    <rPh sb="8" eb="10">
      <t>クミアイ</t>
    </rPh>
    <phoneticPr fontId="15"/>
  </si>
  <si>
    <t>匝瑳市横芝光町消防組合</t>
    <rPh sb="0" eb="2">
      <t>ソウサ</t>
    </rPh>
    <rPh sb="2" eb="3">
      <t>シ</t>
    </rPh>
    <rPh sb="3" eb="5">
      <t>ヨコシバ</t>
    </rPh>
    <rPh sb="5" eb="6">
      <t>ヒカリ</t>
    </rPh>
    <rPh sb="6" eb="7">
      <t>マチ</t>
    </rPh>
    <rPh sb="7" eb="9">
      <t>ショウボウ</t>
    </rPh>
    <rPh sb="9" eb="11">
      <t>クミアイ</t>
    </rPh>
    <phoneticPr fontId="15"/>
  </si>
  <si>
    <t>長生郡市広域市町村圏組合</t>
    <rPh sb="0" eb="2">
      <t>チョウセイ</t>
    </rPh>
    <rPh sb="2" eb="4">
      <t>グンシ</t>
    </rPh>
    <rPh sb="4" eb="6">
      <t>コウイキ</t>
    </rPh>
    <rPh sb="6" eb="9">
      <t>シチョウソン</t>
    </rPh>
    <rPh sb="9" eb="10">
      <t>ケン</t>
    </rPh>
    <rPh sb="10" eb="12">
      <t>クミアイ</t>
    </rPh>
    <phoneticPr fontId="15"/>
  </si>
  <si>
    <t>四市複合事務組合</t>
    <rPh sb="0" eb="2">
      <t>ヨンシ</t>
    </rPh>
    <rPh sb="2" eb="4">
      <t>フクゴウ</t>
    </rPh>
    <rPh sb="4" eb="6">
      <t>ジム</t>
    </rPh>
    <rPh sb="6" eb="8">
      <t>クミアイ</t>
    </rPh>
    <phoneticPr fontId="15"/>
  </si>
  <si>
    <t>安房郡市広域市町村圏事務組合</t>
    <rPh sb="0" eb="2">
      <t>アワ</t>
    </rPh>
    <rPh sb="2" eb="4">
      <t>グンシ</t>
    </rPh>
    <rPh sb="4" eb="6">
      <t>コウイキ</t>
    </rPh>
    <rPh sb="6" eb="9">
      <t>シチョウソン</t>
    </rPh>
    <rPh sb="9" eb="10">
      <t>ケン</t>
    </rPh>
    <rPh sb="10" eb="12">
      <t>ジム</t>
    </rPh>
    <rPh sb="12" eb="14">
      <t>クミアイ</t>
    </rPh>
    <phoneticPr fontId="15"/>
  </si>
  <si>
    <t>君津郡市広域市町村圏事務組合</t>
    <rPh sb="0" eb="2">
      <t>キミツ</t>
    </rPh>
    <rPh sb="2" eb="4">
      <t>グンシ</t>
    </rPh>
    <rPh sb="4" eb="6">
      <t>コウイキ</t>
    </rPh>
    <rPh sb="6" eb="9">
      <t>シチョウソン</t>
    </rPh>
    <rPh sb="9" eb="10">
      <t>ケン</t>
    </rPh>
    <rPh sb="10" eb="12">
      <t>ジム</t>
    </rPh>
    <rPh sb="12" eb="14">
      <t>クミアイ</t>
    </rPh>
    <phoneticPr fontId="15"/>
  </si>
  <si>
    <t>匝瑳市ほか二町環境衛生組合</t>
    <rPh sb="0" eb="2">
      <t>ソウサ</t>
    </rPh>
    <rPh sb="2" eb="3">
      <t>シ</t>
    </rPh>
    <rPh sb="5" eb="6">
      <t>ニ</t>
    </rPh>
    <rPh sb="6" eb="7">
      <t>チョウ</t>
    </rPh>
    <rPh sb="7" eb="9">
      <t>カンキョウ</t>
    </rPh>
    <rPh sb="9" eb="11">
      <t>エイセイ</t>
    </rPh>
    <rPh sb="11" eb="13">
      <t>クミアイ</t>
    </rPh>
    <phoneticPr fontId="15"/>
  </si>
  <si>
    <t>千葉県競馬組合</t>
    <rPh sb="0" eb="3">
      <t>チバケン</t>
    </rPh>
    <rPh sb="3" eb="5">
      <t>ケイバ</t>
    </rPh>
    <rPh sb="5" eb="7">
      <t>クミアイ</t>
    </rPh>
    <phoneticPr fontId="15"/>
  </si>
  <si>
    <t>布施学校組合</t>
    <rPh sb="0" eb="2">
      <t>フセ</t>
    </rPh>
    <rPh sb="2" eb="4">
      <t>ガッコウ</t>
    </rPh>
    <rPh sb="4" eb="6">
      <t>クミアイ</t>
    </rPh>
    <phoneticPr fontId="15"/>
  </si>
  <si>
    <t>印旛利根川水防事務組合</t>
    <rPh sb="0" eb="2">
      <t>インバ</t>
    </rPh>
    <rPh sb="2" eb="5">
      <t>トネガワ</t>
    </rPh>
    <rPh sb="5" eb="7">
      <t>スイボウ</t>
    </rPh>
    <rPh sb="7" eb="9">
      <t>ジム</t>
    </rPh>
    <rPh sb="9" eb="11">
      <t>クミアイ</t>
    </rPh>
    <phoneticPr fontId="15"/>
  </si>
  <si>
    <t>一宮聖苑組合</t>
    <rPh sb="0" eb="2">
      <t>イチノミヤ</t>
    </rPh>
    <rPh sb="2" eb="3">
      <t>セイ</t>
    </rPh>
    <rPh sb="3" eb="4">
      <t>エン</t>
    </rPh>
    <rPh sb="4" eb="6">
      <t>クミアイ</t>
    </rPh>
    <phoneticPr fontId="15"/>
  </si>
  <si>
    <t>佐倉市、四街道市、酒々井町葬祭組合</t>
    <rPh sb="0" eb="3">
      <t>サクラシ</t>
    </rPh>
    <rPh sb="4" eb="8">
      <t>ヨツカイドウシ</t>
    </rPh>
    <rPh sb="9" eb="13">
      <t>シスイマチ</t>
    </rPh>
    <rPh sb="13" eb="15">
      <t>ソウサイ</t>
    </rPh>
    <rPh sb="15" eb="17">
      <t>クミアイ</t>
    </rPh>
    <phoneticPr fontId="15"/>
  </si>
  <si>
    <t>夷隅環境衛生組合</t>
    <rPh sb="0" eb="2">
      <t>イスミ</t>
    </rPh>
    <rPh sb="2" eb="4">
      <t>カンキョウ</t>
    </rPh>
    <rPh sb="4" eb="6">
      <t>エイセイ</t>
    </rPh>
    <rPh sb="6" eb="8">
      <t>クミアイ</t>
    </rPh>
    <phoneticPr fontId="15"/>
  </si>
  <si>
    <t>東総衛生組合</t>
    <rPh sb="0" eb="1">
      <t>トウ</t>
    </rPh>
    <rPh sb="1" eb="2">
      <t>ソウ</t>
    </rPh>
    <rPh sb="2" eb="4">
      <t>エイセイ</t>
    </rPh>
    <rPh sb="4" eb="6">
      <t>クミアイ</t>
    </rPh>
    <phoneticPr fontId="15"/>
  </si>
  <si>
    <t>印西地区衛生組合</t>
    <rPh sb="0" eb="2">
      <t>インザイ</t>
    </rPh>
    <rPh sb="2" eb="4">
      <t>チク</t>
    </rPh>
    <rPh sb="4" eb="6">
      <t>エイセイ</t>
    </rPh>
    <rPh sb="6" eb="8">
      <t>クミアイ</t>
    </rPh>
    <phoneticPr fontId="15"/>
  </si>
  <si>
    <t>印旛衛生施設管理組合</t>
    <rPh sb="0" eb="2">
      <t>インバ</t>
    </rPh>
    <rPh sb="2" eb="4">
      <t>エイセイ</t>
    </rPh>
    <rPh sb="4" eb="6">
      <t>シセツ</t>
    </rPh>
    <rPh sb="6" eb="8">
      <t>カンリ</t>
    </rPh>
    <rPh sb="8" eb="10">
      <t>クミアイ</t>
    </rPh>
    <phoneticPr fontId="15"/>
  </si>
  <si>
    <t>柏・白井・鎌ケ谷環境衛生組合</t>
    <rPh sb="0" eb="1">
      <t>カシワ</t>
    </rPh>
    <rPh sb="2" eb="4">
      <t>シロイ</t>
    </rPh>
    <rPh sb="5" eb="8">
      <t>カマガヤ</t>
    </rPh>
    <rPh sb="8" eb="10">
      <t>カンキョウ</t>
    </rPh>
    <rPh sb="10" eb="12">
      <t>エイセイ</t>
    </rPh>
    <rPh sb="12" eb="14">
      <t>クミアイ</t>
    </rPh>
    <phoneticPr fontId="15"/>
  </si>
  <si>
    <t>山武郡市環境衛生組合</t>
    <rPh sb="0" eb="2">
      <t>サンブ</t>
    </rPh>
    <rPh sb="2" eb="4">
      <t>グンシ</t>
    </rPh>
    <rPh sb="4" eb="6">
      <t>カンキョウ</t>
    </rPh>
    <rPh sb="6" eb="8">
      <t>エイセイ</t>
    </rPh>
    <rPh sb="8" eb="10">
      <t>クミアイ</t>
    </rPh>
    <phoneticPr fontId="15"/>
  </si>
  <si>
    <t>東金市外三市町清掃組合</t>
    <rPh sb="0" eb="3">
      <t>トウガネシ</t>
    </rPh>
    <rPh sb="3" eb="4">
      <t>ホカ</t>
    </rPh>
    <rPh sb="4" eb="5">
      <t>サン</t>
    </rPh>
    <rPh sb="5" eb="7">
      <t>シチョウ</t>
    </rPh>
    <rPh sb="7" eb="9">
      <t>セイソウ</t>
    </rPh>
    <rPh sb="9" eb="11">
      <t>クミアイ</t>
    </rPh>
    <phoneticPr fontId="15"/>
  </si>
  <si>
    <t>佐倉市、酒々井町清掃組合</t>
    <rPh sb="0" eb="3">
      <t>サクラシ</t>
    </rPh>
    <rPh sb="4" eb="8">
      <t>シスイマチ</t>
    </rPh>
    <rPh sb="8" eb="10">
      <t>セイソウ</t>
    </rPh>
    <rPh sb="10" eb="12">
      <t>クミアイ</t>
    </rPh>
    <phoneticPr fontId="15"/>
  </si>
  <si>
    <t>鋸南地区環境衛生組合</t>
    <rPh sb="0" eb="2">
      <t>キョナン</t>
    </rPh>
    <rPh sb="2" eb="4">
      <t>チク</t>
    </rPh>
    <rPh sb="4" eb="6">
      <t>カンキョウ</t>
    </rPh>
    <rPh sb="6" eb="8">
      <t>エイセイ</t>
    </rPh>
    <rPh sb="8" eb="10">
      <t>クミアイ</t>
    </rPh>
    <phoneticPr fontId="15"/>
  </si>
  <si>
    <t>東葛中部地区総合開発事務組合</t>
    <rPh sb="0" eb="1">
      <t>トウ</t>
    </rPh>
    <rPh sb="1" eb="2">
      <t>カツ</t>
    </rPh>
    <rPh sb="2" eb="4">
      <t>チュウブ</t>
    </rPh>
    <rPh sb="4" eb="6">
      <t>チク</t>
    </rPh>
    <rPh sb="6" eb="8">
      <t>ソウゴウ</t>
    </rPh>
    <rPh sb="8" eb="10">
      <t>カイハツ</t>
    </rPh>
    <rPh sb="10" eb="12">
      <t>ジム</t>
    </rPh>
    <rPh sb="12" eb="14">
      <t>クミアイ</t>
    </rPh>
    <phoneticPr fontId="15"/>
  </si>
  <si>
    <t>千葉県市町村総合事務組合</t>
    <rPh sb="0" eb="3">
      <t>チバケン</t>
    </rPh>
    <rPh sb="3" eb="6">
      <t>シチョウソン</t>
    </rPh>
    <rPh sb="6" eb="8">
      <t>ソウゴウ</t>
    </rPh>
    <rPh sb="8" eb="10">
      <t>ジム</t>
    </rPh>
    <rPh sb="10" eb="12">
      <t>クミアイ</t>
    </rPh>
    <phoneticPr fontId="15"/>
  </si>
  <si>
    <t>君津中央病院企業団</t>
    <rPh sb="0" eb="2">
      <t>キミツ</t>
    </rPh>
    <rPh sb="2" eb="4">
      <t>チュウオウ</t>
    </rPh>
    <rPh sb="4" eb="6">
      <t>ビョウイン</t>
    </rPh>
    <rPh sb="6" eb="8">
      <t>キギョウ</t>
    </rPh>
    <rPh sb="8" eb="9">
      <t>ダン</t>
    </rPh>
    <phoneticPr fontId="15"/>
  </si>
  <si>
    <t>国保国吉病院組合</t>
    <rPh sb="0" eb="2">
      <t>コクホ</t>
    </rPh>
    <rPh sb="2" eb="4">
      <t>クニヨシ</t>
    </rPh>
    <rPh sb="4" eb="6">
      <t>ビョウイン</t>
    </rPh>
    <rPh sb="6" eb="8">
      <t>クミアイ</t>
    </rPh>
    <phoneticPr fontId="15"/>
  </si>
  <si>
    <t>長門川水道企業団</t>
    <rPh sb="0" eb="2">
      <t>ナガト</t>
    </rPh>
    <rPh sb="2" eb="3">
      <t>ガワ</t>
    </rPh>
    <rPh sb="3" eb="5">
      <t>スイドウ</t>
    </rPh>
    <rPh sb="5" eb="7">
      <t>キギョウ</t>
    </rPh>
    <rPh sb="7" eb="8">
      <t>ダン</t>
    </rPh>
    <phoneticPr fontId="15"/>
  </si>
  <si>
    <t>三芳水道企業団</t>
    <rPh sb="0" eb="2">
      <t>ミヨシ</t>
    </rPh>
    <rPh sb="2" eb="4">
      <t>スイドウ</t>
    </rPh>
    <rPh sb="4" eb="6">
      <t>キギョウ</t>
    </rPh>
    <rPh sb="6" eb="7">
      <t>ダン</t>
    </rPh>
    <phoneticPr fontId="15"/>
  </si>
  <si>
    <t>職種別一人当り諸手当月額（その３）</t>
    <rPh sb="0" eb="3">
      <t>ショクシュベツ</t>
    </rPh>
    <rPh sb="3" eb="5">
      <t>ヒトリ</t>
    </rPh>
    <rPh sb="5" eb="6">
      <t>ア</t>
    </rPh>
    <rPh sb="7" eb="10">
      <t>ショテアテ</t>
    </rPh>
    <rPh sb="10" eb="12">
      <t>ゲツガク</t>
    </rPh>
    <phoneticPr fontId="3"/>
  </si>
  <si>
    <t>職種別一人当り諸手当月額（その２）</t>
    <rPh sb="0" eb="3">
      <t>ショクシュベツ</t>
    </rPh>
    <rPh sb="3" eb="5">
      <t>ヒトリ</t>
    </rPh>
    <rPh sb="5" eb="6">
      <t>ア</t>
    </rPh>
    <rPh sb="7" eb="10">
      <t>ショテアテ</t>
    </rPh>
    <rPh sb="10" eb="12">
      <t>ゲツガク</t>
    </rPh>
    <phoneticPr fontId="3"/>
  </si>
  <si>
    <t>職種別一人当り諸手当月額（その１）</t>
    <rPh sb="0" eb="3">
      <t>ショクシュベツ</t>
    </rPh>
    <rPh sb="3" eb="5">
      <t>ヒトリ</t>
    </rPh>
    <rPh sb="5" eb="6">
      <t>ア</t>
    </rPh>
    <rPh sb="7" eb="10">
      <t>ショテアテ</t>
    </rPh>
    <rPh sb="10" eb="12">
      <t>ゲツガク</t>
    </rPh>
    <phoneticPr fontId="3"/>
  </si>
  <si>
    <t>第２表　</t>
    <phoneticPr fontId="3"/>
  </si>
  <si>
    <t>千葉県後期高齢者医療広域連合</t>
    <rPh sb="0" eb="3">
      <t>チバケン</t>
    </rPh>
    <rPh sb="3" eb="5">
      <t>コウキ</t>
    </rPh>
    <rPh sb="5" eb="8">
      <t>コウレイシャ</t>
    </rPh>
    <rPh sb="8" eb="10">
      <t>イリョウ</t>
    </rPh>
    <rPh sb="10" eb="12">
      <t>コウイキ</t>
    </rPh>
    <rPh sb="12" eb="14">
      <t>レンゴウ</t>
    </rPh>
    <phoneticPr fontId="14"/>
  </si>
  <si>
    <t>南房総広域水道企業団</t>
    <rPh sb="0" eb="3">
      <t>ミナミボウソウ</t>
    </rPh>
    <rPh sb="3" eb="5">
      <t>コウイキ</t>
    </rPh>
    <rPh sb="5" eb="7">
      <t>スイドウ</t>
    </rPh>
    <rPh sb="7" eb="9">
      <t>キギョウ</t>
    </rPh>
    <rPh sb="9" eb="10">
      <t>ダン</t>
    </rPh>
    <phoneticPr fontId="14"/>
  </si>
  <si>
    <t>印西地区環境整備事業組合</t>
    <rPh sb="0" eb="2">
      <t>インザイ</t>
    </rPh>
    <rPh sb="2" eb="4">
      <t>チク</t>
    </rPh>
    <rPh sb="4" eb="6">
      <t>カンキョウ</t>
    </rPh>
    <rPh sb="6" eb="8">
      <t>セイビ</t>
    </rPh>
    <rPh sb="8" eb="10">
      <t>ジギョウ</t>
    </rPh>
    <rPh sb="10" eb="12">
      <t>クミアイ</t>
    </rPh>
    <phoneticPr fontId="14"/>
  </si>
  <si>
    <t>山武郡市広域水道企業団</t>
    <rPh sb="0" eb="2">
      <t>サンブ</t>
    </rPh>
    <rPh sb="2" eb="4">
      <t>グンシ</t>
    </rPh>
    <rPh sb="4" eb="6">
      <t>コウイキ</t>
    </rPh>
    <rPh sb="6" eb="8">
      <t>スイドウ</t>
    </rPh>
    <rPh sb="8" eb="10">
      <t>キギョウ</t>
    </rPh>
    <rPh sb="10" eb="11">
      <t>ダン</t>
    </rPh>
    <phoneticPr fontId="14"/>
  </si>
  <si>
    <t>八匝水道企業団</t>
    <rPh sb="0" eb="1">
      <t>ハチ</t>
    </rPh>
    <rPh sb="1" eb="2">
      <t>ソウ</t>
    </rPh>
    <rPh sb="2" eb="4">
      <t>スイドウ</t>
    </rPh>
    <rPh sb="4" eb="6">
      <t>キギョウ</t>
    </rPh>
    <rPh sb="6" eb="7">
      <t>ダン</t>
    </rPh>
    <phoneticPr fontId="14"/>
  </si>
  <si>
    <t>君津富津広域下水道組合</t>
    <rPh sb="0" eb="2">
      <t>キミツ</t>
    </rPh>
    <rPh sb="2" eb="4">
      <t>フッツ</t>
    </rPh>
    <rPh sb="4" eb="6">
      <t>コウイキ</t>
    </rPh>
    <rPh sb="6" eb="9">
      <t>ゲスイドウ</t>
    </rPh>
    <rPh sb="9" eb="11">
      <t>クミアイ</t>
    </rPh>
    <phoneticPr fontId="14"/>
  </si>
  <si>
    <t>東総広域水道企業団</t>
    <rPh sb="0" eb="1">
      <t>トウ</t>
    </rPh>
    <rPh sb="1" eb="2">
      <t>ソウ</t>
    </rPh>
    <rPh sb="2" eb="4">
      <t>コウイキ</t>
    </rPh>
    <rPh sb="4" eb="6">
      <t>スイドウ</t>
    </rPh>
    <rPh sb="6" eb="8">
      <t>キギョウ</t>
    </rPh>
    <rPh sb="8" eb="9">
      <t>ダン</t>
    </rPh>
    <phoneticPr fontId="14"/>
  </si>
  <si>
    <t>北千葉広域水道企業団</t>
    <rPh sb="0" eb="1">
      <t>キタ</t>
    </rPh>
    <rPh sb="1" eb="3">
      <t>チバ</t>
    </rPh>
    <rPh sb="3" eb="5">
      <t>コウイキ</t>
    </rPh>
    <rPh sb="5" eb="7">
      <t>スイドウ</t>
    </rPh>
    <rPh sb="7" eb="9">
      <t>キギョウ</t>
    </rPh>
    <rPh sb="9" eb="10">
      <t>ダン</t>
    </rPh>
    <phoneticPr fontId="14"/>
  </si>
  <si>
    <t>印旛郡市広域市町村圏事務組合</t>
    <rPh sb="0" eb="2">
      <t>インバ</t>
    </rPh>
    <rPh sb="2" eb="4">
      <t>グンシ</t>
    </rPh>
    <rPh sb="4" eb="6">
      <t>コウイキ</t>
    </rPh>
    <rPh sb="6" eb="9">
      <t>シチョウソン</t>
    </rPh>
    <rPh sb="9" eb="10">
      <t>ケン</t>
    </rPh>
    <rPh sb="10" eb="12">
      <t>ジム</t>
    </rPh>
    <rPh sb="12" eb="14">
      <t>クミアイ</t>
    </rPh>
    <phoneticPr fontId="14"/>
  </si>
  <si>
    <t>夷隅郡市広域市町村圏事務組合</t>
    <rPh sb="0" eb="2">
      <t>イスミ</t>
    </rPh>
    <rPh sb="2" eb="4">
      <t>グンシ</t>
    </rPh>
    <rPh sb="4" eb="6">
      <t>コウイキ</t>
    </rPh>
    <rPh sb="6" eb="9">
      <t>シチョウソン</t>
    </rPh>
    <rPh sb="9" eb="10">
      <t>ケン</t>
    </rPh>
    <rPh sb="10" eb="12">
      <t>ジム</t>
    </rPh>
    <rPh sb="12" eb="14">
      <t>クミアイ</t>
    </rPh>
    <phoneticPr fontId="14"/>
  </si>
  <si>
    <t>九十九里地域水道企業団</t>
    <rPh sb="0" eb="4">
      <t>クジュウクリ</t>
    </rPh>
    <rPh sb="4" eb="6">
      <t>チイキ</t>
    </rPh>
    <rPh sb="6" eb="8">
      <t>スイドウ</t>
    </rPh>
    <rPh sb="8" eb="10">
      <t>キギョウ</t>
    </rPh>
    <rPh sb="10" eb="11">
      <t>ダン</t>
    </rPh>
    <phoneticPr fontId="14"/>
  </si>
  <si>
    <t>印西地区消防組合</t>
    <rPh sb="0" eb="2">
      <t>インザイ</t>
    </rPh>
    <rPh sb="2" eb="4">
      <t>チク</t>
    </rPh>
    <rPh sb="4" eb="6">
      <t>ショウボウ</t>
    </rPh>
    <rPh sb="6" eb="8">
      <t>クミアイ</t>
    </rPh>
    <phoneticPr fontId="14"/>
  </si>
  <si>
    <t>東総地区広域市町村圏事務組合</t>
    <rPh sb="0" eb="1">
      <t>トウ</t>
    </rPh>
    <rPh sb="1" eb="2">
      <t>ソウ</t>
    </rPh>
    <rPh sb="2" eb="4">
      <t>チク</t>
    </rPh>
    <rPh sb="4" eb="6">
      <t>コウイキ</t>
    </rPh>
    <rPh sb="6" eb="9">
      <t>シチョウソン</t>
    </rPh>
    <rPh sb="9" eb="10">
      <t>ケン</t>
    </rPh>
    <rPh sb="10" eb="12">
      <t>ジム</t>
    </rPh>
    <rPh sb="12" eb="14">
      <t>クミアイ</t>
    </rPh>
    <phoneticPr fontId="14"/>
  </si>
  <si>
    <t>佐倉市八街市酒々井町消防組合</t>
    <rPh sb="0" eb="3">
      <t>サクラシ</t>
    </rPh>
    <rPh sb="3" eb="6">
      <t>ヤチマタシ</t>
    </rPh>
    <rPh sb="6" eb="10">
      <t>シスイマチ</t>
    </rPh>
    <rPh sb="10" eb="12">
      <t>ショウボウ</t>
    </rPh>
    <rPh sb="12" eb="14">
      <t>クミアイ</t>
    </rPh>
    <phoneticPr fontId="14"/>
  </si>
  <si>
    <t>香取広域市町村圏事務組合</t>
    <rPh sb="0" eb="2">
      <t>カトリ</t>
    </rPh>
    <rPh sb="2" eb="4">
      <t>コウイキ</t>
    </rPh>
    <rPh sb="4" eb="7">
      <t>シチョウソン</t>
    </rPh>
    <rPh sb="7" eb="8">
      <t>ケン</t>
    </rPh>
    <rPh sb="8" eb="10">
      <t>ジム</t>
    </rPh>
    <rPh sb="10" eb="12">
      <t>クミアイ</t>
    </rPh>
    <phoneticPr fontId="14"/>
  </si>
  <si>
    <t>山武郡市広域行政組合</t>
    <rPh sb="0" eb="2">
      <t>サンブ</t>
    </rPh>
    <rPh sb="2" eb="4">
      <t>グンシ</t>
    </rPh>
    <rPh sb="4" eb="6">
      <t>コウイキ</t>
    </rPh>
    <rPh sb="6" eb="8">
      <t>ギョウセイ</t>
    </rPh>
    <rPh sb="8" eb="10">
      <t>クミアイ</t>
    </rPh>
    <phoneticPr fontId="14"/>
  </si>
  <si>
    <t>匝瑳市横芝光町消防組合</t>
    <rPh sb="0" eb="2">
      <t>ソウサ</t>
    </rPh>
    <rPh sb="2" eb="3">
      <t>シ</t>
    </rPh>
    <rPh sb="3" eb="5">
      <t>ヨコシバ</t>
    </rPh>
    <rPh sb="5" eb="6">
      <t>ヒカリ</t>
    </rPh>
    <rPh sb="6" eb="7">
      <t>マチ</t>
    </rPh>
    <rPh sb="7" eb="9">
      <t>ショウボウ</t>
    </rPh>
    <rPh sb="9" eb="11">
      <t>クミアイ</t>
    </rPh>
    <phoneticPr fontId="14"/>
  </si>
  <si>
    <t>長生郡市広域市町村圏組合</t>
    <rPh sb="0" eb="2">
      <t>チョウセイ</t>
    </rPh>
    <rPh sb="2" eb="4">
      <t>グンシ</t>
    </rPh>
    <rPh sb="4" eb="6">
      <t>コウイキ</t>
    </rPh>
    <rPh sb="6" eb="9">
      <t>シチョウソン</t>
    </rPh>
    <rPh sb="9" eb="10">
      <t>ケン</t>
    </rPh>
    <rPh sb="10" eb="12">
      <t>クミアイ</t>
    </rPh>
    <phoneticPr fontId="14"/>
  </si>
  <si>
    <t>四市複合事務組合</t>
    <rPh sb="0" eb="2">
      <t>ヨンシ</t>
    </rPh>
    <rPh sb="2" eb="4">
      <t>フクゴウ</t>
    </rPh>
    <rPh sb="4" eb="6">
      <t>ジム</t>
    </rPh>
    <rPh sb="6" eb="8">
      <t>クミアイ</t>
    </rPh>
    <phoneticPr fontId="14"/>
  </si>
  <si>
    <t>安房郡市広域市町村圏事務組合</t>
    <rPh sb="0" eb="2">
      <t>アワ</t>
    </rPh>
    <rPh sb="2" eb="4">
      <t>グンシ</t>
    </rPh>
    <rPh sb="4" eb="6">
      <t>コウイキ</t>
    </rPh>
    <rPh sb="6" eb="9">
      <t>シチョウソン</t>
    </rPh>
    <rPh sb="9" eb="10">
      <t>ケン</t>
    </rPh>
    <rPh sb="10" eb="12">
      <t>ジム</t>
    </rPh>
    <rPh sb="12" eb="14">
      <t>クミアイ</t>
    </rPh>
    <phoneticPr fontId="14"/>
  </si>
  <si>
    <t>君津郡市広域市町村圏事務組合</t>
    <rPh sb="0" eb="2">
      <t>キミツ</t>
    </rPh>
    <rPh sb="2" eb="4">
      <t>グンシ</t>
    </rPh>
    <rPh sb="4" eb="6">
      <t>コウイキ</t>
    </rPh>
    <rPh sb="6" eb="9">
      <t>シチョウソン</t>
    </rPh>
    <rPh sb="9" eb="10">
      <t>ケン</t>
    </rPh>
    <rPh sb="10" eb="12">
      <t>ジム</t>
    </rPh>
    <rPh sb="12" eb="14">
      <t>クミアイ</t>
    </rPh>
    <phoneticPr fontId="14"/>
  </si>
  <si>
    <t>匝瑳市ほか二町環境衛生組合</t>
    <rPh sb="0" eb="2">
      <t>ソウサ</t>
    </rPh>
    <rPh sb="2" eb="3">
      <t>シ</t>
    </rPh>
    <rPh sb="5" eb="6">
      <t>ニ</t>
    </rPh>
    <rPh sb="6" eb="7">
      <t>チョウ</t>
    </rPh>
    <rPh sb="7" eb="9">
      <t>カンキョウ</t>
    </rPh>
    <rPh sb="9" eb="11">
      <t>エイセイ</t>
    </rPh>
    <rPh sb="11" eb="13">
      <t>クミアイ</t>
    </rPh>
    <phoneticPr fontId="14"/>
  </si>
  <si>
    <t>千葉県競馬組合</t>
    <rPh sb="0" eb="3">
      <t>チバケン</t>
    </rPh>
    <rPh sb="3" eb="5">
      <t>ケイバ</t>
    </rPh>
    <rPh sb="5" eb="7">
      <t>クミアイ</t>
    </rPh>
    <phoneticPr fontId="14"/>
  </si>
  <si>
    <t>布施学校組合</t>
    <rPh sb="0" eb="2">
      <t>フセ</t>
    </rPh>
    <rPh sb="2" eb="4">
      <t>ガッコウ</t>
    </rPh>
    <rPh sb="4" eb="6">
      <t>クミアイ</t>
    </rPh>
    <phoneticPr fontId="14"/>
  </si>
  <si>
    <t>印旛利根川水防事務組合</t>
    <rPh sb="0" eb="2">
      <t>インバ</t>
    </rPh>
    <rPh sb="2" eb="5">
      <t>トネガワ</t>
    </rPh>
    <rPh sb="5" eb="7">
      <t>スイボウ</t>
    </rPh>
    <rPh sb="7" eb="9">
      <t>ジム</t>
    </rPh>
    <rPh sb="9" eb="11">
      <t>クミアイ</t>
    </rPh>
    <phoneticPr fontId="14"/>
  </si>
  <si>
    <t>一宮聖苑組合</t>
    <rPh sb="0" eb="2">
      <t>イチノミヤ</t>
    </rPh>
    <rPh sb="2" eb="3">
      <t>セイ</t>
    </rPh>
    <rPh sb="3" eb="4">
      <t>エン</t>
    </rPh>
    <rPh sb="4" eb="6">
      <t>クミアイ</t>
    </rPh>
    <phoneticPr fontId="14"/>
  </si>
  <si>
    <t>佐倉市、四街道市、酒々井町葬祭組合</t>
    <rPh sb="0" eb="3">
      <t>サクラシ</t>
    </rPh>
    <rPh sb="4" eb="8">
      <t>ヨツカイドウシ</t>
    </rPh>
    <rPh sb="9" eb="13">
      <t>シスイマチ</t>
    </rPh>
    <rPh sb="13" eb="15">
      <t>ソウサイ</t>
    </rPh>
    <rPh sb="15" eb="17">
      <t>クミアイ</t>
    </rPh>
    <phoneticPr fontId="14"/>
  </si>
  <si>
    <t>夷隅環境衛生組合</t>
    <rPh sb="0" eb="2">
      <t>イスミ</t>
    </rPh>
    <rPh sb="2" eb="4">
      <t>カンキョウ</t>
    </rPh>
    <rPh sb="4" eb="6">
      <t>エイセイ</t>
    </rPh>
    <rPh sb="6" eb="8">
      <t>クミアイ</t>
    </rPh>
    <phoneticPr fontId="14"/>
  </si>
  <si>
    <t>東総衛生組合</t>
    <rPh sb="0" eb="1">
      <t>トウ</t>
    </rPh>
    <rPh sb="1" eb="2">
      <t>ソウ</t>
    </rPh>
    <rPh sb="2" eb="4">
      <t>エイセイ</t>
    </rPh>
    <rPh sb="4" eb="6">
      <t>クミアイ</t>
    </rPh>
    <phoneticPr fontId="14"/>
  </si>
  <si>
    <t>印西地区衛生組合</t>
    <rPh sb="0" eb="2">
      <t>インザイ</t>
    </rPh>
    <rPh sb="2" eb="4">
      <t>チク</t>
    </rPh>
    <rPh sb="4" eb="6">
      <t>エイセイ</t>
    </rPh>
    <rPh sb="6" eb="8">
      <t>クミアイ</t>
    </rPh>
    <phoneticPr fontId="14"/>
  </si>
  <si>
    <t>印旛衛生施設管理組合</t>
    <rPh sb="0" eb="2">
      <t>インバ</t>
    </rPh>
    <rPh sb="2" eb="4">
      <t>エイセイ</t>
    </rPh>
    <rPh sb="4" eb="6">
      <t>シセツ</t>
    </rPh>
    <rPh sb="6" eb="8">
      <t>カンリ</t>
    </rPh>
    <rPh sb="8" eb="10">
      <t>クミアイ</t>
    </rPh>
    <phoneticPr fontId="14"/>
  </si>
  <si>
    <t>柏・白井・鎌ケ谷環境衛生組合</t>
    <rPh sb="0" eb="1">
      <t>カシワ</t>
    </rPh>
    <rPh sb="2" eb="4">
      <t>シロイ</t>
    </rPh>
    <rPh sb="5" eb="8">
      <t>カマガヤ</t>
    </rPh>
    <rPh sb="8" eb="10">
      <t>カンキョウ</t>
    </rPh>
    <rPh sb="10" eb="12">
      <t>エイセイ</t>
    </rPh>
    <rPh sb="12" eb="14">
      <t>クミアイ</t>
    </rPh>
    <phoneticPr fontId="14"/>
  </si>
  <si>
    <t>山武郡市環境衛生組合</t>
    <rPh sb="0" eb="2">
      <t>サンブ</t>
    </rPh>
    <rPh sb="2" eb="4">
      <t>グンシ</t>
    </rPh>
    <rPh sb="4" eb="6">
      <t>カンキョウ</t>
    </rPh>
    <rPh sb="6" eb="8">
      <t>エイセイ</t>
    </rPh>
    <rPh sb="8" eb="10">
      <t>クミアイ</t>
    </rPh>
    <phoneticPr fontId="14"/>
  </si>
  <si>
    <t>東金市外三市町清掃組合</t>
    <rPh sb="0" eb="3">
      <t>トウガネシ</t>
    </rPh>
    <rPh sb="3" eb="4">
      <t>ホカ</t>
    </rPh>
    <rPh sb="4" eb="5">
      <t>サン</t>
    </rPh>
    <rPh sb="5" eb="7">
      <t>シチョウ</t>
    </rPh>
    <rPh sb="7" eb="9">
      <t>セイソウ</t>
    </rPh>
    <rPh sb="9" eb="11">
      <t>クミアイ</t>
    </rPh>
    <phoneticPr fontId="14"/>
  </si>
  <si>
    <t>佐倉市、酒々井町清掃組合</t>
    <rPh sb="0" eb="3">
      <t>サクラシ</t>
    </rPh>
    <rPh sb="4" eb="8">
      <t>シスイマチ</t>
    </rPh>
    <rPh sb="8" eb="10">
      <t>セイソウ</t>
    </rPh>
    <rPh sb="10" eb="12">
      <t>クミアイ</t>
    </rPh>
    <phoneticPr fontId="14"/>
  </si>
  <si>
    <t>鋸南地区環境衛生組合</t>
    <rPh sb="0" eb="2">
      <t>キョナン</t>
    </rPh>
    <rPh sb="2" eb="4">
      <t>チク</t>
    </rPh>
    <rPh sb="4" eb="6">
      <t>カンキョウ</t>
    </rPh>
    <rPh sb="6" eb="8">
      <t>エイセイ</t>
    </rPh>
    <rPh sb="8" eb="10">
      <t>クミアイ</t>
    </rPh>
    <phoneticPr fontId="14"/>
  </si>
  <si>
    <t>東葛中部地区総合開発事務組合</t>
    <rPh sb="0" eb="1">
      <t>トウ</t>
    </rPh>
    <rPh sb="1" eb="2">
      <t>カツ</t>
    </rPh>
    <rPh sb="2" eb="4">
      <t>チュウブ</t>
    </rPh>
    <rPh sb="4" eb="6">
      <t>チク</t>
    </rPh>
    <rPh sb="6" eb="8">
      <t>ソウゴウ</t>
    </rPh>
    <rPh sb="8" eb="10">
      <t>カイハツ</t>
    </rPh>
    <rPh sb="10" eb="12">
      <t>ジム</t>
    </rPh>
    <rPh sb="12" eb="14">
      <t>クミアイ</t>
    </rPh>
    <phoneticPr fontId="14"/>
  </si>
  <si>
    <t>千葉県市町村総合事務組合</t>
    <rPh sb="0" eb="3">
      <t>チバケン</t>
    </rPh>
    <rPh sb="3" eb="6">
      <t>シチョウソン</t>
    </rPh>
    <rPh sb="6" eb="8">
      <t>ソウゴウ</t>
    </rPh>
    <rPh sb="8" eb="10">
      <t>ジム</t>
    </rPh>
    <rPh sb="10" eb="12">
      <t>クミアイ</t>
    </rPh>
    <phoneticPr fontId="14"/>
  </si>
  <si>
    <t>君津中央病院企業団</t>
    <rPh sb="0" eb="2">
      <t>キミツ</t>
    </rPh>
    <rPh sb="2" eb="4">
      <t>チュウオウ</t>
    </rPh>
    <rPh sb="4" eb="6">
      <t>ビョウイン</t>
    </rPh>
    <rPh sb="6" eb="8">
      <t>キギョウ</t>
    </rPh>
    <rPh sb="8" eb="9">
      <t>ダン</t>
    </rPh>
    <phoneticPr fontId="14"/>
  </si>
  <si>
    <t>国保国吉病院組合</t>
    <rPh sb="0" eb="2">
      <t>コクホ</t>
    </rPh>
    <rPh sb="2" eb="4">
      <t>クニヨシ</t>
    </rPh>
    <rPh sb="4" eb="6">
      <t>ビョウイン</t>
    </rPh>
    <rPh sb="6" eb="8">
      <t>クミアイ</t>
    </rPh>
    <phoneticPr fontId="14"/>
  </si>
  <si>
    <t>長門川水道企業団</t>
    <rPh sb="0" eb="2">
      <t>ナガト</t>
    </rPh>
    <rPh sb="2" eb="3">
      <t>ガワ</t>
    </rPh>
    <rPh sb="3" eb="5">
      <t>スイドウ</t>
    </rPh>
    <rPh sb="5" eb="7">
      <t>キギョウ</t>
    </rPh>
    <rPh sb="7" eb="8">
      <t>ダン</t>
    </rPh>
    <phoneticPr fontId="14"/>
  </si>
  <si>
    <t>三芳水道企業団</t>
    <rPh sb="0" eb="2">
      <t>ミヨシ</t>
    </rPh>
    <rPh sb="2" eb="4">
      <t>スイドウ</t>
    </rPh>
    <rPh sb="4" eb="6">
      <t>キギョウ</t>
    </rPh>
    <rPh sb="6" eb="7">
      <t>ダン</t>
    </rPh>
    <phoneticPr fontId="14"/>
  </si>
  <si>
    <t>市　　町　　村</t>
    <phoneticPr fontId="3"/>
  </si>
  <si>
    <t>職種別一人当り期末勤勉手当年額（その３）</t>
    <rPh sb="0" eb="3">
      <t>ショクシュベツ</t>
    </rPh>
    <rPh sb="3" eb="5">
      <t>ヒトリ</t>
    </rPh>
    <rPh sb="5" eb="6">
      <t>ア</t>
    </rPh>
    <rPh sb="7" eb="9">
      <t>キマツ</t>
    </rPh>
    <rPh sb="9" eb="11">
      <t>キンベン</t>
    </rPh>
    <rPh sb="11" eb="13">
      <t>テアテ</t>
    </rPh>
    <rPh sb="13" eb="15">
      <t>ネンガク</t>
    </rPh>
    <phoneticPr fontId="3"/>
  </si>
  <si>
    <t>職種別一人当り期末勤勉手当年額（その２）</t>
    <rPh sb="0" eb="3">
      <t>ショクシュベツ</t>
    </rPh>
    <rPh sb="3" eb="5">
      <t>ヒトリ</t>
    </rPh>
    <rPh sb="5" eb="6">
      <t>ア</t>
    </rPh>
    <rPh sb="7" eb="9">
      <t>キマツ</t>
    </rPh>
    <rPh sb="9" eb="11">
      <t>キンベン</t>
    </rPh>
    <rPh sb="11" eb="13">
      <t>テアテ</t>
    </rPh>
    <rPh sb="13" eb="15">
      <t>ネンガク</t>
    </rPh>
    <phoneticPr fontId="3"/>
  </si>
  <si>
    <t>職種別一人当り期末勤勉手当年額（その１）</t>
    <rPh sb="0" eb="3">
      <t>ショクシュベツ</t>
    </rPh>
    <rPh sb="3" eb="5">
      <t>ヒトリ</t>
    </rPh>
    <rPh sb="5" eb="6">
      <t>ア</t>
    </rPh>
    <rPh sb="7" eb="9">
      <t>キマツ</t>
    </rPh>
    <rPh sb="9" eb="11">
      <t>キンベン</t>
    </rPh>
    <rPh sb="11" eb="13">
      <t>テアテ</t>
    </rPh>
    <rPh sb="13" eb="15">
      <t>ネンガク</t>
    </rPh>
    <phoneticPr fontId="3"/>
  </si>
  <si>
    <t>第３表　</t>
    <phoneticPr fontId="3"/>
  </si>
  <si>
    <t>一　部　事　務　組　合　等</t>
    <phoneticPr fontId="3"/>
  </si>
  <si>
    <t>職種別一人当り期末勤勉手当年額（その３）</t>
    <phoneticPr fontId="3"/>
  </si>
  <si>
    <t>職種別一人当り期末勤勉手当年額（その２）</t>
    <rPh sb="0" eb="2">
      <t>ショクシュ</t>
    </rPh>
    <rPh sb="2" eb="3">
      <t>ベツ</t>
    </rPh>
    <rPh sb="3" eb="5">
      <t>ヒトリ</t>
    </rPh>
    <rPh sb="5" eb="6">
      <t>トウ</t>
    </rPh>
    <rPh sb="7" eb="9">
      <t>キマツ</t>
    </rPh>
    <rPh sb="9" eb="11">
      <t>キンベン</t>
    </rPh>
    <rPh sb="11" eb="13">
      <t>テアテ</t>
    </rPh>
    <rPh sb="13" eb="15">
      <t>ネンガク</t>
    </rPh>
    <phoneticPr fontId="3"/>
  </si>
  <si>
    <t>第3表　</t>
    <phoneticPr fontId="3"/>
  </si>
  <si>
    <t>横芝光町</t>
    <rPh sb="0" eb="2">
      <t>ヨコシバ</t>
    </rPh>
    <rPh sb="2" eb="3">
      <t>ヒカリ</t>
    </rPh>
    <rPh sb="3" eb="4">
      <t>マチ</t>
    </rPh>
    <phoneticPr fontId="3"/>
  </si>
  <si>
    <t>栄町</t>
    <rPh sb="0" eb="1">
      <t>サカエ</t>
    </rPh>
    <rPh sb="1" eb="2">
      <t>マチ</t>
    </rPh>
    <phoneticPr fontId="3"/>
  </si>
  <si>
    <t>いすみ市</t>
    <rPh sb="3" eb="4">
      <t>シ</t>
    </rPh>
    <phoneticPr fontId="3"/>
  </si>
  <si>
    <t>山武市</t>
    <rPh sb="0" eb="1">
      <t>サン</t>
    </rPh>
    <rPh sb="1" eb="2">
      <t>ム</t>
    </rPh>
    <rPh sb="2" eb="3">
      <t>シ</t>
    </rPh>
    <phoneticPr fontId="3"/>
  </si>
  <si>
    <t>香取市</t>
    <rPh sb="0" eb="2">
      <t>カトリ</t>
    </rPh>
    <rPh sb="2" eb="3">
      <t>シ</t>
    </rPh>
    <phoneticPr fontId="3"/>
  </si>
  <si>
    <t>匝瑳市</t>
    <rPh sb="0" eb="2">
      <t>ソウサ</t>
    </rPh>
    <rPh sb="2" eb="3">
      <t>シ</t>
    </rPh>
    <phoneticPr fontId="3"/>
  </si>
  <si>
    <t>南房総市</t>
    <rPh sb="0" eb="1">
      <t>ミナミ</t>
    </rPh>
    <rPh sb="1" eb="3">
      <t>ボウソウ</t>
    </rPh>
    <rPh sb="3" eb="4">
      <t>シ</t>
    </rPh>
    <phoneticPr fontId="3"/>
  </si>
  <si>
    <t>富里市</t>
    <rPh sb="2" eb="3">
      <t>シ</t>
    </rPh>
    <phoneticPr fontId="3"/>
  </si>
  <si>
    <t>白井市</t>
    <rPh sb="2" eb="3">
      <t>シ</t>
    </rPh>
    <phoneticPr fontId="3"/>
  </si>
  <si>
    <t>３１年</t>
    <rPh sb="2" eb="3">
      <t>ネン</t>
    </rPh>
    <phoneticPr fontId="3"/>
  </si>
  <si>
    <t>平均年齢（歳）</t>
    <rPh sb="5" eb="6">
      <t>サイ</t>
    </rPh>
    <phoneticPr fontId="3"/>
  </si>
  <si>
    <t>平均経験年数（年）</t>
    <rPh sb="7" eb="8">
      <t>ネン</t>
    </rPh>
    <phoneticPr fontId="3"/>
  </si>
  <si>
    <t>平均給料月額（百円）</t>
    <rPh sb="7" eb="9">
      <t>ヒャクエン</t>
    </rPh>
    <phoneticPr fontId="3"/>
  </si>
  <si>
    <t>職員数（人）</t>
    <rPh sb="4" eb="5">
      <t>ニン</t>
    </rPh>
    <phoneticPr fontId="3"/>
  </si>
  <si>
    <t>市町村</t>
  </si>
  <si>
    <t>　　　　　　（一般行政職  全学歴）</t>
    <phoneticPr fontId="3"/>
  </si>
  <si>
    <t>第４表　　職種別・学歴別職員数、平均給料月額、平均経験年数及び平均年齢　　</t>
    <phoneticPr fontId="3"/>
  </si>
  <si>
    <t>　　　　　　（一般行政職  大学卒）</t>
    <phoneticPr fontId="3"/>
  </si>
  <si>
    <t>第５表　　職種別・学歴別職員数、平均給料月額、平均経験年数及び平均年齢　　</t>
    <phoneticPr fontId="3"/>
  </si>
  <si>
    <t>　　　　　　（一般行政職　短大卒）</t>
    <phoneticPr fontId="3"/>
  </si>
  <si>
    <t>第６表　　職種別・学歴別職員数、平均給料月額、平均経験年数及び平均年齢　　</t>
    <rPh sb="23" eb="25">
      <t>ヘイキン</t>
    </rPh>
    <phoneticPr fontId="3"/>
  </si>
  <si>
    <t>鋸南町</t>
    <phoneticPr fontId="3"/>
  </si>
  <si>
    <t>御宿町</t>
    <phoneticPr fontId="3"/>
  </si>
  <si>
    <t>大多喜町</t>
    <phoneticPr fontId="3"/>
  </si>
  <si>
    <t>長南町</t>
    <phoneticPr fontId="3"/>
  </si>
  <si>
    <t>長柄町</t>
    <phoneticPr fontId="3"/>
  </si>
  <si>
    <t>白子町</t>
    <phoneticPr fontId="3"/>
  </si>
  <si>
    <t>長生村</t>
    <phoneticPr fontId="3"/>
  </si>
  <si>
    <t>睦沢町</t>
    <phoneticPr fontId="3"/>
  </si>
  <si>
    <t>一宮町</t>
    <phoneticPr fontId="3"/>
  </si>
  <si>
    <t>芝山町</t>
    <phoneticPr fontId="3"/>
  </si>
  <si>
    <t>九十九里町</t>
    <phoneticPr fontId="3"/>
  </si>
  <si>
    <t>東庄町</t>
    <phoneticPr fontId="3"/>
  </si>
  <si>
    <t>多古町</t>
    <phoneticPr fontId="3"/>
  </si>
  <si>
    <t>神崎町</t>
    <phoneticPr fontId="3"/>
  </si>
  <si>
    <t>栄町</t>
    <phoneticPr fontId="3"/>
  </si>
  <si>
    <t>酒々井町</t>
    <phoneticPr fontId="3"/>
  </si>
  <si>
    <t>印西市</t>
    <phoneticPr fontId="3"/>
  </si>
  <si>
    <t>八街市</t>
    <phoneticPr fontId="3"/>
  </si>
  <si>
    <t>四街道市</t>
    <phoneticPr fontId="3"/>
  </si>
  <si>
    <t>浦安市</t>
    <phoneticPr fontId="3"/>
  </si>
  <si>
    <t>富津市</t>
    <phoneticPr fontId="3"/>
  </si>
  <si>
    <t>君津市</t>
    <phoneticPr fontId="3"/>
  </si>
  <si>
    <t>鴨川市</t>
    <phoneticPr fontId="3"/>
  </si>
  <si>
    <t>我孫子市</t>
    <phoneticPr fontId="3"/>
  </si>
  <si>
    <t>八千代市</t>
    <phoneticPr fontId="3"/>
  </si>
  <si>
    <t>流山市</t>
    <phoneticPr fontId="3"/>
  </si>
  <si>
    <t>市原市</t>
    <phoneticPr fontId="3"/>
  </si>
  <si>
    <t>勝浦市</t>
    <phoneticPr fontId="3"/>
  </si>
  <si>
    <t>柏市</t>
    <phoneticPr fontId="3"/>
  </si>
  <si>
    <t>習志野市</t>
    <phoneticPr fontId="3"/>
  </si>
  <si>
    <t>旭市</t>
    <phoneticPr fontId="3"/>
  </si>
  <si>
    <t>東金市</t>
    <phoneticPr fontId="3"/>
  </si>
  <si>
    <t>佐倉市</t>
    <phoneticPr fontId="3"/>
  </si>
  <si>
    <t>成田市</t>
    <phoneticPr fontId="3"/>
  </si>
  <si>
    <t>茂原市</t>
    <phoneticPr fontId="3"/>
  </si>
  <si>
    <t>野田市</t>
    <phoneticPr fontId="3"/>
  </si>
  <si>
    <t>松戸市</t>
    <phoneticPr fontId="3"/>
  </si>
  <si>
    <t>木更津市</t>
    <phoneticPr fontId="3"/>
  </si>
  <si>
    <t>館山市</t>
    <phoneticPr fontId="3"/>
  </si>
  <si>
    <t>船橋市</t>
    <phoneticPr fontId="3"/>
  </si>
  <si>
    <t>市川市</t>
    <phoneticPr fontId="3"/>
  </si>
  <si>
    <t>銚子市</t>
    <phoneticPr fontId="3"/>
  </si>
  <si>
    <t>千葉市</t>
    <phoneticPr fontId="3"/>
  </si>
  <si>
    <t>平均給料月額（百円）</t>
  </si>
  <si>
    <t>職員数（人）</t>
  </si>
  <si>
    <t>　　　　　　（一般行政職　高校卒）</t>
    <phoneticPr fontId="3"/>
  </si>
  <si>
    <t>第７表　　職種別・学歴別職員数、平均給料月額、平均経験年数及び平均年齢　　</t>
    <phoneticPr fontId="3"/>
  </si>
  <si>
    <t>　　　　　　（一般行政職　中学卒）</t>
    <phoneticPr fontId="3"/>
  </si>
  <si>
    <t>第８表　　職種別・学歴別職員数、平均給料月額、平均経験年数及び平均年齢　　</t>
    <phoneticPr fontId="3"/>
  </si>
  <si>
    <t>　　　　　　（技能労務職　全学歴）</t>
    <phoneticPr fontId="3"/>
  </si>
  <si>
    <t>第９表　　職種別・学歴別職員数、平均給料月額、平均経験年数及び平均年齢　　</t>
    <phoneticPr fontId="3"/>
  </si>
  <si>
    <t>※　（市平均）、（町村平均）、（市町村平均）は、「支給職員数」については該当する団体の平均であり、「一人当り支給月額（年額）」については加重平均である。</t>
    <rPh sb="3" eb="4">
      <t>シ</t>
    </rPh>
    <rPh sb="4" eb="6">
      <t>ヘイキン</t>
    </rPh>
    <rPh sb="9" eb="11">
      <t>チョウソン</t>
    </rPh>
    <rPh sb="11" eb="13">
      <t>ヘイキン</t>
    </rPh>
    <rPh sb="16" eb="19">
      <t>シチョウソン</t>
    </rPh>
    <rPh sb="19" eb="21">
      <t>ヘイキン</t>
    </rPh>
    <rPh sb="25" eb="27">
      <t>シキュウ</t>
    </rPh>
    <rPh sb="27" eb="30">
      <t>ショクインスウ</t>
    </rPh>
    <rPh sb="36" eb="38">
      <t>ガイトウ</t>
    </rPh>
    <rPh sb="40" eb="42">
      <t>ダンタイ</t>
    </rPh>
    <rPh sb="43" eb="45">
      <t>ヘイキン</t>
    </rPh>
    <rPh sb="50" eb="52">
      <t>ヒトリ</t>
    </rPh>
    <rPh sb="52" eb="53">
      <t>ア</t>
    </rPh>
    <rPh sb="54" eb="56">
      <t>シキュウ</t>
    </rPh>
    <rPh sb="56" eb="58">
      <t>ゲツガク</t>
    </rPh>
    <rPh sb="59" eb="61">
      <t>ネンガク</t>
    </rPh>
    <rPh sb="68" eb="70">
      <t>カジュウ</t>
    </rPh>
    <rPh sb="70" eb="72">
      <t>ヘイキン</t>
    </rPh>
    <phoneticPr fontId="3"/>
  </si>
  <si>
    <t>　市町村計</t>
    <rPh sb="1" eb="4">
      <t>シチョウソン</t>
    </rPh>
    <rPh sb="4" eb="5">
      <t>ケイ</t>
    </rPh>
    <phoneticPr fontId="3"/>
  </si>
  <si>
    <t>　町村　計</t>
    <rPh sb="1" eb="3">
      <t>チョウソン</t>
    </rPh>
    <rPh sb="4" eb="5">
      <t>ケイ</t>
    </rPh>
    <phoneticPr fontId="3"/>
  </si>
  <si>
    <t>　市　計</t>
    <rPh sb="1" eb="2">
      <t>シ</t>
    </rPh>
    <rPh sb="3" eb="4">
      <t>ケイ</t>
    </rPh>
    <phoneticPr fontId="3"/>
  </si>
  <si>
    <t>一人当り支給月額</t>
    <rPh sb="0" eb="2">
      <t>ヒトリ</t>
    </rPh>
    <rPh sb="2" eb="3">
      <t>アタ</t>
    </rPh>
    <rPh sb="4" eb="6">
      <t>シキュウ</t>
    </rPh>
    <rPh sb="6" eb="8">
      <t>ゲツガク</t>
    </rPh>
    <phoneticPr fontId="3"/>
  </si>
  <si>
    <t>支給職員数</t>
    <rPh sb="0" eb="2">
      <t>シキュウ</t>
    </rPh>
    <rPh sb="2" eb="4">
      <t>ショクイン</t>
    </rPh>
    <rPh sb="4" eb="5">
      <t>スウ</t>
    </rPh>
    <phoneticPr fontId="3"/>
  </si>
  <si>
    <t>一人当り支給年額</t>
    <rPh sb="0" eb="2">
      <t>ヒトリ</t>
    </rPh>
    <rPh sb="2" eb="3">
      <t>アタ</t>
    </rPh>
    <rPh sb="4" eb="6">
      <t>シキュウ</t>
    </rPh>
    <rPh sb="6" eb="7">
      <t>ネン</t>
    </rPh>
    <phoneticPr fontId="3"/>
  </si>
  <si>
    <t>管理職員特別勤務手当</t>
    <rPh sb="0" eb="2">
      <t>カンリ</t>
    </rPh>
    <rPh sb="2" eb="3">
      <t>ショク</t>
    </rPh>
    <rPh sb="3" eb="4">
      <t>イン</t>
    </rPh>
    <rPh sb="4" eb="6">
      <t>トクベツ</t>
    </rPh>
    <rPh sb="6" eb="8">
      <t>キンム</t>
    </rPh>
    <rPh sb="8" eb="10">
      <t>テアテ</t>
    </rPh>
    <phoneticPr fontId="3"/>
  </si>
  <si>
    <t>勤　　　勉　　　手　　　当</t>
    <rPh sb="0" eb="1">
      <t>ツトム</t>
    </rPh>
    <rPh sb="4" eb="5">
      <t>ツトム</t>
    </rPh>
    <rPh sb="8" eb="9">
      <t>テ</t>
    </rPh>
    <rPh sb="12" eb="13">
      <t>トウ</t>
    </rPh>
    <phoneticPr fontId="3"/>
  </si>
  <si>
    <t>期　　　末　　　手　　　当</t>
    <rPh sb="0" eb="1">
      <t>キ</t>
    </rPh>
    <rPh sb="4" eb="5">
      <t>スエ</t>
    </rPh>
    <rPh sb="8" eb="9">
      <t>テ</t>
    </rPh>
    <rPh sb="12" eb="13">
      <t>トウ</t>
    </rPh>
    <phoneticPr fontId="3"/>
  </si>
  <si>
    <t>休　　日　　勤　　務　　手　　当</t>
    <rPh sb="0" eb="1">
      <t>キュウ</t>
    </rPh>
    <rPh sb="3" eb="4">
      <t>ヒ</t>
    </rPh>
    <rPh sb="6" eb="7">
      <t>ツトム</t>
    </rPh>
    <rPh sb="9" eb="10">
      <t>ツトム</t>
    </rPh>
    <rPh sb="12" eb="13">
      <t>テ</t>
    </rPh>
    <rPh sb="15" eb="16">
      <t>トウ</t>
    </rPh>
    <phoneticPr fontId="3"/>
  </si>
  <si>
    <t>夜　　間　　勤　　務　　手　　当</t>
    <rPh sb="0" eb="1">
      <t>ヨル</t>
    </rPh>
    <rPh sb="3" eb="4">
      <t>アイダ</t>
    </rPh>
    <rPh sb="6" eb="7">
      <t>ツトム</t>
    </rPh>
    <rPh sb="9" eb="10">
      <t>ツトム</t>
    </rPh>
    <rPh sb="12" eb="13">
      <t>テ</t>
    </rPh>
    <rPh sb="15" eb="16">
      <t>トウ</t>
    </rPh>
    <phoneticPr fontId="3"/>
  </si>
  <si>
    <t>宿　　日　　直　　手　　当</t>
    <rPh sb="0" eb="1">
      <t>ヤド</t>
    </rPh>
    <rPh sb="3" eb="4">
      <t>ヒ</t>
    </rPh>
    <rPh sb="6" eb="7">
      <t>チョク</t>
    </rPh>
    <rPh sb="9" eb="10">
      <t>テ</t>
    </rPh>
    <rPh sb="12" eb="13">
      <t>トウ</t>
    </rPh>
    <phoneticPr fontId="3"/>
  </si>
  <si>
    <t>時　間　外　勤　務　手　当</t>
    <rPh sb="0" eb="1">
      <t>トキ</t>
    </rPh>
    <rPh sb="2" eb="3">
      <t>アイダ</t>
    </rPh>
    <rPh sb="4" eb="5">
      <t>ガイ</t>
    </rPh>
    <rPh sb="6" eb="7">
      <t>ツトム</t>
    </rPh>
    <rPh sb="8" eb="9">
      <t>ツトム</t>
    </rPh>
    <rPh sb="10" eb="11">
      <t>テ</t>
    </rPh>
    <rPh sb="12" eb="13">
      <t>トウ</t>
    </rPh>
    <phoneticPr fontId="3"/>
  </si>
  <si>
    <t>管　　理　　職　　手　　当</t>
    <rPh sb="0" eb="1">
      <t>カン</t>
    </rPh>
    <rPh sb="3" eb="4">
      <t>リ</t>
    </rPh>
    <rPh sb="6" eb="7">
      <t>ショク</t>
    </rPh>
    <rPh sb="9" eb="10">
      <t>テ</t>
    </rPh>
    <rPh sb="12" eb="13">
      <t>トウ</t>
    </rPh>
    <phoneticPr fontId="3"/>
  </si>
  <si>
    <t>特　　殊　　勤　　務　　手　　当</t>
    <rPh sb="0" eb="1">
      <t>トク</t>
    </rPh>
    <rPh sb="3" eb="4">
      <t>コト</t>
    </rPh>
    <rPh sb="6" eb="7">
      <t>ツトム</t>
    </rPh>
    <rPh sb="9" eb="10">
      <t>ツトム</t>
    </rPh>
    <rPh sb="12" eb="13">
      <t>テ</t>
    </rPh>
    <rPh sb="15" eb="16">
      <t>トウ</t>
    </rPh>
    <phoneticPr fontId="3"/>
  </si>
  <si>
    <t>単　　身　　赴　　任　　手　　当</t>
    <rPh sb="0" eb="1">
      <t>タン</t>
    </rPh>
    <rPh sb="3" eb="4">
      <t>ミ</t>
    </rPh>
    <rPh sb="6" eb="7">
      <t>オモム</t>
    </rPh>
    <rPh sb="9" eb="10">
      <t>ニン</t>
    </rPh>
    <rPh sb="12" eb="13">
      <t>テ</t>
    </rPh>
    <rPh sb="15" eb="16">
      <t>トウ</t>
    </rPh>
    <phoneticPr fontId="3"/>
  </si>
  <si>
    <t>通　　　勤　　　手　　　当</t>
    <rPh sb="0" eb="1">
      <t>ツウ</t>
    </rPh>
    <rPh sb="4" eb="5">
      <t>ツトム</t>
    </rPh>
    <rPh sb="8" eb="9">
      <t>テ</t>
    </rPh>
    <rPh sb="12" eb="13">
      <t>トウ</t>
    </rPh>
    <phoneticPr fontId="3"/>
  </si>
  <si>
    <t>初　任　給　調　整　手　当</t>
    <rPh sb="0" eb="1">
      <t>ショ</t>
    </rPh>
    <rPh sb="2" eb="3">
      <t>ニン</t>
    </rPh>
    <rPh sb="4" eb="5">
      <t>キュウ</t>
    </rPh>
    <rPh sb="6" eb="7">
      <t>チョウ</t>
    </rPh>
    <rPh sb="8" eb="9">
      <t>タダシ</t>
    </rPh>
    <rPh sb="10" eb="11">
      <t>テ</t>
    </rPh>
    <rPh sb="12" eb="13">
      <t>トウ</t>
    </rPh>
    <phoneticPr fontId="3"/>
  </si>
  <si>
    <t>住　　　居　　　手　　　当</t>
    <rPh sb="0" eb="1">
      <t>ジュウ</t>
    </rPh>
    <rPh sb="4" eb="5">
      <t>キョ</t>
    </rPh>
    <rPh sb="8" eb="9">
      <t>テ</t>
    </rPh>
    <rPh sb="12" eb="13">
      <t>トウ</t>
    </rPh>
    <phoneticPr fontId="3"/>
  </si>
  <si>
    <t>地　　　域　　　手　　　当</t>
    <rPh sb="0" eb="1">
      <t>チ</t>
    </rPh>
    <rPh sb="4" eb="5">
      <t>イキ</t>
    </rPh>
    <rPh sb="8" eb="9">
      <t>テ</t>
    </rPh>
    <rPh sb="12" eb="13">
      <t>トウ</t>
    </rPh>
    <phoneticPr fontId="3"/>
  </si>
  <si>
    <t>扶　　　養　　　手　　　当</t>
    <rPh sb="0" eb="1">
      <t>タモツ</t>
    </rPh>
    <rPh sb="4" eb="5">
      <t>オサム</t>
    </rPh>
    <rPh sb="8" eb="9">
      <t>テ</t>
    </rPh>
    <rPh sb="12" eb="13">
      <t>トウ</t>
    </rPh>
    <phoneticPr fontId="3"/>
  </si>
  <si>
    <t>給　　　　　　　　　　料</t>
    <rPh sb="0" eb="1">
      <t>キュウ</t>
    </rPh>
    <rPh sb="11" eb="12">
      <t>リョウ</t>
    </rPh>
    <phoneticPr fontId="3"/>
  </si>
  <si>
    <t>市　　町　　村</t>
    <rPh sb="0" eb="1">
      <t>シ</t>
    </rPh>
    <rPh sb="3" eb="4">
      <t>マチ</t>
    </rPh>
    <rPh sb="6" eb="7">
      <t>ムラ</t>
    </rPh>
    <phoneticPr fontId="3"/>
  </si>
  <si>
    <t>（単位：人，百円）</t>
    <rPh sb="1" eb="3">
      <t>タンイ</t>
    </rPh>
    <rPh sb="4" eb="5">
      <t>ニン</t>
    </rPh>
    <rPh sb="6" eb="8">
      <t>ヒャクエン</t>
    </rPh>
    <phoneticPr fontId="3"/>
  </si>
  <si>
    <t>職員数及び給与の状況（全職種）（その４）</t>
    <rPh sb="0" eb="3">
      <t>ショクインスウ</t>
    </rPh>
    <rPh sb="3" eb="4">
      <t>オヨ</t>
    </rPh>
    <rPh sb="5" eb="7">
      <t>キュウヨ</t>
    </rPh>
    <rPh sb="8" eb="10">
      <t>ジョウキョウ</t>
    </rPh>
    <rPh sb="11" eb="12">
      <t>ゼン</t>
    </rPh>
    <rPh sb="12" eb="14">
      <t>ショクシュ</t>
    </rPh>
    <phoneticPr fontId="3"/>
  </si>
  <si>
    <t>職員数及び給与の状況（全職種）（その３）</t>
    <rPh sb="0" eb="3">
      <t>ショクインスウ</t>
    </rPh>
    <rPh sb="3" eb="4">
      <t>オヨ</t>
    </rPh>
    <rPh sb="5" eb="7">
      <t>キュウヨ</t>
    </rPh>
    <rPh sb="8" eb="10">
      <t>ジョウキョウ</t>
    </rPh>
    <rPh sb="11" eb="12">
      <t>ゼン</t>
    </rPh>
    <rPh sb="12" eb="14">
      <t>ショクシュ</t>
    </rPh>
    <phoneticPr fontId="3"/>
  </si>
  <si>
    <t>職員数及び給与の状況（全職種）（その２）</t>
    <rPh sb="0" eb="3">
      <t>ショクインスウ</t>
    </rPh>
    <rPh sb="3" eb="4">
      <t>オヨ</t>
    </rPh>
    <rPh sb="5" eb="7">
      <t>キュウヨ</t>
    </rPh>
    <rPh sb="8" eb="10">
      <t>ジョウキョウ</t>
    </rPh>
    <rPh sb="11" eb="12">
      <t>ゼン</t>
    </rPh>
    <rPh sb="12" eb="14">
      <t>ショクシュ</t>
    </rPh>
    <phoneticPr fontId="3"/>
  </si>
  <si>
    <t>職員数及び給与の状況（全職種）（その１）</t>
    <rPh sb="0" eb="3">
      <t>ショクインスウ</t>
    </rPh>
    <rPh sb="3" eb="4">
      <t>オヨ</t>
    </rPh>
    <rPh sb="5" eb="7">
      <t>キュウヨ</t>
    </rPh>
    <rPh sb="8" eb="10">
      <t>ジョウキョウ</t>
    </rPh>
    <rPh sb="11" eb="12">
      <t>ゼン</t>
    </rPh>
    <rPh sb="12" eb="14">
      <t>ショクシュ</t>
    </rPh>
    <phoneticPr fontId="3"/>
  </si>
  <si>
    <t>第１０表　</t>
    <phoneticPr fontId="3"/>
  </si>
  <si>
    <t>職員数及び給与の状況（一般行政職）（その４）</t>
    <rPh sb="0" eb="3">
      <t>ショクインスウ</t>
    </rPh>
    <rPh sb="3" eb="4">
      <t>オヨ</t>
    </rPh>
    <rPh sb="5" eb="7">
      <t>キュウヨ</t>
    </rPh>
    <rPh sb="8" eb="10">
      <t>ジョウキョウ</t>
    </rPh>
    <rPh sb="11" eb="13">
      <t>イッパン</t>
    </rPh>
    <rPh sb="13" eb="15">
      <t>ギョウセイ</t>
    </rPh>
    <rPh sb="15" eb="16">
      <t>ショク</t>
    </rPh>
    <phoneticPr fontId="3"/>
  </si>
  <si>
    <t>職員数及び給与の状況（一般行政職）（その３）</t>
    <rPh sb="0" eb="3">
      <t>ショクインスウ</t>
    </rPh>
    <rPh sb="3" eb="4">
      <t>オヨ</t>
    </rPh>
    <rPh sb="5" eb="7">
      <t>キュウヨ</t>
    </rPh>
    <rPh sb="8" eb="10">
      <t>ジョウキョウ</t>
    </rPh>
    <rPh sb="11" eb="13">
      <t>イッパン</t>
    </rPh>
    <rPh sb="13" eb="15">
      <t>ギョウセイ</t>
    </rPh>
    <rPh sb="15" eb="16">
      <t>ショク</t>
    </rPh>
    <phoneticPr fontId="3"/>
  </si>
  <si>
    <t>職員数及び給与の状況（一般行政職）（その２）</t>
    <rPh sb="0" eb="3">
      <t>ショクインスウ</t>
    </rPh>
    <rPh sb="3" eb="4">
      <t>オヨ</t>
    </rPh>
    <rPh sb="5" eb="7">
      <t>キュウヨ</t>
    </rPh>
    <rPh sb="8" eb="10">
      <t>ジョウキョウ</t>
    </rPh>
    <rPh sb="11" eb="13">
      <t>イッパン</t>
    </rPh>
    <rPh sb="13" eb="15">
      <t>ギョウセイ</t>
    </rPh>
    <rPh sb="15" eb="16">
      <t>ショク</t>
    </rPh>
    <phoneticPr fontId="3"/>
  </si>
  <si>
    <t>職員数及び給与の状況（一般行政職）（その１）</t>
    <rPh sb="0" eb="3">
      <t>ショクインスウ</t>
    </rPh>
    <rPh sb="3" eb="4">
      <t>オヨ</t>
    </rPh>
    <rPh sb="5" eb="7">
      <t>キュウヨ</t>
    </rPh>
    <rPh sb="8" eb="10">
      <t>ジョウキョウ</t>
    </rPh>
    <rPh sb="11" eb="13">
      <t>イッパン</t>
    </rPh>
    <rPh sb="13" eb="15">
      <t>ギョウセイ</t>
    </rPh>
    <rPh sb="15" eb="16">
      <t>ショク</t>
    </rPh>
    <phoneticPr fontId="3"/>
  </si>
  <si>
    <t>第１１表　</t>
    <phoneticPr fontId="3"/>
  </si>
  <si>
    <t>職員数及び給与の状況（技能労務職）（その３）</t>
    <rPh sb="0" eb="3">
      <t>ショクインスウ</t>
    </rPh>
    <rPh sb="3" eb="4">
      <t>オヨ</t>
    </rPh>
    <rPh sb="5" eb="7">
      <t>キュウヨ</t>
    </rPh>
    <rPh sb="8" eb="10">
      <t>ジョウキョウ</t>
    </rPh>
    <rPh sb="11" eb="13">
      <t>ギノウ</t>
    </rPh>
    <rPh sb="13" eb="15">
      <t>ロウム</t>
    </rPh>
    <rPh sb="15" eb="16">
      <t>ショク</t>
    </rPh>
    <phoneticPr fontId="3"/>
  </si>
  <si>
    <t>職員数及び給与の状況（技能労務職）（その２）</t>
    <rPh sb="0" eb="3">
      <t>ショクインスウ</t>
    </rPh>
    <rPh sb="3" eb="4">
      <t>オヨ</t>
    </rPh>
    <rPh sb="5" eb="7">
      <t>キュウヨ</t>
    </rPh>
    <rPh sb="8" eb="10">
      <t>ジョウキョウ</t>
    </rPh>
    <rPh sb="11" eb="13">
      <t>ギノウ</t>
    </rPh>
    <rPh sb="13" eb="15">
      <t>ロウム</t>
    </rPh>
    <rPh sb="15" eb="16">
      <t>ショク</t>
    </rPh>
    <phoneticPr fontId="3"/>
  </si>
  <si>
    <t>職員数及び給与の状況（技能労務職）（その１）</t>
    <rPh sb="0" eb="3">
      <t>ショクインスウ</t>
    </rPh>
    <rPh sb="3" eb="4">
      <t>オヨ</t>
    </rPh>
    <rPh sb="5" eb="7">
      <t>キュウヨ</t>
    </rPh>
    <rPh sb="8" eb="10">
      <t>ジョウキョウ</t>
    </rPh>
    <rPh sb="11" eb="13">
      <t>ギノウ</t>
    </rPh>
    <rPh sb="13" eb="15">
      <t>ロウム</t>
    </rPh>
    <rPh sb="15" eb="16">
      <t>ショク</t>
    </rPh>
    <phoneticPr fontId="3"/>
  </si>
  <si>
    <t>第１２表　</t>
    <phoneticPr fontId="3"/>
  </si>
  <si>
    <t>※　（平均）は、「支給職員数」については該当する団体の平均であり、「一人当り支給月額（年額）」については加重平均である。</t>
    <rPh sb="3" eb="5">
      <t>ヘイキン</t>
    </rPh>
    <rPh sb="9" eb="11">
      <t>シキュウ</t>
    </rPh>
    <rPh sb="11" eb="14">
      <t>ショクインスウ</t>
    </rPh>
    <rPh sb="20" eb="22">
      <t>ガイトウ</t>
    </rPh>
    <rPh sb="24" eb="26">
      <t>ダンタイ</t>
    </rPh>
    <rPh sb="27" eb="29">
      <t>ヘイキン</t>
    </rPh>
    <rPh sb="34" eb="36">
      <t>ヒトリ</t>
    </rPh>
    <rPh sb="36" eb="37">
      <t>ア</t>
    </rPh>
    <rPh sb="38" eb="40">
      <t>シキュウ</t>
    </rPh>
    <rPh sb="40" eb="42">
      <t>ゲツガク</t>
    </rPh>
    <rPh sb="43" eb="45">
      <t>ネンガク</t>
    </rPh>
    <rPh sb="52" eb="54">
      <t>カジュウ</t>
    </rPh>
    <rPh sb="54" eb="56">
      <t>ヘイキン</t>
    </rPh>
    <phoneticPr fontId="3"/>
  </si>
  <si>
    <t>（平均）</t>
    <rPh sb="1" eb="3">
      <t>ヘイキン</t>
    </rPh>
    <phoneticPr fontId="3"/>
  </si>
  <si>
    <t>一部事務組合等</t>
    <phoneticPr fontId="3"/>
  </si>
  <si>
    <t>（平均）</t>
    <rPh sb="1" eb="2">
      <t>ヒラ</t>
    </rPh>
    <rPh sb="2" eb="3">
      <t>タモツ</t>
    </rPh>
    <phoneticPr fontId="3"/>
  </si>
  <si>
    <t>※　（平均）は、「支給職員数」については該当する団体の平均であり、「一人当り支給月額（年額）」については加重平均である。</t>
    <phoneticPr fontId="3"/>
  </si>
  <si>
    <t>うち試験</t>
    <rPh sb="2" eb="4">
      <t>シケン</t>
    </rPh>
    <phoneticPr fontId="3"/>
  </si>
  <si>
    <t>中学卒</t>
    <rPh sb="0" eb="1">
      <t>ナカ</t>
    </rPh>
    <rPh sb="1" eb="2">
      <t>ガク</t>
    </rPh>
    <rPh sb="2" eb="3">
      <t>ソツ</t>
    </rPh>
    <phoneticPr fontId="3"/>
  </si>
  <si>
    <t>高校卒</t>
    <rPh sb="0" eb="1">
      <t>タカ</t>
    </rPh>
    <rPh sb="1" eb="2">
      <t>コウ</t>
    </rPh>
    <rPh sb="2" eb="3">
      <t>ソツ</t>
    </rPh>
    <phoneticPr fontId="3"/>
  </si>
  <si>
    <t>短大卒</t>
    <rPh sb="0" eb="1">
      <t>タン</t>
    </rPh>
    <rPh sb="1" eb="2">
      <t>ダイ</t>
    </rPh>
    <rPh sb="2" eb="3">
      <t>ソツ</t>
    </rPh>
    <phoneticPr fontId="3"/>
  </si>
  <si>
    <t>大学卒</t>
    <rPh sb="0" eb="1">
      <t>ダイ</t>
    </rPh>
    <rPh sb="1" eb="2">
      <t>ガク</t>
    </rPh>
    <rPh sb="2" eb="3">
      <t>ソツ</t>
    </rPh>
    <phoneticPr fontId="3"/>
  </si>
  <si>
    <t>中　学　卒</t>
    <rPh sb="0" eb="1">
      <t>ナカ</t>
    </rPh>
    <rPh sb="2" eb="3">
      <t>ガク</t>
    </rPh>
    <rPh sb="4" eb="5">
      <t>ソツ</t>
    </rPh>
    <phoneticPr fontId="3"/>
  </si>
  <si>
    <t>高　校　卒</t>
    <rPh sb="0" eb="1">
      <t>タカ</t>
    </rPh>
    <rPh sb="2" eb="3">
      <t>コウ</t>
    </rPh>
    <rPh sb="4" eb="5">
      <t>ソツ</t>
    </rPh>
    <phoneticPr fontId="3"/>
  </si>
  <si>
    <t>短　大　卒</t>
    <rPh sb="0" eb="1">
      <t>タン</t>
    </rPh>
    <rPh sb="2" eb="3">
      <t>ダイ</t>
    </rPh>
    <rPh sb="4" eb="5">
      <t>ソツ</t>
    </rPh>
    <phoneticPr fontId="3"/>
  </si>
  <si>
    <t>大　学　卒</t>
    <rPh sb="0" eb="1">
      <t>ダイ</t>
    </rPh>
    <rPh sb="2" eb="3">
      <t>ガク</t>
    </rPh>
    <rPh sb="4" eb="5">
      <t>ソツ</t>
    </rPh>
    <phoneticPr fontId="3"/>
  </si>
  <si>
    <t>教育公務員</t>
    <rPh sb="0" eb="1">
      <t>キョウ</t>
    </rPh>
    <rPh sb="1" eb="2">
      <t>イク</t>
    </rPh>
    <rPh sb="2" eb="3">
      <t>コウ</t>
    </rPh>
    <rPh sb="3" eb="4">
      <t>ツトム</t>
    </rPh>
    <rPh sb="4" eb="5">
      <t>イン</t>
    </rPh>
    <phoneticPr fontId="3"/>
  </si>
  <si>
    <t>一般職員のうち技能労務職員</t>
    <rPh sb="0" eb="2">
      <t>イッパン</t>
    </rPh>
    <rPh sb="2" eb="4">
      <t>ショクイン</t>
    </rPh>
    <rPh sb="7" eb="9">
      <t>ギノウ</t>
    </rPh>
    <rPh sb="9" eb="11">
      <t>ロウム</t>
    </rPh>
    <rPh sb="11" eb="12">
      <t>ショク</t>
    </rPh>
    <phoneticPr fontId="3"/>
  </si>
  <si>
    <t>一般職員のうち一般行政職員</t>
    <rPh sb="0" eb="2">
      <t>イッパン</t>
    </rPh>
    <rPh sb="2" eb="4">
      <t>ショクイン</t>
    </rPh>
    <rPh sb="7" eb="9">
      <t>イッパン</t>
    </rPh>
    <rPh sb="9" eb="11">
      <t>ギョウセイ</t>
    </rPh>
    <rPh sb="11" eb="13">
      <t>ショクイン</t>
    </rPh>
    <phoneticPr fontId="3"/>
  </si>
  <si>
    <t>一般職員</t>
    <rPh sb="0" eb="1">
      <t>イチ</t>
    </rPh>
    <rPh sb="1" eb="2">
      <t>ハン</t>
    </rPh>
    <rPh sb="2" eb="3">
      <t>ショク</t>
    </rPh>
    <rPh sb="3" eb="4">
      <t>イン</t>
    </rPh>
    <phoneticPr fontId="3"/>
  </si>
  <si>
    <t>全職員</t>
    <rPh sb="0" eb="1">
      <t>ゼン</t>
    </rPh>
    <rPh sb="1" eb="2">
      <t>ショク</t>
    </rPh>
    <rPh sb="2" eb="3">
      <t>イン</t>
    </rPh>
    <phoneticPr fontId="3"/>
  </si>
  <si>
    <t>（単位：人）</t>
    <rPh sb="1" eb="3">
      <t>タンイ</t>
    </rPh>
    <rPh sb="4" eb="5">
      <t>ニン</t>
    </rPh>
    <phoneticPr fontId="3"/>
  </si>
  <si>
    <t>職員区分別、学歴別採用職員数</t>
    <rPh sb="0" eb="2">
      <t>ショクイン</t>
    </rPh>
    <rPh sb="2" eb="4">
      <t>クブン</t>
    </rPh>
    <rPh sb="4" eb="5">
      <t>ベツ</t>
    </rPh>
    <rPh sb="6" eb="9">
      <t>ガクレキベツ</t>
    </rPh>
    <rPh sb="9" eb="11">
      <t>サイヨウ</t>
    </rPh>
    <rPh sb="11" eb="13">
      <t>ショクイン</t>
    </rPh>
    <rPh sb="13" eb="14">
      <t>スウ</t>
    </rPh>
    <phoneticPr fontId="3"/>
  </si>
  <si>
    <t>第１３表　</t>
    <phoneticPr fontId="3"/>
  </si>
  <si>
    <t>-</t>
  </si>
  <si>
    <t>1人当たり平均手当額</t>
    <rPh sb="1" eb="2">
      <t>ニン</t>
    </rPh>
    <rPh sb="2" eb="3">
      <t>ア</t>
    </rPh>
    <rPh sb="5" eb="7">
      <t>ヘイキン</t>
    </rPh>
    <rPh sb="7" eb="10">
      <t>テアテガク</t>
    </rPh>
    <phoneticPr fontId="3"/>
  </si>
  <si>
    <t>65歳以上</t>
    <rPh sb="2" eb="3">
      <t>サイ</t>
    </rPh>
    <rPh sb="3" eb="5">
      <t>イジョウ</t>
    </rPh>
    <phoneticPr fontId="3"/>
  </si>
  <si>
    <t>61歳以上65歳未満</t>
    <rPh sb="2" eb="5">
      <t>サイイジョウ</t>
    </rPh>
    <rPh sb="7" eb="10">
      <t>サイミマン</t>
    </rPh>
    <phoneticPr fontId="3"/>
  </si>
  <si>
    <t>60　〃</t>
    <phoneticPr fontId="3"/>
  </si>
  <si>
    <t>59　〃</t>
    <phoneticPr fontId="3"/>
  </si>
  <si>
    <t>58　〃</t>
    <phoneticPr fontId="3"/>
  </si>
  <si>
    <t>57　〃</t>
    <phoneticPr fontId="3"/>
  </si>
  <si>
    <t>56　〃</t>
    <phoneticPr fontId="3"/>
  </si>
  <si>
    <t>55　〃</t>
    <phoneticPr fontId="3"/>
  </si>
  <si>
    <t>54　歳</t>
    <rPh sb="3" eb="4">
      <t>サイ</t>
    </rPh>
    <phoneticPr fontId="3"/>
  </si>
  <si>
    <t>52　　〃　　　54　　〃</t>
    <phoneticPr fontId="3"/>
  </si>
  <si>
    <t>50　　〃　　　52　　〃</t>
    <phoneticPr fontId="3"/>
  </si>
  <si>
    <t>45　　〃　　　50　　〃</t>
    <phoneticPr fontId="3"/>
  </si>
  <si>
    <t>40　　〃　　　45　　〃</t>
    <phoneticPr fontId="3"/>
  </si>
  <si>
    <t>35　　〃　　　40　　〃</t>
    <phoneticPr fontId="3"/>
  </si>
  <si>
    <t>30　　〃　　　35　　〃</t>
    <phoneticPr fontId="3"/>
  </si>
  <si>
    <t>25　　〃　　　30　　〃</t>
    <phoneticPr fontId="3"/>
  </si>
  <si>
    <t>20歳以上25歳未満</t>
    <rPh sb="2" eb="5">
      <t>サイイジョウ</t>
    </rPh>
    <rPh sb="7" eb="10">
      <t>サイミマン</t>
    </rPh>
    <phoneticPr fontId="3"/>
  </si>
  <si>
    <t>20歳未満</t>
    <rPh sb="2" eb="5">
      <t>サイミマン</t>
    </rPh>
    <phoneticPr fontId="3"/>
  </si>
  <si>
    <t>教育公務員</t>
    <rPh sb="0" eb="2">
      <t>キョウイク</t>
    </rPh>
    <rPh sb="2" eb="5">
      <t>コウムイン</t>
    </rPh>
    <phoneticPr fontId="3"/>
  </si>
  <si>
    <t>一般職員のうち技能労務職員</t>
    <rPh sb="0" eb="2">
      <t>イッパン</t>
    </rPh>
    <rPh sb="2" eb="4">
      <t>ショクイン</t>
    </rPh>
    <rPh sb="7" eb="9">
      <t>ギノウ</t>
    </rPh>
    <rPh sb="9" eb="11">
      <t>ロウム</t>
    </rPh>
    <rPh sb="11" eb="13">
      <t>ショクイン</t>
    </rPh>
    <phoneticPr fontId="3"/>
  </si>
  <si>
    <t>一般職員のうち一般行政職員</t>
    <rPh sb="0" eb="2">
      <t>イッパン</t>
    </rPh>
    <rPh sb="2" eb="4">
      <t>ショクイン</t>
    </rPh>
    <rPh sb="7" eb="9">
      <t>イッパン</t>
    </rPh>
    <rPh sb="9" eb="11">
      <t>ギョウセイ</t>
    </rPh>
    <rPh sb="11" eb="12">
      <t>ショク</t>
    </rPh>
    <rPh sb="12" eb="13">
      <t>イン</t>
    </rPh>
    <phoneticPr fontId="3"/>
  </si>
  <si>
    <t>一般職員</t>
    <rPh sb="0" eb="2">
      <t>イッパン</t>
    </rPh>
    <rPh sb="2" eb="4">
      <t>ショクイン</t>
    </rPh>
    <phoneticPr fontId="3"/>
  </si>
  <si>
    <t>全職員</t>
    <rPh sb="0" eb="3">
      <t>ゼンショクインショクイン</t>
    </rPh>
    <phoneticPr fontId="3"/>
  </si>
  <si>
    <t>ケ</t>
    <phoneticPr fontId="3"/>
  </si>
  <si>
    <t>マ</t>
    <phoneticPr fontId="3"/>
  </si>
  <si>
    <t>ヤ</t>
    <phoneticPr fontId="3"/>
  </si>
  <si>
    <t>ク</t>
    <phoneticPr fontId="3"/>
  </si>
  <si>
    <t>ノ</t>
    <phoneticPr fontId="3"/>
  </si>
  <si>
    <t>ヰ</t>
    <phoneticPr fontId="3"/>
  </si>
  <si>
    <t>ム</t>
    <phoneticPr fontId="3"/>
  </si>
  <si>
    <t>ラ</t>
    <phoneticPr fontId="3"/>
  </si>
  <si>
    <t>ナ</t>
    <phoneticPr fontId="3"/>
  </si>
  <si>
    <t>ネ</t>
    <phoneticPr fontId="3"/>
  </si>
  <si>
    <t>ツ</t>
    <phoneticPr fontId="3"/>
  </si>
  <si>
    <t>ソ</t>
    <phoneticPr fontId="3"/>
  </si>
  <si>
    <t>レ</t>
    <phoneticPr fontId="3"/>
  </si>
  <si>
    <t>タ</t>
    <phoneticPr fontId="3"/>
  </si>
  <si>
    <t>ヨ</t>
    <phoneticPr fontId="3"/>
  </si>
  <si>
    <t>カ</t>
    <phoneticPr fontId="3"/>
  </si>
  <si>
    <t>ワ</t>
    <phoneticPr fontId="3"/>
  </si>
  <si>
    <t>ヲ</t>
    <phoneticPr fontId="3"/>
  </si>
  <si>
    <t>ル</t>
    <phoneticPr fontId="3"/>
  </si>
  <si>
    <t>ヌ</t>
    <phoneticPr fontId="3"/>
  </si>
  <si>
    <t>リ</t>
    <phoneticPr fontId="3"/>
  </si>
  <si>
    <t>チ</t>
    <phoneticPr fontId="3"/>
  </si>
  <si>
    <t>ト</t>
    <phoneticPr fontId="3"/>
  </si>
  <si>
    <t>ヘ</t>
    <phoneticPr fontId="3"/>
  </si>
  <si>
    <t>ホ</t>
    <phoneticPr fontId="3"/>
  </si>
  <si>
    <t>ニ</t>
    <phoneticPr fontId="3"/>
  </si>
  <si>
    <t>ハ</t>
    <phoneticPr fontId="3"/>
  </si>
  <si>
    <t>ロ</t>
    <phoneticPr fontId="3"/>
  </si>
  <si>
    <t>イ</t>
    <phoneticPr fontId="3"/>
  </si>
  <si>
    <t>手当総額</t>
    <rPh sb="0" eb="2">
      <t>テアテ</t>
    </rPh>
    <rPh sb="2" eb="4">
      <t>ソウガク</t>
    </rPh>
    <phoneticPr fontId="3"/>
  </si>
  <si>
    <t>人員</t>
    <rPh sb="0" eb="2">
      <t>ジンイン</t>
    </rPh>
    <phoneticPr fontId="3"/>
  </si>
  <si>
    <t>在職期間
の通算に
よ る 者</t>
    <rPh sb="0" eb="2">
      <t>ザイショク</t>
    </rPh>
    <rPh sb="2" eb="4">
      <t>キカン</t>
    </rPh>
    <rPh sb="6" eb="8">
      <t>ツウサン</t>
    </rPh>
    <rPh sb="14" eb="15">
      <t>モノ</t>
    </rPh>
    <phoneticPr fontId="3"/>
  </si>
  <si>
    <t>在職期間
６月未満
の　者</t>
    <rPh sb="0" eb="2">
      <t>ザイショク</t>
    </rPh>
    <rPh sb="2" eb="4">
      <t>キカン</t>
    </rPh>
    <rPh sb="6" eb="7">
      <t>ツキ</t>
    </rPh>
    <rPh sb="7" eb="9">
      <t>ミマン</t>
    </rPh>
    <rPh sb="12" eb="13">
      <t>モノ</t>
    </rPh>
    <phoneticPr fontId="3"/>
  </si>
  <si>
    <t>支給制限
規定該当者</t>
    <rPh sb="0" eb="2">
      <t>シキュウ</t>
    </rPh>
    <rPh sb="2" eb="4">
      <t>セイゲン</t>
    </rPh>
    <rPh sb="5" eb="7">
      <t>キテイ</t>
    </rPh>
    <rPh sb="7" eb="8">
      <t>カ</t>
    </rPh>
    <rPh sb="8" eb="9">
      <t>トウ</t>
    </rPh>
    <rPh sb="9" eb="10">
      <t>シャ</t>
    </rPh>
    <phoneticPr fontId="3"/>
  </si>
  <si>
    <t>計
（ｵ～ﾔの計）</t>
    <rPh sb="0" eb="1">
      <t>ケイ</t>
    </rPh>
    <rPh sb="7" eb="8">
      <t>ケイ</t>
    </rPh>
    <phoneticPr fontId="3"/>
  </si>
  <si>
    <t>定年退職・その他</t>
    <rPh sb="0" eb="2">
      <t>テイネン</t>
    </rPh>
    <rPh sb="2" eb="4">
      <t>タイショク</t>
    </rPh>
    <rPh sb="7" eb="8">
      <t>タ</t>
    </rPh>
    <phoneticPr fontId="3"/>
  </si>
  <si>
    <t>勤続25年以上の応募認定</t>
    <rPh sb="0" eb="2">
      <t>キンゾク</t>
    </rPh>
    <rPh sb="4" eb="5">
      <t>ネン</t>
    </rPh>
    <rPh sb="5" eb="7">
      <t>イジョウ</t>
    </rPh>
    <rPh sb="8" eb="10">
      <t>オウボ</t>
    </rPh>
    <rPh sb="10" eb="12">
      <t>ニンテイ</t>
    </rPh>
    <phoneticPr fontId="3"/>
  </si>
  <si>
    <t>計
（ﾈ～ﾑの計）</t>
    <rPh sb="0" eb="1">
      <t>ケイ</t>
    </rPh>
    <rPh sb="7" eb="8">
      <t>ケイ</t>
    </rPh>
    <phoneticPr fontId="3"/>
  </si>
  <si>
    <t>勤続11～25年
未満の応募認定</t>
    <rPh sb="0" eb="2">
      <t>キンゾク</t>
    </rPh>
    <rPh sb="7" eb="8">
      <t>ネン</t>
    </rPh>
    <rPh sb="9" eb="11">
      <t>ミマン</t>
    </rPh>
    <rPh sb="12" eb="14">
      <t>オウボ</t>
    </rPh>
    <rPh sb="14" eb="16">
      <t>ニンテイ</t>
    </rPh>
    <phoneticPr fontId="3"/>
  </si>
  <si>
    <t>計
（ｶ～ﾚの計）</t>
    <rPh sb="0" eb="1">
      <t>ケイ</t>
    </rPh>
    <rPh sb="7" eb="8">
      <t>ケイ</t>
    </rPh>
    <phoneticPr fontId="3"/>
  </si>
  <si>
    <t>勤続11年未満の応募認定</t>
    <rPh sb="0" eb="2">
      <t>キンゾク</t>
    </rPh>
    <rPh sb="4" eb="5">
      <t>ネン</t>
    </rPh>
    <rPh sb="5" eb="7">
      <t>ミマン</t>
    </rPh>
    <rPh sb="8" eb="10">
      <t>オウボ</t>
    </rPh>
    <rPh sb="10" eb="12">
      <t>ニンテイ</t>
    </rPh>
    <phoneticPr fontId="3"/>
  </si>
  <si>
    <t>自己都合</t>
    <rPh sb="0" eb="2">
      <t>ジコ</t>
    </rPh>
    <rPh sb="2" eb="4">
      <t>ツゴウ</t>
    </rPh>
    <phoneticPr fontId="3"/>
  </si>
  <si>
    <t>計
（ﾍ～ﾙの計）</t>
    <rPh sb="0" eb="1">
      <t>ケイ</t>
    </rPh>
    <rPh sb="7" eb="8">
      <t>ケイ</t>
    </rPh>
    <phoneticPr fontId="3"/>
  </si>
  <si>
    <t>手 当 の
基本額の
最高限度
制限規定
該 当 者</t>
    <rPh sb="0" eb="1">
      <t>テ</t>
    </rPh>
    <rPh sb="2" eb="3">
      <t>トウ</t>
    </rPh>
    <rPh sb="6" eb="8">
      <t>キホン</t>
    </rPh>
    <rPh sb="8" eb="9">
      <t>ガク</t>
    </rPh>
    <rPh sb="11" eb="13">
      <t>サイコウ</t>
    </rPh>
    <rPh sb="13" eb="15">
      <t>ゲンド</t>
    </rPh>
    <rPh sb="16" eb="18">
      <t>セイゲン</t>
    </rPh>
    <rPh sb="18" eb="20">
      <t>キテイ</t>
    </rPh>
    <rPh sb="21" eb="22">
      <t>カ</t>
    </rPh>
    <rPh sb="23" eb="24">
      <t>トウ</t>
    </rPh>
    <rPh sb="25" eb="26">
      <t>モノ</t>
    </rPh>
    <phoneticPr fontId="3"/>
  </si>
  <si>
    <t>手 当 の
一 部 の
支給制限
規定該当者</t>
    <rPh sb="0" eb="1">
      <t>テ</t>
    </rPh>
    <rPh sb="2" eb="3">
      <t>トウ</t>
    </rPh>
    <rPh sb="6" eb="7">
      <t>イチ</t>
    </rPh>
    <rPh sb="8" eb="9">
      <t>ブ</t>
    </rPh>
    <rPh sb="12" eb="14">
      <t>シキュウ</t>
    </rPh>
    <rPh sb="14" eb="16">
      <t>セイゲン</t>
    </rPh>
    <rPh sb="17" eb="19">
      <t>キテイ</t>
    </rPh>
    <rPh sb="19" eb="22">
      <t>ガイトウシャ</t>
    </rPh>
    <phoneticPr fontId="3"/>
  </si>
  <si>
    <t>手当を支給されない者</t>
    <rPh sb="0" eb="2">
      <t>テアテ</t>
    </rPh>
    <rPh sb="3" eb="5">
      <t>シキュウ</t>
    </rPh>
    <rPh sb="9" eb="10">
      <t>モノ</t>
    </rPh>
    <phoneticPr fontId="3"/>
  </si>
  <si>
    <t>昭和37年改正条例（案）
附則第５項の適用者</t>
    <rPh sb="0" eb="2">
      <t>ショウワ</t>
    </rPh>
    <rPh sb="4" eb="5">
      <t>ネン</t>
    </rPh>
    <rPh sb="5" eb="7">
      <t>カイセイ</t>
    </rPh>
    <rPh sb="7" eb="9">
      <t>ジョウレイ</t>
    </rPh>
    <rPh sb="10" eb="11">
      <t>アン</t>
    </rPh>
    <rPh sb="13" eb="15">
      <t>フソク</t>
    </rPh>
    <rPh sb="15" eb="16">
      <t>ダイ</t>
    </rPh>
    <rPh sb="17" eb="18">
      <t>コウ</t>
    </rPh>
    <rPh sb="19" eb="22">
      <t>テキヨウシャ</t>
    </rPh>
    <phoneticPr fontId="3"/>
  </si>
  <si>
    <t>整理退職等（条例（案）第５条）</t>
    <rPh sb="0" eb="2">
      <t>セイリ</t>
    </rPh>
    <rPh sb="2" eb="5">
      <t>タイショクトウ</t>
    </rPh>
    <phoneticPr fontId="3"/>
  </si>
  <si>
    <t>11年以上25年未満勤続後の定年退職等（条例（案）第４条）</t>
    <rPh sb="2" eb="3">
      <t>ネン</t>
    </rPh>
    <rPh sb="3" eb="5">
      <t>イジョウ</t>
    </rPh>
    <rPh sb="7" eb="8">
      <t>ネン</t>
    </rPh>
    <rPh sb="8" eb="10">
      <t>ミマン</t>
    </rPh>
    <rPh sb="10" eb="12">
      <t>キンゾク</t>
    </rPh>
    <rPh sb="12" eb="13">
      <t>ゴ</t>
    </rPh>
    <rPh sb="14" eb="16">
      <t>テイネン</t>
    </rPh>
    <rPh sb="16" eb="19">
      <t>タイショクトウ</t>
    </rPh>
    <phoneticPr fontId="3"/>
  </si>
  <si>
    <t>自己都合の退職等（条例（案）第３条）</t>
    <rPh sb="0" eb="2">
      <t>ジコ</t>
    </rPh>
    <rPh sb="2" eb="4">
      <t>ツゴウ</t>
    </rPh>
    <rPh sb="5" eb="8">
      <t>タイショクトウ</t>
    </rPh>
    <rPh sb="9" eb="11">
      <t>ジョウレイ</t>
    </rPh>
    <rPh sb="12" eb="13">
      <t>アン</t>
    </rPh>
    <rPh sb="14" eb="15">
      <t>ダイ</t>
    </rPh>
    <rPh sb="16" eb="17">
      <t>ジョウ</t>
    </rPh>
    <phoneticPr fontId="3"/>
  </si>
  <si>
    <t>退職手当を支給された
職員合計
（ﾆ～ヰの計）</t>
    <rPh sb="0" eb="2">
      <t>タイショク</t>
    </rPh>
    <rPh sb="2" eb="4">
      <t>テアテ</t>
    </rPh>
    <rPh sb="5" eb="7">
      <t>シキュウ</t>
    </rPh>
    <rPh sb="11" eb="13">
      <t>ショクイン</t>
    </rPh>
    <rPh sb="13" eb="15">
      <t>ゴウケイ</t>
    </rPh>
    <rPh sb="21" eb="22">
      <t>ケイ</t>
    </rPh>
    <phoneticPr fontId="3"/>
  </si>
  <si>
    <t>（単位：人,千円）</t>
    <rPh sb="1" eb="3">
      <t>タンイ</t>
    </rPh>
    <rPh sb="4" eb="5">
      <t>ニン</t>
    </rPh>
    <rPh sb="6" eb="8">
      <t>センエン</t>
    </rPh>
    <phoneticPr fontId="3"/>
  </si>
  <si>
    <t>(1)市町村</t>
    <rPh sb="3" eb="4">
      <t>シ</t>
    </rPh>
    <rPh sb="4" eb="6">
      <t>チョウソン</t>
    </rPh>
    <phoneticPr fontId="3"/>
  </si>
  <si>
    <t>団体区分別、職員区分別、退職事由別、年齢別退職者数及び退職手当額</t>
    <rPh sb="0" eb="2">
      <t>ダンタイ</t>
    </rPh>
    <rPh sb="2" eb="4">
      <t>クブン</t>
    </rPh>
    <rPh sb="4" eb="5">
      <t>ベツ</t>
    </rPh>
    <rPh sb="6" eb="8">
      <t>ショクイン</t>
    </rPh>
    <rPh sb="8" eb="10">
      <t>クブン</t>
    </rPh>
    <rPh sb="10" eb="11">
      <t>ベツ</t>
    </rPh>
    <rPh sb="12" eb="14">
      <t>タイショク</t>
    </rPh>
    <rPh sb="14" eb="16">
      <t>ジユウ</t>
    </rPh>
    <rPh sb="16" eb="17">
      <t>ベツ</t>
    </rPh>
    <rPh sb="18" eb="20">
      <t>ネンレイ</t>
    </rPh>
    <rPh sb="20" eb="21">
      <t>ベツ</t>
    </rPh>
    <rPh sb="21" eb="23">
      <t>タイショク</t>
    </rPh>
    <rPh sb="23" eb="24">
      <t>シャ</t>
    </rPh>
    <rPh sb="24" eb="25">
      <t>スウ</t>
    </rPh>
    <rPh sb="25" eb="26">
      <t>オヨ</t>
    </rPh>
    <rPh sb="27" eb="29">
      <t>タイショク</t>
    </rPh>
    <rPh sb="29" eb="31">
      <t>テアテ</t>
    </rPh>
    <rPh sb="31" eb="32">
      <t>ガク</t>
    </rPh>
    <phoneticPr fontId="3"/>
  </si>
  <si>
    <t>第１４表　</t>
    <phoneticPr fontId="3"/>
  </si>
  <si>
    <t>(2)市</t>
    <rPh sb="3" eb="4">
      <t>シ</t>
    </rPh>
    <phoneticPr fontId="3"/>
  </si>
  <si>
    <t>(3)町村</t>
    <rPh sb="3" eb="5">
      <t>チョウソン</t>
    </rPh>
    <phoneticPr fontId="3"/>
  </si>
  <si>
    <t>整理退職等
（条例（案）第５条）</t>
    <phoneticPr fontId="3"/>
  </si>
  <si>
    <t>11年以上25年未満
勤続後の定年退職等
（条例（案）第４条）</t>
    <phoneticPr fontId="3"/>
  </si>
  <si>
    <t>自己都合の退職等
（条例（案）第３条）</t>
    <phoneticPr fontId="3"/>
  </si>
  <si>
    <t>一般職員のうち技能労務職員（企業職員を除く。）</t>
    <rPh sb="0" eb="2">
      <t>イッパン</t>
    </rPh>
    <rPh sb="2" eb="4">
      <t>ショクイン</t>
    </rPh>
    <rPh sb="7" eb="9">
      <t>ギノウ</t>
    </rPh>
    <rPh sb="9" eb="11">
      <t>ロウム</t>
    </rPh>
    <rPh sb="11" eb="12">
      <t>ショク</t>
    </rPh>
    <rPh sb="12" eb="13">
      <t>イン</t>
    </rPh>
    <rPh sb="14" eb="16">
      <t>キギョウ</t>
    </rPh>
    <rPh sb="16" eb="18">
      <t>ショクイン</t>
    </rPh>
    <rPh sb="19" eb="20">
      <t>ノゾ</t>
    </rPh>
    <phoneticPr fontId="3"/>
  </si>
  <si>
    <t>（1)市町村</t>
    <rPh sb="3" eb="6">
      <t>シチョウソン</t>
    </rPh>
    <phoneticPr fontId="3"/>
  </si>
  <si>
    <t>団体区分別、職員区分別、退職事由別、年齢別退職者数及び退職手当額（定年退職-再掲）</t>
    <rPh sb="0" eb="2">
      <t>ダンタイ</t>
    </rPh>
    <rPh sb="2" eb="4">
      <t>クブン</t>
    </rPh>
    <rPh sb="4" eb="5">
      <t>ベツ</t>
    </rPh>
    <rPh sb="6" eb="8">
      <t>ショクイン</t>
    </rPh>
    <rPh sb="8" eb="10">
      <t>クブン</t>
    </rPh>
    <rPh sb="10" eb="11">
      <t>ベツ</t>
    </rPh>
    <rPh sb="12" eb="14">
      <t>タイショク</t>
    </rPh>
    <rPh sb="14" eb="16">
      <t>ジユウ</t>
    </rPh>
    <rPh sb="16" eb="17">
      <t>ベツ</t>
    </rPh>
    <rPh sb="18" eb="20">
      <t>ネンレイ</t>
    </rPh>
    <rPh sb="20" eb="21">
      <t>ベツ</t>
    </rPh>
    <rPh sb="21" eb="23">
      <t>タイショク</t>
    </rPh>
    <rPh sb="23" eb="24">
      <t>シャ</t>
    </rPh>
    <rPh sb="24" eb="25">
      <t>スウ</t>
    </rPh>
    <rPh sb="25" eb="26">
      <t>オヨ</t>
    </rPh>
    <rPh sb="27" eb="29">
      <t>タイショク</t>
    </rPh>
    <rPh sb="29" eb="31">
      <t>テアテ</t>
    </rPh>
    <rPh sb="31" eb="32">
      <t>ガク</t>
    </rPh>
    <rPh sb="33" eb="35">
      <t>テイネン</t>
    </rPh>
    <rPh sb="35" eb="37">
      <t>タイショク</t>
    </rPh>
    <rPh sb="38" eb="40">
      <t>サイケイ</t>
    </rPh>
    <phoneticPr fontId="3"/>
  </si>
  <si>
    <t>第１５表　</t>
    <phoneticPr fontId="3"/>
  </si>
  <si>
    <t>（2)市</t>
    <rPh sb="3" eb="4">
      <t>シ</t>
    </rPh>
    <phoneticPr fontId="3"/>
  </si>
  <si>
    <t>（3)町村</t>
    <rPh sb="3" eb="5">
      <t>チョウソン</t>
    </rPh>
    <phoneticPr fontId="3"/>
  </si>
  <si>
    <t>計
（ﾖ～ﾚの計）</t>
    <rPh sb="0" eb="1">
      <t>ケイ</t>
    </rPh>
    <rPh sb="7" eb="8">
      <t>ケイ</t>
    </rPh>
    <phoneticPr fontId="3"/>
  </si>
  <si>
    <t>定年退職
・その他</t>
    <rPh sb="0" eb="2">
      <t>テイネン</t>
    </rPh>
    <rPh sb="2" eb="4">
      <t>タイショク</t>
    </rPh>
    <rPh sb="8" eb="9">
      <t>タ</t>
    </rPh>
    <phoneticPr fontId="3"/>
  </si>
  <si>
    <t>勤続25年
以上の
応募認定</t>
    <rPh sb="0" eb="2">
      <t>キンゾク</t>
    </rPh>
    <rPh sb="4" eb="5">
      <t>ネン</t>
    </rPh>
    <rPh sb="6" eb="8">
      <t>イジョウ</t>
    </rPh>
    <rPh sb="10" eb="12">
      <t>オウボ</t>
    </rPh>
    <rPh sb="12" eb="14">
      <t>ニンテイ</t>
    </rPh>
    <phoneticPr fontId="3"/>
  </si>
  <si>
    <t>計
（ﾙ～ｦの計）</t>
    <rPh sb="0" eb="1">
      <t>ケイ</t>
    </rPh>
    <rPh sb="7" eb="8">
      <t>ケイ</t>
    </rPh>
    <phoneticPr fontId="3"/>
  </si>
  <si>
    <t>勤続11～
25年未満
の応募認定</t>
    <rPh sb="0" eb="2">
      <t>キンゾク</t>
    </rPh>
    <rPh sb="8" eb="9">
      <t>ネン</t>
    </rPh>
    <rPh sb="9" eb="11">
      <t>ミマン</t>
    </rPh>
    <rPh sb="13" eb="15">
      <t>オウボ</t>
    </rPh>
    <rPh sb="15" eb="17">
      <t>ニンテイ</t>
    </rPh>
    <phoneticPr fontId="3"/>
  </si>
  <si>
    <t>計
（ﾁ～ﾘの計）</t>
    <rPh sb="0" eb="1">
      <t>ケイ</t>
    </rPh>
    <rPh sb="7" eb="8">
      <t>ケイ</t>
    </rPh>
    <phoneticPr fontId="3"/>
  </si>
  <si>
    <t>勤続11年
未満の
応募認定</t>
    <rPh sb="0" eb="2">
      <t>キンゾク</t>
    </rPh>
    <rPh sb="4" eb="5">
      <t>ネン</t>
    </rPh>
    <rPh sb="6" eb="8">
      <t>ミマン</t>
    </rPh>
    <rPh sb="10" eb="12">
      <t>オウボ</t>
    </rPh>
    <rPh sb="12" eb="14">
      <t>ニンテイ</t>
    </rPh>
    <phoneticPr fontId="3"/>
  </si>
  <si>
    <t>計
（ﾆ～ﾍの計）</t>
    <rPh sb="0" eb="1">
      <t>ケイ</t>
    </rPh>
    <rPh sb="7" eb="8">
      <t>ケイ</t>
    </rPh>
    <phoneticPr fontId="3"/>
  </si>
  <si>
    <t>手 当 の
基本額の
最高限度
制限規定
該 当 者
(ﾊ～ﾜの内訳)</t>
    <rPh sb="0" eb="1">
      <t>テ</t>
    </rPh>
    <rPh sb="2" eb="3">
      <t>トウ</t>
    </rPh>
    <rPh sb="6" eb="8">
      <t>キホン</t>
    </rPh>
    <rPh sb="8" eb="9">
      <t>ガク</t>
    </rPh>
    <rPh sb="11" eb="13">
      <t>サイコウ</t>
    </rPh>
    <rPh sb="13" eb="15">
      <t>ゲンド</t>
    </rPh>
    <rPh sb="16" eb="18">
      <t>セイゲン</t>
    </rPh>
    <rPh sb="18" eb="20">
      <t>キテイ</t>
    </rPh>
    <rPh sb="21" eb="22">
      <t>カ</t>
    </rPh>
    <rPh sb="23" eb="24">
      <t>トウ</t>
    </rPh>
    <rPh sb="25" eb="26">
      <t>モノ</t>
    </rPh>
    <rPh sb="32" eb="34">
      <t>ウチワケ</t>
    </rPh>
    <phoneticPr fontId="3"/>
  </si>
  <si>
    <t>手 当 の
一 部 の
支給制限
規定該当者
(ﾊ～ﾜの内訳)</t>
    <rPh sb="0" eb="1">
      <t>テ</t>
    </rPh>
    <rPh sb="2" eb="3">
      <t>トウ</t>
    </rPh>
    <rPh sb="6" eb="7">
      <t>イチ</t>
    </rPh>
    <rPh sb="8" eb="9">
      <t>ブ</t>
    </rPh>
    <rPh sb="12" eb="14">
      <t>シキュウ</t>
    </rPh>
    <rPh sb="14" eb="16">
      <t>セイゲン</t>
    </rPh>
    <rPh sb="17" eb="19">
      <t>キテイ</t>
    </rPh>
    <rPh sb="19" eb="22">
      <t>ガイトウシャ</t>
    </rPh>
    <phoneticPr fontId="3"/>
  </si>
  <si>
    <t>昭和37年
改正条例（案）
附則
第５項
の適用者</t>
    <rPh sb="0" eb="2">
      <t>ショウワ</t>
    </rPh>
    <rPh sb="4" eb="5">
      <t>ネン</t>
    </rPh>
    <rPh sb="6" eb="8">
      <t>カイセイ</t>
    </rPh>
    <rPh sb="8" eb="10">
      <t>ジョウレイ</t>
    </rPh>
    <rPh sb="11" eb="12">
      <t>アン</t>
    </rPh>
    <rPh sb="14" eb="16">
      <t>フソク</t>
    </rPh>
    <rPh sb="17" eb="18">
      <t>ダイ</t>
    </rPh>
    <rPh sb="19" eb="20">
      <t>コウ</t>
    </rPh>
    <rPh sb="22" eb="25">
      <t>テキヨウシャ</t>
    </rPh>
    <phoneticPr fontId="3"/>
  </si>
  <si>
    <t>25年以上勤続後の
定年退職等（条例（案）第５条）</t>
    <rPh sb="3" eb="5">
      <t>イジョウ</t>
    </rPh>
    <phoneticPr fontId="3"/>
  </si>
  <si>
    <t>11年以上25年未満勤続後の
定年退職等（条例（案）第４条）</t>
    <rPh sb="2" eb="3">
      <t>ネン</t>
    </rPh>
    <rPh sb="3" eb="5">
      <t>イジョウ</t>
    </rPh>
    <rPh sb="7" eb="8">
      <t>ネン</t>
    </rPh>
    <rPh sb="8" eb="10">
      <t>ミマン</t>
    </rPh>
    <rPh sb="10" eb="12">
      <t>キンゾク</t>
    </rPh>
    <rPh sb="12" eb="13">
      <t>ゴ</t>
    </rPh>
    <rPh sb="15" eb="17">
      <t>テイネン</t>
    </rPh>
    <rPh sb="17" eb="20">
      <t>タイショクトウ</t>
    </rPh>
    <rPh sb="24" eb="25">
      <t>アン</t>
    </rPh>
    <phoneticPr fontId="3"/>
  </si>
  <si>
    <t>退職手当を
支給された
職員合計
(ﾊ～ﾜの計)</t>
    <rPh sb="0" eb="2">
      <t>タイショク</t>
    </rPh>
    <rPh sb="2" eb="4">
      <t>テアテ</t>
    </rPh>
    <rPh sb="6" eb="8">
      <t>シキュウ</t>
    </rPh>
    <rPh sb="12" eb="14">
      <t>ショクイン</t>
    </rPh>
    <rPh sb="14" eb="16">
      <t>ゴウケイ</t>
    </rPh>
    <rPh sb="22" eb="23">
      <t>ケイ</t>
    </rPh>
    <phoneticPr fontId="3"/>
  </si>
  <si>
    <t>市　町　村</t>
    <rPh sb="0" eb="1">
      <t>シ</t>
    </rPh>
    <rPh sb="2" eb="3">
      <t>チョウ</t>
    </rPh>
    <rPh sb="4" eb="5">
      <t>ムラ</t>
    </rPh>
    <phoneticPr fontId="3"/>
  </si>
  <si>
    <t>退職事由別退職者数（全職員）</t>
    <phoneticPr fontId="3"/>
  </si>
  <si>
    <t>退職事由別退職者数（全職員）</t>
    <rPh sb="0" eb="2">
      <t>タイショク</t>
    </rPh>
    <rPh sb="2" eb="4">
      <t>ジユウ</t>
    </rPh>
    <rPh sb="4" eb="5">
      <t>ベツ</t>
    </rPh>
    <rPh sb="5" eb="8">
      <t>タイショクシャ</t>
    </rPh>
    <rPh sb="7" eb="8">
      <t>シャ</t>
    </rPh>
    <rPh sb="8" eb="9">
      <t>スウ</t>
    </rPh>
    <rPh sb="10" eb="11">
      <t>ゼン</t>
    </rPh>
    <rPh sb="11" eb="13">
      <t>ショクイン</t>
    </rPh>
    <phoneticPr fontId="3"/>
  </si>
  <si>
    <t>第１６表　</t>
    <phoneticPr fontId="3"/>
  </si>
  <si>
    <t xml:space="preserve"> 左のうち
 退職手当を
 支給された
 職員合計</t>
    <rPh sb="1" eb="2">
      <t>ヒダリ</t>
    </rPh>
    <rPh sb="7" eb="9">
      <t>タイショク</t>
    </rPh>
    <rPh sb="9" eb="11">
      <t>テアテ</t>
    </rPh>
    <rPh sb="14" eb="16">
      <t>シキュウ</t>
    </rPh>
    <rPh sb="21" eb="23">
      <t>ショクイン</t>
    </rPh>
    <rPh sb="23" eb="25">
      <t>ゴウケイ</t>
    </rPh>
    <phoneticPr fontId="3"/>
  </si>
  <si>
    <t>教 育 公 務 員</t>
    <rPh sb="0" eb="1">
      <t>キョウ</t>
    </rPh>
    <rPh sb="2" eb="3">
      <t>イク</t>
    </rPh>
    <rPh sb="4" eb="5">
      <t>コウ</t>
    </rPh>
    <rPh sb="6" eb="7">
      <t>ツトム</t>
    </rPh>
    <rPh sb="8" eb="9">
      <t>イン</t>
    </rPh>
    <phoneticPr fontId="3"/>
  </si>
  <si>
    <t>一般職員のうち
技能労務職員</t>
    <rPh sb="0" eb="2">
      <t>イッパン</t>
    </rPh>
    <rPh sb="2" eb="4">
      <t>ショクイン</t>
    </rPh>
    <rPh sb="8" eb="10">
      <t>ギノウ</t>
    </rPh>
    <rPh sb="10" eb="12">
      <t>ロウム</t>
    </rPh>
    <rPh sb="12" eb="14">
      <t>ショクイン</t>
    </rPh>
    <phoneticPr fontId="3"/>
  </si>
  <si>
    <t>一般職員のうち
一 般 行 政 職</t>
    <rPh sb="0" eb="2">
      <t>イッパン</t>
    </rPh>
    <rPh sb="2" eb="4">
      <t>ショクイン</t>
    </rPh>
    <rPh sb="8" eb="9">
      <t>イチ</t>
    </rPh>
    <rPh sb="10" eb="11">
      <t>ハン</t>
    </rPh>
    <rPh sb="12" eb="13">
      <t>ギョウ</t>
    </rPh>
    <rPh sb="14" eb="15">
      <t>セイ</t>
    </rPh>
    <rPh sb="16" eb="17">
      <t>ショク</t>
    </rPh>
    <phoneticPr fontId="3"/>
  </si>
  <si>
    <t>一　般　職　員</t>
    <rPh sb="0" eb="1">
      <t>イチ</t>
    </rPh>
    <rPh sb="2" eb="3">
      <t>ハン</t>
    </rPh>
    <rPh sb="4" eb="5">
      <t>ショク</t>
    </rPh>
    <rPh sb="6" eb="7">
      <t>イン</t>
    </rPh>
    <phoneticPr fontId="3"/>
  </si>
  <si>
    <t>職員区分別退職者数</t>
    <rPh sb="0" eb="2">
      <t>ショクイン</t>
    </rPh>
    <rPh sb="2" eb="4">
      <t>クブン</t>
    </rPh>
    <rPh sb="4" eb="5">
      <t>ベツ</t>
    </rPh>
    <rPh sb="5" eb="8">
      <t>タイショクシャ</t>
    </rPh>
    <rPh sb="7" eb="8">
      <t>シャ</t>
    </rPh>
    <rPh sb="8" eb="9">
      <t>スウ</t>
    </rPh>
    <phoneticPr fontId="3"/>
  </si>
  <si>
    <t>第１７表　</t>
    <phoneticPr fontId="3"/>
  </si>
  <si>
    <t>○は制定済み</t>
    <rPh sb="2" eb="4">
      <t>セイテイ</t>
    </rPh>
    <rPh sb="4" eb="5">
      <t>ズ</t>
    </rPh>
    <phoneticPr fontId="3"/>
  </si>
  <si>
    <t>制定団体数</t>
    <rPh sb="0" eb="2">
      <t>セイテイ</t>
    </rPh>
    <rPh sb="2" eb="4">
      <t>ダンタイ</t>
    </rPh>
    <rPh sb="4" eb="5">
      <t>スウ</t>
    </rPh>
    <phoneticPr fontId="3"/>
  </si>
  <si>
    <t>○</t>
  </si>
  <si>
    <t>横芝光町</t>
    <rPh sb="0" eb="2">
      <t>ヨコシバ</t>
    </rPh>
    <rPh sb="2" eb="3">
      <t>ヒカリ</t>
    </rPh>
    <phoneticPr fontId="3"/>
  </si>
  <si>
    <t>山武市</t>
    <rPh sb="0" eb="2">
      <t>サンブ</t>
    </rPh>
    <rPh sb="2" eb="3">
      <t>シ</t>
    </rPh>
    <phoneticPr fontId="3"/>
  </si>
  <si>
    <t>富里市</t>
    <rPh sb="0" eb="2">
      <t>トミサト</t>
    </rPh>
    <rPh sb="2" eb="3">
      <t>シ</t>
    </rPh>
    <phoneticPr fontId="3"/>
  </si>
  <si>
    <t>千葉市</t>
    <rPh sb="0" eb="2">
      <t>チバ</t>
    </rPh>
    <rPh sb="2" eb="3">
      <t>シ</t>
    </rPh>
    <phoneticPr fontId="3"/>
  </si>
  <si>
    <t>法5条3項に基づく採用を行うための規定</t>
  </si>
  <si>
    <t>法5条2項に基づく採用を行うための規定</t>
  </si>
  <si>
    <t>法5条1項に基づく採用を行うための規定</t>
  </si>
  <si>
    <t>法4条に基づく採用を行うための規定</t>
  </si>
  <si>
    <t>法3条2項に基づく採用を行うための規定（一般任期付職員）</t>
  </si>
  <si>
    <t>法3条1項に基づく採用を行うための規定（特定任期付職員）</t>
  </si>
  <si>
    <t>市町村名</t>
    <rPh sb="0" eb="3">
      <t>シチョウソン</t>
    </rPh>
    <rPh sb="3" eb="4">
      <t>メイ</t>
    </rPh>
    <phoneticPr fontId="3"/>
  </si>
  <si>
    <t>表Ⅰ－２－１地方公共団体の一般職の任期付職員の採用等に関する法律に基づく条例の制定状況</t>
    <rPh sb="0" eb="1">
      <t>オモテ</t>
    </rPh>
    <rPh sb="6" eb="8">
      <t>チホウ</t>
    </rPh>
    <rPh sb="8" eb="10">
      <t>コウキョウ</t>
    </rPh>
    <rPh sb="10" eb="12">
      <t>ダンタイ</t>
    </rPh>
    <rPh sb="13" eb="15">
      <t>イッパン</t>
    </rPh>
    <rPh sb="15" eb="16">
      <t>ショク</t>
    </rPh>
    <rPh sb="17" eb="19">
      <t>ニンキ</t>
    </rPh>
    <rPh sb="19" eb="20">
      <t>フ</t>
    </rPh>
    <rPh sb="20" eb="22">
      <t>ショクイン</t>
    </rPh>
    <rPh sb="23" eb="25">
      <t>サイヨウ</t>
    </rPh>
    <rPh sb="25" eb="26">
      <t>トウ</t>
    </rPh>
    <rPh sb="27" eb="28">
      <t>カン</t>
    </rPh>
    <rPh sb="30" eb="32">
      <t>ホウリツ</t>
    </rPh>
    <rPh sb="33" eb="34">
      <t>モト</t>
    </rPh>
    <rPh sb="36" eb="38">
      <t>ジョウレイ</t>
    </rPh>
    <rPh sb="39" eb="41">
      <t>セイテイ</t>
    </rPh>
    <rPh sb="41" eb="43">
      <t>ジョウキョウ</t>
    </rPh>
    <phoneticPr fontId="3"/>
  </si>
  <si>
    <t>（参考）団体別任期付職員の状況等一覧</t>
    <phoneticPr fontId="3"/>
  </si>
  <si>
    <t>※　付与日数の「必要」は、「任命権者が必要と認める期間」</t>
    <rPh sb="2" eb="4">
      <t>フヨ</t>
    </rPh>
    <rPh sb="4" eb="6">
      <t>ニッスウ</t>
    </rPh>
    <rPh sb="8" eb="10">
      <t>ヒツヨウ</t>
    </rPh>
    <rPh sb="14" eb="16">
      <t>ニンメイ</t>
    </rPh>
    <rPh sb="16" eb="17">
      <t>ケン</t>
    </rPh>
    <rPh sb="17" eb="18">
      <t>シャ</t>
    </rPh>
    <rPh sb="19" eb="21">
      <t>ヒツヨウ</t>
    </rPh>
    <rPh sb="22" eb="23">
      <t>ミト</t>
    </rPh>
    <rPh sb="25" eb="27">
      <t>キカン</t>
    </rPh>
    <phoneticPr fontId="3"/>
  </si>
  <si>
    <t>※　「－」は、該当する休暇制度がないことを示す</t>
    <rPh sb="7" eb="9">
      <t>ガイトウ</t>
    </rPh>
    <rPh sb="11" eb="13">
      <t>キュウカ</t>
    </rPh>
    <rPh sb="13" eb="15">
      <t>セイド</t>
    </rPh>
    <rPh sb="21" eb="22">
      <t>シメ</t>
    </rPh>
    <phoneticPr fontId="3"/>
  </si>
  <si>
    <t>5日</t>
  </si>
  <si>
    <t>－</t>
  </si>
  <si>
    <t>3日</t>
    <phoneticPr fontId="3"/>
  </si>
  <si>
    <t>1年</t>
  </si>
  <si>
    <t>90分</t>
  </si>
  <si>
    <t>8週間</t>
  </si>
  <si>
    <t>8週間</t>
    <rPh sb="1" eb="3">
      <t>シュウカン</t>
    </rPh>
    <phoneticPr fontId="3"/>
  </si>
  <si>
    <t>7日</t>
    <phoneticPr fontId="3"/>
  </si>
  <si>
    <t>必要</t>
  </si>
  <si>
    <t>2日</t>
    <rPh sb="1" eb="2">
      <t>ニチ</t>
    </rPh>
    <phoneticPr fontId="3"/>
  </si>
  <si>
    <t>5日</t>
    <phoneticPr fontId="3"/>
  </si>
  <si>
    <t>60分</t>
  </si>
  <si>
    <t>合わせて7日</t>
    <rPh sb="0" eb="1">
      <t>ア</t>
    </rPh>
    <rPh sb="5" eb="6">
      <t>ヒ</t>
    </rPh>
    <phoneticPr fontId="3"/>
  </si>
  <si>
    <t>1年6月/3年</t>
    <rPh sb="3" eb="4">
      <t>ツキ</t>
    </rPh>
    <rPh sb="6" eb="7">
      <t>ネン</t>
    </rPh>
    <phoneticPr fontId="3"/>
  </si>
  <si>
    <t>120分/60分</t>
    <rPh sb="7" eb="8">
      <t>フン</t>
    </rPh>
    <phoneticPr fontId="3"/>
  </si>
  <si>
    <t>7日</t>
  </si>
  <si>
    <t>1年6月</t>
    <rPh sb="3" eb="4">
      <t>ツキ</t>
    </rPh>
    <phoneticPr fontId="3"/>
  </si>
  <si>
    <t>60分</t>
    <phoneticPr fontId="3"/>
  </si>
  <si>
    <t>1年3月</t>
    <rPh sb="3" eb="4">
      <t>ツキ</t>
    </rPh>
    <phoneticPr fontId="3"/>
  </si>
  <si>
    <t>120分</t>
    <phoneticPr fontId="3"/>
  </si>
  <si>
    <t>5日</t>
    <rPh sb="1" eb="2">
      <t>ニチ</t>
    </rPh>
    <phoneticPr fontId="3"/>
  </si>
  <si>
    <t>90分</t>
    <phoneticPr fontId="3"/>
  </si>
  <si>
    <t>7週間</t>
    <rPh sb="1" eb="3">
      <t>シュウカン</t>
    </rPh>
    <phoneticPr fontId="3"/>
  </si>
  <si>
    <t>1年6月</t>
    <rPh sb="3" eb="4">
      <t>ゲツ</t>
    </rPh>
    <phoneticPr fontId="3"/>
  </si>
  <si>
    <t>合わせて7日</t>
    <rPh sb="0" eb="1">
      <t>ア</t>
    </rPh>
    <rPh sb="5" eb="6">
      <t>ニチ</t>
    </rPh>
    <phoneticPr fontId="3"/>
  </si>
  <si>
    <t>90分/60分</t>
    <rPh sb="6" eb="7">
      <t>フン</t>
    </rPh>
    <phoneticPr fontId="3"/>
  </si>
  <si>
    <t>7日</t>
    <rPh sb="1" eb="2">
      <t>ニチ</t>
    </rPh>
    <phoneticPr fontId="3"/>
  </si>
  <si>
    <t>3日</t>
  </si>
  <si>
    <t>3日</t>
    <rPh sb="1" eb="2">
      <t>ニチ</t>
    </rPh>
    <phoneticPr fontId="3"/>
  </si>
  <si>
    <t>120分</t>
  </si>
  <si>
    <t>5日</t>
    <rPh sb="1" eb="2">
      <t>ヒ</t>
    </rPh>
    <phoneticPr fontId="3"/>
  </si>
  <si>
    <t>6日</t>
  </si>
  <si>
    <t>8日</t>
  </si>
  <si>
    <t>3年</t>
    <rPh sb="1" eb="2">
      <t>ネン</t>
    </rPh>
    <phoneticPr fontId="3"/>
  </si>
  <si>
    <t>10日</t>
  </si>
  <si>
    <t>合わせて15日</t>
    <rPh sb="0" eb="1">
      <t>ア</t>
    </rPh>
    <rPh sb="6" eb="7">
      <t>ニチ</t>
    </rPh>
    <phoneticPr fontId="3"/>
  </si>
  <si>
    <t>9週間</t>
    <rPh sb="1" eb="3">
      <t>シュウカン</t>
    </rPh>
    <phoneticPr fontId="3"/>
  </si>
  <si>
    <t>4日</t>
    <rPh sb="1" eb="2">
      <t>ニチ</t>
    </rPh>
    <phoneticPr fontId="3"/>
  </si>
  <si>
    <t>3年</t>
    <phoneticPr fontId="3"/>
  </si>
  <si>
    <t>1年</t>
    <rPh sb="1" eb="2">
      <t>ネン</t>
    </rPh>
    <phoneticPr fontId="3"/>
  </si>
  <si>
    <t>8週間</t>
    <phoneticPr fontId="3"/>
  </si>
  <si>
    <t>6日</t>
    <rPh sb="1" eb="2">
      <t>ニチ</t>
    </rPh>
    <phoneticPr fontId="3"/>
  </si>
  <si>
    <t>必要</t>
    <phoneticPr fontId="3"/>
  </si>
  <si>
    <t>付与日数</t>
    <rPh sb="0" eb="2">
      <t>フヨ</t>
    </rPh>
    <rPh sb="2" eb="4">
      <t>ニッスウ</t>
    </rPh>
    <phoneticPr fontId="3"/>
  </si>
  <si>
    <t>対象期間
（生後）</t>
    <rPh sb="0" eb="2">
      <t>タイショウ</t>
    </rPh>
    <rPh sb="2" eb="4">
      <t>キカン</t>
    </rPh>
    <rPh sb="6" eb="8">
      <t>セイゴ</t>
    </rPh>
    <phoneticPr fontId="3"/>
  </si>
  <si>
    <t>付与時間</t>
    <rPh sb="0" eb="2">
      <t>フヨ</t>
    </rPh>
    <rPh sb="2" eb="4">
      <t>ジカン</t>
    </rPh>
    <phoneticPr fontId="3"/>
  </si>
  <si>
    <t>2 証人等として出頭</t>
    <rPh sb="2" eb="5">
      <t>ショウニンナド</t>
    </rPh>
    <rPh sb="8" eb="10">
      <t>シュットウ</t>
    </rPh>
    <phoneticPr fontId="3"/>
  </si>
  <si>
    <t>1 公民としての権利行使</t>
    <rPh sb="2" eb="4">
      <t>コウミン</t>
    </rPh>
    <rPh sb="8" eb="10">
      <t>ケンリ</t>
    </rPh>
    <rPh sb="10" eb="12">
      <t>コウシ</t>
    </rPh>
    <phoneticPr fontId="3"/>
  </si>
  <si>
    <t>　　　　D：３年以内</t>
    <rPh sb="7" eb="8">
      <t>ネン</t>
    </rPh>
    <rPh sb="8" eb="10">
      <t>イナイ</t>
    </rPh>
    <phoneticPr fontId="3"/>
  </si>
  <si>
    <t>　　　　C：６か月の介護期間終了後なお、介護を必要とする場合は、再度６か月を限度に休暇を取得可能</t>
    <rPh sb="8" eb="9">
      <t>ツキ</t>
    </rPh>
    <rPh sb="10" eb="12">
      <t>カイゴ</t>
    </rPh>
    <rPh sb="12" eb="14">
      <t>キカン</t>
    </rPh>
    <rPh sb="14" eb="17">
      <t>シュウリョウゴ</t>
    </rPh>
    <rPh sb="20" eb="22">
      <t>カイゴ</t>
    </rPh>
    <rPh sb="23" eb="25">
      <t>ヒツヨウ</t>
    </rPh>
    <rPh sb="28" eb="30">
      <t>バアイ</t>
    </rPh>
    <rPh sb="32" eb="34">
      <t>サイド</t>
    </rPh>
    <rPh sb="36" eb="37">
      <t>ツキ</t>
    </rPh>
    <rPh sb="38" eb="40">
      <t>ゲンド</t>
    </rPh>
    <rPh sb="41" eb="43">
      <t>キュウカ</t>
    </rPh>
    <rPh sb="44" eb="46">
      <t>シュトク</t>
    </rPh>
    <rPh sb="46" eb="48">
      <t>カノウ</t>
    </rPh>
    <phoneticPr fontId="3"/>
  </si>
  <si>
    <t>　　　　B：1年（年度）につき１８０日以内</t>
    <rPh sb="7" eb="8">
      <t>ネン</t>
    </rPh>
    <rPh sb="9" eb="11">
      <t>ネンド</t>
    </rPh>
    <rPh sb="18" eb="19">
      <t>ニチ</t>
    </rPh>
    <rPh sb="19" eb="21">
      <t>イナイ</t>
    </rPh>
    <phoneticPr fontId="3"/>
  </si>
  <si>
    <t>　　　　A：６か月又は１８０日以内</t>
    <rPh sb="8" eb="9">
      <t>ツキ</t>
    </rPh>
    <rPh sb="9" eb="10">
      <t>マタ</t>
    </rPh>
    <rPh sb="14" eb="15">
      <t>ニチ</t>
    </rPh>
    <rPh sb="15" eb="17">
      <t>イナイ</t>
    </rPh>
    <phoneticPr fontId="3"/>
  </si>
  <si>
    <t>※　介護休暇の区分</t>
    <rPh sb="2" eb="4">
      <t>カイゴ</t>
    </rPh>
    <rPh sb="4" eb="6">
      <t>キュウカ</t>
    </rPh>
    <rPh sb="7" eb="9">
      <t>クブン</t>
    </rPh>
    <phoneticPr fontId="3"/>
  </si>
  <si>
    <t>※　病気(療養)休暇の区分</t>
    <rPh sb="2" eb="4">
      <t>ビョウキ</t>
    </rPh>
    <rPh sb="5" eb="7">
      <t>リョウヨウ</t>
    </rPh>
    <rPh sb="8" eb="10">
      <t>キュウカ</t>
    </rPh>
    <rPh sb="11" eb="13">
      <t>クブン</t>
    </rPh>
    <phoneticPr fontId="3"/>
  </si>
  <si>
    <t>※　夏季休暇は、特別休暇の他に職務専念義務免除等がある場合は、合算した日数</t>
    <rPh sb="2" eb="4">
      <t>カキ</t>
    </rPh>
    <rPh sb="4" eb="6">
      <t>キュウカ</t>
    </rPh>
    <rPh sb="8" eb="10">
      <t>トクベツ</t>
    </rPh>
    <rPh sb="10" eb="12">
      <t>キュウカ</t>
    </rPh>
    <rPh sb="13" eb="14">
      <t>ホカ</t>
    </rPh>
    <rPh sb="15" eb="17">
      <t>ショクム</t>
    </rPh>
    <rPh sb="17" eb="19">
      <t>センネン</t>
    </rPh>
    <rPh sb="19" eb="21">
      <t>ギム</t>
    </rPh>
    <rPh sb="21" eb="23">
      <t>メンジョ</t>
    </rPh>
    <rPh sb="23" eb="24">
      <t>トウ</t>
    </rPh>
    <rPh sb="27" eb="29">
      <t>バアイ</t>
    </rPh>
    <rPh sb="31" eb="33">
      <t>ガッサン</t>
    </rPh>
    <rPh sb="35" eb="37">
      <t>ニッスウ</t>
    </rPh>
    <phoneticPr fontId="3"/>
  </si>
  <si>
    <t>※　付与日数の「請求」は、「職員が請求した期間」</t>
    <rPh sb="2" eb="4">
      <t>フヨ</t>
    </rPh>
    <rPh sb="4" eb="6">
      <t>ニッスウ</t>
    </rPh>
    <rPh sb="8" eb="10">
      <t>セイキュウ</t>
    </rPh>
    <rPh sb="14" eb="16">
      <t>ショクイン</t>
    </rPh>
    <rPh sb="17" eb="19">
      <t>セイキュウ</t>
    </rPh>
    <rPh sb="21" eb="23">
      <t>キカン</t>
    </rPh>
    <phoneticPr fontId="3"/>
  </si>
  <si>
    <t>※　付与時間、付与日数の「必要」は、それぞれ「任命権者が必要と認める時間」、「任命権者が必要と認める日数」</t>
    <rPh sb="2" eb="4">
      <t>フヨ</t>
    </rPh>
    <rPh sb="4" eb="6">
      <t>ジカン</t>
    </rPh>
    <rPh sb="7" eb="9">
      <t>フヨ</t>
    </rPh>
    <rPh sb="9" eb="11">
      <t>ニッスウ</t>
    </rPh>
    <rPh sb="13" eb="15">
      <t>ヒツヨウ</t>
    </rPh>
    <rPh sb="23" eb="25">
      <t>ニンメイ</t>
    </rPh>
    <rPh sb="25" eb="26">
      <t>ケン</t>
    </rPh>
    <rPh sb="26" eb="27">
      <t>シャ</t>
    </rPh>
    <rPh sb="28" eb="30">
      <t>ヒツヨウ</t>
    </rPh>
    <rPh sb="31" eb="32">
      <t>ミト</t>
    </rPh>
    <rPh sb="34" eb="36">
      <t>ジカン</t>
    </rPh>
    <rPh sb="39" eb="41">
      <t>ニンメイ</t>
    </rPh>
    <rPh sb="41" eb="42">
      <t>ケン</t>
    </rPh>
    <rPh sb="42" eb="43">
      <t>シャ</t>
    </rPh>
    <rPh sb="44" eb="46">
      <t>ヒツヨウ</t>
    </rPh>
    <rPh sb="47" eb="48">
      <t>ミト</t>
    </rPh>
    <rPh sb="50" eb="52">
      <t>ニッスウ</t>
    </rPh>
    <phoneticPr fontId="3"/>
  </si>
  <si>
    <t>D</t>
    <phoneticPr fontId="3"/>
  </si>
  <si>
    <t>2日</t>
  </si>
  <si>
    <t>5日</t>
    <rPh sb="1" eb="2">
      <t>ｈ</t>
    </rPh>
    <phoneticPr fontId="3"/>
  </si>
  <si>
    <t>3日</t>
    <rPh sb="1" eb="2">
      <t>ｈ</t>
    </rPh>
    <phoneticPr fontId="3"/>
  </si>
  <si>
    <t>2日</t>
    <rPh sb="1" eb="2">
      <t>ｈ</t>
    </rPh>
    <phoneticPr fontId="3"/>
  </si>
  <si>
    <t>－</t>
    <phoneticPr fontId="3"/>
  </si>
  <si>
    <t>Ａ</t>
  </si>
  <si>
    <t>請求</t>
    <rPh sb="0" eb="2">
      <t>セイキュウ</t>
    </rPh>
    <phoneticPr fontId="3"/>
  </si>
  <si>
    <t>30日</t>
  </si>
  <si>
    <t>14日</t>
    <phoneticPr fontId="3"/>
  </si>
  <si>
    <t>9日</t>
    <rPh sb="1" eb="2">
      <t>ｈ</t>
    </rPh>
    <phoneticPr fontId="3"/>
  </si>
  <si>
    <t>B</t>
    <phoneticPr fontId="3"/>
  </si>
  <si>
    <t>Ａ</t>
    <phoneticPr fontId="3"/>
  </si>
  <si>
    <t>8日</t>
    <rPh sb="1" eb="2">
      <t>ニチ</t>
    </rPh>
    <phoneticPr fontId="3"/>
  </si>
  <si>
    <t>6日</t>
    <rPh sb="1" eb="2">
      <t>ｈ</t>
    </rPh>
    <phoneticPr fontId="3"/>
  </si>
  <si>
    <t>必要</t>
    <rPh sb="0" eb="2">
      <t>ヒツヨウ</t>
    </rPh>
    <phoneticPr fontId="3"/>
  </si>
  <si>
    <t>8日</t>
    <rPh sb="1" eb="2">
      <t>ｈ</t>
    </rPh>
    <phoneticPr fontId="3"/>
  </si>
  <si>
    <t>7日</t>
    <rPh sb="1" eb="2">
      <t>ｈ</t>
    </rPh>
    <phoneticPr fontId="3"/>
  </si>
  <si>
    <t>C</t>
    <phoneticPr fontId="3"/>
  </si>
  <si>
    <t>2日</t>
    <phoneticPr fontId="3"/>
  </si>
  <si>
    <t>10日</t>
    <phoneticPr fontId="3"/>
  </si>
  <si>
    <t>四街道市</t>
    <rPh sb="0" eb="4">
      <t>ヨツカイドウシ</t>
    </rPh>
    <phoneticPr fontId="3"/>
  </si>
  <si>
    <t>9日</t>
    <rPh sb="1" eb="2">
      <t>ニチ</t>
    </rPh>
    <phoneticPr fontId="3"/>
  </si>
  <si>
    <t>4日</t>
    <rPh sb="1" eb="2">
      <t>ｈ</t>
    </rPh>
    <phoneticPr fontId="3"/>
  </si>
  <si>
    <t>11日</t>
    <rPh sb="2" eb="3">
      <t>ｈ</t>
    </rPh>
    <phoneticPr fontId="3"/>
  </si>
  <si>
    <t>10日</t>
    <rPh sb="2" eb="3">
      <t>ｈ</t>
    </rPh>
    <phoneticPr fontId="3"/>
  </si>
  <si>
    <t>鴨川市</t>
    <rPh sb="0" eb="1">
      <t>カモ</t>
    </rPh>
    <rPh sb="1" eb="2">
      <t>ガワ</t>
    </rPh>
    <rPh sb="2" eb="3">
      <t>シ</t>
    </rPh>
    <phoneticPr fontId="3"/>
  </si>
  <si>
    <t>13日</t>
    <rPh sb="2" eb="3">
      <t>ｈ</t>
    </rPh>
    <phoneticPr fontId="3"/>
  </si>
  <si>
    <t>14日</t>
  </si>
  <si>
    <t>1日</t>
    <rPh sb="1" eb="2">
      <t>ｈ</t>
    </rPh>
    <phoneticPr fontId="3"/>
  </si>
  <si>
    <t>1日</t>
    <rPh sb="1" eb="2">
      <t>ニチ</t>
    </rPh>
    <phoneticPr fontId="3"/>
  </si>
  <si>
    <t>2日</t>
    <rPh sb="1" eb="2">
      <t>ヒ</t>
    </rPh>
    <phoneticPr fontId="3"/>
  </si>
  <si>
    <t>30日</t>
    <phoneticPr fontId="3"/>
  </si>
  <si>
    <t>20日</t>
    <phoneticPr fontId="3"/>
  </si>
  <si>
    <t>10日</t>
    <rPh sb="2" eb="3">
      <t>カ</t>
    </rPh>
    <phoneticPr fontId="3"/>
  </si>
  <si>
    <t>6日</t>
    <phoneticPr fontId="3"/>
  </si>
  <si>
    <t>定年時</t>
    <rPh sb="0" eb="2">
      <t>テイネン</t>
    </rPh>
    <rPh sb="2" eb="3">
      <t>ジ</t>
    </rPh>
    <phoneticPr fontId="3"/>
  </si>
  <si>
    <t>35年</t>
    <rPh sb="2" eb="3">
      <t>ネン</t>
    </rPh>
    <phoneticPr fontId="3"/>
  </si>
  <si>
    <t>30年</t>
    <rPh sb="2" eb="3">
      <t>ネン</t>
    </rPh>
    <phoneticPr fontId="3"/>
  </si>
  <si>
    <t>25年</t>
    <rPh sb="2" eb="3">
      <t>ネン</t>
    </rPh>
    <phoneticPr fontId="3"/>
  </si>
  <si>
    <t>20年</t>
    <rPh sb="2" eb="3">
      <t>ネン</t>
    </rPh>
    <phoneticPr fontId="3"/>
  </si>
  <si>
    <t>15年</t>
    <rPh sb="2" eb="3">
      <t>ネン</t>
    </rPh>
    <phoneticPr fontId="3"/>
  </si>
  <si>
    <t>10年</t>
    <rPh sb="2" eb="3">
      <t>ネン</t>
    </rPh>
    <phoneticPr fontId="3"/>
  </si>
  <si>
    <t>20 介護休暇</t>
    <rPh sb="3" eb="5">
      <t>カイゴ</t>
    </rPh>
    <rPh sb="5" eb="7">
      <t>キュウカ</t>
    </rPh>
    <phoneticPr fontId="3"/>
  </si>
  <si>
    <t>合計</t>
    <rPh sb="0" eb="2">
      <t>ゴウケイ</t>
    </rPh>
    <phoneticPr fontId="24"/>
  </si>
  <si>
    <t>一部事務組合等</t>
    <rPh sb="0" eb="2">
      <t>イチブ</t>
    </rPh>
    <rPh sb="2" eb="4">
      <t>ジム</t>
    </rPh>
    <rPh sb="4" eb="7">
      <t>クミアイトウ</t>
    </rPh>
    <phoneticPr fontId="24"/>
  </si>
  <si>
    <t>市町村</t>
    <rPh sb="0" eb="3">
      <t>シチョウソン</t>
    </rPh>
    <phoneticPr fontId="24"/>
  </si>
  <si>
    <t>町村</t>
    <rPh sb="0" eb="2">
      <t>チョウソン</t>
    </rPh>
    <phoneticPr fontId="24"/>
  </si>
  <si>
    <t>市</t>
    <rPh sb="0" eb="1">
      <t>シ</t>
    </rPh>
    <phoneticPr fontId="24"/>
  </si>
  <si>
    <t>かずさ広域水道連合企業団</t>
    <phoneticPr fontId="3"/>
  </si>
  <si>
    <t>千葉県後期高齢者医療広域連合</t>
    <rPh sb="0" eb="3">
      <t>チバケン</t>
    </rPh>
    <rPh sb="3" eb="5">
      <t>コウキ</t>
    </rPh>
    <rPh sb="5" eb="8">
      <t>コウレイシャ</t>
    </rPh>
    <rPh sb="8" eb="10">
      <t>イリョウ</t>
    </rPh>
    <rPh sb="10" eb="12">
      <t>コウイキ</t>
    </rPh>
    <rPh sb="12" eb="14">
      <t>レンゴウ</t>
    </rPh>
    <phoneticPr fontId="3"/>
  </si>
  <si>
    <t>南房総広域水道企業団</t>
    <rPh sb="0" eb="1">
      <t>ミナミ</t>
    </rPh>
    <rPh sb="1" eb="3">
      <t>ボウソウ</t>
    </rPh>
    <rPh sb="3" eb="5">
      <t>コウイキ</t>
    </rPh>
    <rPh sb="5" eb="7">
      <t>スイドウ</t>
    </rPh>
    <rPh sb="7" eb="9">
      <t>キギョウ</t>
    </rPh>
    <rPh sb="9" eb="10">
      <t>ダン</t>
    </rPh>
    <phoneticPr fontId="3"/>
  </si>
  <si>
    <t>君津広域水道企業団</t>
    <rPh sb="0" eb="2">
      <t>キミツ</t>
    </rPh>
    <rPh sb="2" eb="4">
      <t>コウイキ</t>
    </rPh>
    <rPh sb="4" eb="6">
      <t>スイドウ</t>
    </rPh>
    <rPh sb="6" eb="8">
      <t>キギョウ</t>
    </rPh>
    <rPh sb="8" eb="9">
      <t>ダン</t>
    </rPh>
    <phoneticPr fontId="3"/>
  </si>
  <si>
    <t>印西地区環境整備事業組合</t>
    <rPh sb="0" eb="2">
      <t>インザイ</t>
    </rPh>
    <rPh sb="2" eb="4">
      <t>チク</t>
    </rPh>
    <rPh sb="4" eb="6">
      <t>カンキョウ</t>
    </rPh>
    <rPh sb="6" eb="8">
      <t>セイビ</t>
    </rPh>
    <rPh sb="8" eb="10">
      <t>ジギョウ</t>
    </rPh>
    <rPh sb="10" eb="12">
      <t>クミアイ</t>
    </rPh>
    <phoneticPr fontId="3"/>
  </si>
  <si>
    <t>山武郡市広域水道企業団</t>
    <rPh sb="0" eb="1">
      <t>ヤマ</t>
    </rPh>
    <rPh sb="1" eb="2">
      <t>ブ</t>
    </rPh>
    <rPh sb="2" eb="3">
      <t>グン</t>
    </rPh>
    <rPh sb="3" eb="4">
      <t>シ</t>
    </rPh>
    <rPh sb="4" eb="6">
      <t>コウイキ</t>
    </rPh>
    <rPh sb="6" eb="8">
      <t>スイドウ</t>
    </rPh>
    <rPh sb="8" eb="10">
      <t>キギョウ</t>
    </rPh>
    <rPh sb="10" eb="11">
      <t>ダン</t>
    </rPh>
    <phoneticPr fontId="3"/>
  </si>
  <si>
    <t>八匝水道企業団</t>
    <rPh sb="0" eb="1">
      <t>ハチ</t>
    </rPh>
    <rPh sb="1" eb="2">
      <t>ソウ</t>
    </rPh>
    <rPh sb="2" eb="4">
      <t>スイドウ</t>
    </rPh>
    <rPh sb="4" eb="6">
      <t>キギョウ</t>
    </rPh>
    <rPh sb="6" eb="7">
      <t>ダン</t>
    </rPh>
    <phoneticPr fontId="3"/>
  </si>
  <si>
    <t>君津富津広域下水道組合</t>
    <rPh sb="0" eb="2">
      <t>キミツ</t>
    </rPh>
    <rPh sb="2" eb="4">
      <t>フッツ</t>
    </rPh>
    <rPh sb="4" eb="6">
      <t>コウイキ</t>
    </rPh>
    <rPh sb="6" eb="9">
      <t>ゲスイドウ</t>
    </rPh>
    <rPh sb="9" eb="11">
      <t>クミアイ</t>
    </rPh>
    <phoneticPr fontId="3"/>
  </si>
  <si>
    <t>東総広域水道企業団</t>
    <rPh sb="0" eb="1">
      <t>ヒガシ</t>
    </rPh>
    <rPh sb="1" eb="2">
      <t>ソウ</t>
    </rPh>
    <rPh sb="2" eb="4">
      <t>コウイキ</t>
    </rPh>
    <rPh sb="4" eb="6">
      <t>スイドウ</t>
    </rPh>
    <rPh sb="6" eb="8">
      <t>キギョウ</t>
    </rPh>
    <rPh sb="8" eb="9">
      <t>ダン</t>
    </rPh>
    <phoneticPr fontId="3"/>
  </si>
  <si>
    <t>北千葉広域水道企業団</t>
    <rPh sb="0" eb="1">
      <t>キタ</t>
    </rPh>
    <rPh sb="1" eb="3">
      <t>チバ</t>
    </rPh>
    <rPh sb="3" eb="5">
      <t>コウイキ</t>
    </rPh>
    <rPh sb="5" eb="7">
      <t>スイドウ</t>
    </rPh>
    <rPh sb="7" eb="9">
      <t>キギョウ</t>
    </rPh>
    <rPh sb="9" eb="10">
      <t>ダン</t>
    </rPh>
    <phoneticPr fontId="3"/>
  </si>
  <si>
    <t>印旛郡市広域市町村圏事務組合</t>
    <rPh sb="0" eb="2">
      <t>インバ</t>
    </rPh>
    <rPh sb="2" eb="3">
      <t>グン</t>
    </rPh>
    <rPh sb="3" eb="4">
      <t>シ</t>
    </rPh>
    <rPh sb="4" eb="6">
      <t>コウイキ</t>
    </rPh>
    <rPh sb="6" eb="9">
      <t>シチョウソン</t>
    </rPh>
    <rPh sb="9" eb="10">
      <t>ケン</t>
    </rPh>
    <rPh sb="10" eb="12">
      <t>ジム</t>
    </rPh>
    <rPh sb="12" eb="14">
      <t>クミアイ</t>
    </rPh>
    <phoneticPr fontId="3"/>
  </si>
  <si>
    <t>夷隅郡市広域市町村圏事務組合</t>
    <rPh sb="0" eb="2">
      <t>イスミ</t>
    </rPh>
    <rPh sb="2" eb="3">
      <t>グン</t>
    </rPh>
    <rPh sb="3" eb="4">
      <t>シ</t>
    </rPh>
    <rPh sb="4" eb="6">
      <t>コウイキ</t>
    </rPh>
    <rPh sb="6" eb="9">
      <t>シチョウソン</t>
    </rPh>
    <rPh sb="9" eb="10">
      <t>ケン</t>
    </rPh>
    <rPh sb="10" eb="12">
      <t>ジム</t>
    </rPh>
    <rPh sb="12" eb="14">
      <t>クミアイ</t>
    </rPh>
    <phoneticPr fontId="3"/>
  </si>
  <si>
    <t>九十九里地域水道企業団</t>
    <rPh sb="0" eb="4">
      <t>クジュウクリ</t>
    </rPh>
    <rPh sb="4" eb="6">
      <t>チイキ</t>
    </rPh>
    <rPh sb="6" eb="8">
      <t>スイドウ</t>
    </rPh>
    <rPh sb="8" eb="10">
      <t>キギョウ</t>
    </rPh>
    <rPh sb="10" eb="11">
      <t>ダン</t>
    </rPh>
    <phoneticPr fontId="3"/>
  </si>
  <si>
    <t>印西地区消防組合</t>
    <rPh sb="0" eb="2">
      <t>インザイ</t>
    </rPh>
    <rPh sb="2" eb="4">
      <t>チク</t>
    </rPh>
    <rPh sb="4" eb="6">
      <t>ショウボウ</t>
    </rPh>
    <rPh sb="6" eb="8">
      <t>クミアイ</t>
    </rPh>
    <phoneticPr fontId="3"/>
  </si>
  <si>
    <t>東総地区広域市町村圏事務組合</t>
    <rPh sb="0" eb="1">
      <t>ヒガシ</t>
    </rPh>
    <rPh sb="1" eb="2">
      <t>ソウ</t>
    </rPh>
    <rPh sb="2" eb="4">
      <t>チク</t>
    </rPh>
    <rPh sb="4" eb="6">
      <t>コウイキ</t>
    </rPh>
    <rPh sb="6" eb="10">
      <t>シチョウソンケン</t>
    </rPh>
    <rPh sb="10" eb="12">
      <t>ジム</t>
    </rPh>
    <rPh sb="12" eb="14">
      <t>クミアイ</t>
    </rPh>
    <phoneticPr fontId="3"/>
  </si>
  <si>
    <t>佐倉市八街市酒々井町消防組合</t>
    <rPh sb="0" eb="3">
      <t>サクラシ</t>
    </rPh>
    <rPh sb="3" eb="6">
      <t>ヤチマタシ</t>
    </rPh>
    <rPh sb="6" eb="10">
      <t>シスイマチ</t>
    </rPh>
    <rPh sb="10" eb="12">
      <t>ショウボウ</t>
    </rPh>
    <rPh sb="12" eb="14">
      <t>クミアイ</t>
    </rPh>
    <phoneticPr fontId="3"/>
  </si>
  <si>
    <t>香取広域市町村圏事務組合</t>
    <rPh sb="2" eb="4">
      <t>コウイキ</t>
    </rPh>
    <rPh sb="4" eb="7">
      <t>シチョウソン</t>
    </rPh>
    <rPh sb="7" eb="8">
      <t>ケン</t>
    </rPh>
    <rPh sb="8" eb="10">
      <t>ジム</t>
    </rPh>
    <rPh sb="10" eb="12">
      <t>クミアイ</t>
    </rPh>
    <phoneticPr fontId="3"/>
  </si>
  <si>
    <t>山武郡市広域行政組合</t>
    <rPh sb="0" eb="1">
      <t>ヤマ</t>
    </rPh>
    <rPh sb="1" eb="2">
      <t>ブ</t>
    </rPh>
    <rPh sb="2" eb="3">
      <t>グン</t>
    </rPh>
    <rPh sb="3" eb="4">
      <t>シ</t>
    </rPh>
    <rPh sb="4" eb="6">
      <t>コウイキ</t>
    </rPh>
    <rPh sb="6" eb="8">
      <t>ギョウセイ</t>
    </rPh>
    <rPh sb="8" eb="10">
      <t>クミアイ</t>
    </rPh>
    <phoneticPr fontId="3"/>
  </si>
  <si>
    <t>匝瑳市横芝光町消防組合</t>
    <rPh sb="0" eb="2">
      <t>ソウサ</t>
    </rPh>
    <rPh sb="2" eb="3">
      <t>シ</t>
    </rPh>
    <rPh sb="3" eb="5">
      <t>ヨコシバ</t>
    </rPh>
    <rPh sb="5" eb="6">
      <t>ヒカリ</t>
    </rPh>
    <rPh sb="6" eb="7">
      <t>マチ</t>
    </rPh>
    <rPh sb="7" eb="9">
      <t>ショウボウ</t>
    </rPh>
    <rPh sb="9" eb="11">
      <t>クミアイ</t>
    </rPh>
    <phoneticPr fontId="3"/>
  </si>
  <si>
    <t>長生郡市広域市町村圏組合</t>
    <rPh sb="0" eb="2">
      <t>チョウセイ</t>
    </rPh>
    <rPh sb="2" eb="3">
      <t>グン</t>
    </rPh>
    <rPh sb="3" eb="4">
      <t>シ</t>
    </rPh>
    <rPh sb="4" eb="6">
      <t>コウイキ</t>
    </rPh>
    <rPh sb="6" eb="9">
      <t>シチョウソン</t>
    </rPh>
    <rPh sb="9" eb="10">
      <t>ケン</t>
    </rPh>
    <rPh sb="10" eb="12">
      <t>クミアイ</t>
    </rPh>
    <phoneticPr fontId="3"/>
  </si>
  <si>
    <t>四市複合事務組合</t>
    <rPh sb="0" eb="1">
      <t>ヨン</t>
    </rPh>
    <rPh sb="1" eb="2">
      <t>シ</t>
    </rPh>
    <rPh sb="2" eb="4">
      <t>フクゴウ</t>
    </rPh>
    <rPh sb="4" eb="6">
      <t>ジム</t>
    </rPh>
    <rPh sb="6" eb="8">
      <t>クミアイ</t>
    </rPh>
    <phoneticPr fontId="3"/>
  </si>
  <si>
    <t>安房郡市広域市町村圏事務組合</t>
    <rPh sb="0" eb="2">
      <t>アワ</t>
    </rPh>
    <rPh sb="2" eb="3">
      <t>グン</t>
    </rPh>
    <rPh sb="3" eb="4">
      <t>シ</t>
    </rPh>
    <rPh sb="4" eb="6">
      <t>コウイキ</t>
    </rPh>
    <rPh sb="6" eb="9">
      <t>シチョウソン</t>
    </rPh>
    <rPh sb="9" eb="10">
      <t>ケン</t>
    </rPh>
    <rPh sb="10" eb="12">
      <t>ジム</t>
    </rPh>
    <rPh sb="12" eb="14">
      <t>クミアイ</t>
    </rPh>
    <phoneticPr fontId="3"/>
  </si>
  <si>
    <t>君津郡市広域市町村圏事務組合</t>
    <rPh sb="0" eb="2">
      <t>キミツ</t>
    </rPh>
    <rPh sb="2" eb="3">
      <t>グン</t>
    </rPh>
    <rPh sb="3" eb="4">
      <t>シ</t>
    </rPh>
    <rPh sb="4" eb="6">
      <t>コウイキ</t>
    </rPh>
    <rPh sb="6" eb="9">
      <t>シチョウソン</t>
    </rPh>
    <rPh sb="9" eb="10">
      <t>ケン</t>
    </rPh>
    <rPh sb="10" eb="12">
      <t>ジム</t>
    </rPh>
    <rPh sb="12" eb="14">
      <t>クミアイ</t>
    </rPh>
    <phoneticPr fontId="3"/>
  </si>
  <si>
    <t>匝瑳市ほか二町環境衛生組合</t>
    <rPh sb="0" eb="2">
      <t>ソウサ</t>
    </rPh>
    <rPh sb="2" eb="3">
      <t>シ</t>
    </rPh>
    <rPh sb="5" eb="6">
      <t>ニ</t>
    </rPh>
    <rPh sb="6" eb="7">
      <t>マチ</t>
    </rPh>
    <rPh sb="7" eb="9">
      <t>カンキョウ</t>
    </rPh>
    <rPh sb="9" eb="11">
      <t>エイセイ</t>
    </rPh>
    <rPh sb="11" eb="13">
      <t>クミアイ</t>
    </rPh>
    <phoneticPr fontId="3"/>
  </si>
  <si>
    <t>千葉県競馬組合</t>
    <rPh sb="0" eb="3">
      <t>チバケン</t>
    </rPh>
    <rPh sb="3" eb="5">
      <t>ケイバ</t>
    </rPh>
    <rPh sb="5" eb="7">
      <t>クミアイ</t>
    </rPh>
    <phoneticPr fontId="3"/>
  </si>
  <si>
    <t>布施学校組合</t>
    <rPh sb="0" eb="2">
      <t>フセ</t>
    </rPh>
    <rPh sb="2" eb="4">
      <t>ガッコウ</t>
    </rPh>
    <rPh sb="4" eb="6">
      <t>クミアイ</t>
    </rPh>
    <phoneticPr fontId="3"/>
  </si>
  <si>
    <t>印旛利根川水防事務組合</t>
    <rPh sb="0" eb="2">
      <t>インバ</t>
    </rPh>
    <rPh sb="2" eb="5">
      <t>トネガワ</t>
    </rPh>
    <rPh sb="5" eb="7">
      <t>スイボウ</t>
    </rPh>
    <rPh sb="7" eb="9">
      <t>ジム</t>
    </rPh>
    <rPh sb="9" eb="11">
      <t>クミアイ</t>
    </rPh>
    <phoneticPr fontId="3"/>
  </si>
  <si>
    <t>一宮聖苑組合</t>
    <rPh sb="0" eb="2">
      <t>イチノミヤ</t>
    </rPh>
    <rPh sb="2" eb="3">
      <t>セイ</t>
    </rPh>
    <rPh sb="3" eb="4">
      <t>エン</t>
    </rPh>
    <rPh sb="4" eb="6">
      <t>クミアイ</t>
    </rPh>
    <phoneticPr fontId="3"/>
  </si>
  <si>
    <t>佐倉市、四街道市、酒々井町葬祭組合</t>
    <rPh sb="0" eb="3">
      <t>サクラシ</t>
    </rPh>
    <rPh sb="4" eb="8">
      <t>ヨツカイドウシ</t>
    </rPh>
    <rPh sb="9" eb="13">
      <t>シスイマチ</t>
    </rPh>
    <rPh sb="13" eb="15">
      <t>ソウサイ</t>
    </rPh>
    <rPh sb="15" eb="17">
      <t>クミアイ</t>
    </rPh>
    <phoneticPr fontId="3"/>
  </si>
  <si>
    <t>夷隅環境衛生組合</t>
    <rPh sb="0" eb="2">
      <t>イスミ</t>
    </rPh>
    <rPh sb="2" eb="4">
      <t>カンキョウ</t>
    </rPh>
    <rPh sb="4" eb="6">
      <t>エイセイ</t>
    </rPh>
    <rPh sb="6" eb="8">
      <t>クミアイ</t>
    </rPh>
    <phoneticPr fontId="3"/>
  </si>
  <si>
    <t>東総衛生組合</t>
    <rPh sb="0" eb="1">
      <t>ヒガシ</t>
    </rPh>
    <rPh sb="1" eb="2">
      <t>ソウ</t>
    </rPh>
    <rPh sb="2" eb="4">
      <t>エイセイ</t>
    </rPh>
    <rPh sb="4" eb="6">
      <t>クミアイ</t>
    </rPh>
    <phoneticPr fontId="3"/>
  </si>
  <si>
    <t>印西地区衛生組合</t>
    <rPh sb="0" eb="2">
      <t>インザイ</t>
    </rPh>
    <rPh sb="2" eb="4">
      <t>チク</t>
    </rPh>
    <rPh sb="4" eb="6">
      <t>エイセイ</t>
    </rPh>
    <rPh sb="6" eb="8">
      <t>クミアイ</t>
    </rPh>
    <phoneticPr fontId="3"/>
  </si>
  <si>
    <t>印旛衛生施設管理組合</t>
    <rPh sb="0" eb="2">
      <t>インバ</t>
    </rPh>
    <rPh sb="2" eb="4">
      <t>エイセイ</t>
    </rPh>
    <rPh sb="4" eb="6">
      <t>シセツ</t>
    </rPh>
    <rPh sb="6" eb="8">
      <t>カンリ</t>
    </rPh>
    <rPh sb="8" eb="10">
      <t>クミアイ</t>
    </rPh>
    <phoneticPr fontId="3"/>
  </si>
  <si>
    <t>柏・白井・鎌ケ谷環境衛生組合</t>
    <rPh sb="0" eb="1">
      <t>カシワ</t>
    </rPh>
    <rPh sb="2" eb="4">
      <t>シロイ</t>
    </rPh>
    <rPh sb="5" eb="8">
      <t>カマガヤ</t>
    </rPh>
    <rPh sb="8" eb="10">
      <t>カンキョウ</t>
    </rPh>
    <rPh sb="10" eb="12">
      <t>エイセイ</t>
    </rPh>
    <rPh sb="12" eb="14">
      <t>クミアイ</t>
    </rPh>
    <phoneticPr fontId="3"/>
  </si>
  <si>
    <t>山武郡市環境衛生組合</t>
    <rPh sb="0" eb="1">
      <t>ヤマ</t>
    </rPh>
    <rPh sb="1" eb="2">
      <t>ブ</t>
    </rPh>
    <rPh sb="2" eb="3">
      <t>グン</t>
    </rPh>
    <rPh sb="3" eb="4">
      <t>シ</t>
    </rPh>
    <rPh sb="4" eb="6">
      <t>カンキョウ</t>
    </rPh>
    <rPh sb="6" eb="8">
      <t>エイセイ</t>
    </rPh>
    <rPh sb="8" eb="10">
      <t>クミアイ</t>
    </rPh>
    <phoneticPr fontId="3"/>
  </si>
  <si>
    <t>東金市外三市町清掃組合</t>
    <rPh sb="0" eb="3">
      <t>トウガネシ</t>
    </rPh>
    <rPh sb="3" eb="4">
      <t>ソト</t>
    </rPh>
    <rPh sb="4" eb="5">
      <t>サン</t>
    </rPh>
    <rPh sb="5" eb="6">
      <t>シ</t>
    </rPh>
    <rPh sb="6" eb="7">
      <t>マチ</t>
    </rPh>
    <rPh sb="7" eb="9">
      <t>セイソウ</t>
    </rPh>
    <rPh sb="9" eb="11">
      <t>クミアイ</t>
    </rPh>
    <phoneticPr fontId="3"/>
  </si>
  <si>
    <t>佐倉市、酒々井町清掃組合</t>
    <rPh sb="0" eb="3">
      <t>サクラシ</t>
    </rPh>
    <rPh sb="4" eb="8">
      <t>シスイマチ</t>
    </rPh>
    <rPh sb="8" eb="10">
      <t>セイソウ</t>
    </rPh>
    <rPh sb="10" eb="12">
      <t>クミアイ</t>
    </rPh>
    <phoneticPr fontId="3"/>
  </si>
  <si>
    <t>鋸南地区環境衛生組合</t>
    <rPh sb="0" eb="2">
      <t>キョナン</t>
    </rPh>
    <rPh sb="2" eb="4">
      <t>チク</t>
    </rPh>
    <rPh sb="4" eb="6">
      <t>カンキョウ</t>
    </rPh>
    <rPh sb="6" eb="8">
      <t>エイセイ</t>
    </rPh>
    <rPh sb="8" eb="10">
      <t>クミアイ</t>
    </rPh>
    <phoneticPr fontId="3"/>
  </si>
  <si>
    <t>東葛中部地区総合開発事務組合</t>
    <rPh sb="0" eb="1">
      <t>ヒガシ</t>
    </rPh>
    <rPh sb="1" eb="2">
      <t>カズラ</t>
    </rPh>
    <rPh sb="2" eb="4">
      <t>チュウブ</t>
    </rPh>
    <rPh sb="4" eb="6">
      <t>チク</t>
    </rPh>
    <rPh sb="6" eb="8">
      <t>ソウゴウ</t>
    </rPh>
    <rPh sb="8" eb="10">
      <t>カイハツ</t>
    </rPh>
    <rPh sb="10" eb="12">
      <t>ジム</t>
    </rPh>
    <rPh sb="12" eb="14">
      <t>クミアイ</t>
    </rPh>
    <phoneticPr fontId="3"/>
  </si>
  <si>
    <t>千葉県市町村総合事務組合</t>
    <rPh sb="0" eb="3">
      <t>チバケン</t>
    </rPh>
    <rPh sb="3" eb="6">
      <t>シチョウソン</t>
    </rPh>
    <rPh sb="6" eb="8">
      <t>ソウゴウ</t>
    </rPh>
    <rPh sb="8" eb="10">
      <t>ジム</t>
    </rPh>
    <rPh sb="10" eb="12">
      <t>クミアイ</t>
    </rPh>
    <phoneticPr fontId="3"/>
  </si>
  <si>
    <t>君津中央病院企業団</t>
    <rPh sb="0" eb="2">
      <t>キミツ</t>
    </rPh>
    <rPh sb="2" eb="4">
      <t>チュウオウ</t>
    </rPh>
    <rPh sb="4" eb="6">
      <t>ビョウイン</t>
    </rPh>
    <rPh sb="6" eb="8">
      <t>キギョウ</t>
    </rPh>
    <rPh sb="8" eb="9">
      <t>ダン</t>
    </rPh>
    <phoneticPr fontId="3"/>
  </si>
  <si>
    <t>国保国吉病院組合</t>
    <rPh sb="0" eb="2">
      <t>コクホ</t>
    </rPh>
    <rPh sb="2" eb="4">
      <t>クニヨシ</t>
    </rPh>
    <rPh sb="4" eb="6">
      <t>ビョウイン</t>
    </rPh>
    <rPh sb="6" eb="8">
      <t>クミアイ</t>
    </rPh>
    <phoneticPr fontId="3"/>
  </si>
  <si>
    <t>香取市東庄町病院組合</t>
  </si>
  <si>
    <t>鋸南町</t>
    <rPh sb="0" eb="3">
      <t>キョナンマチ</t>
    </rPh>
    <phoneticPr fontId="3"/>
  </si>
  <si>
    <t>御宿町</t>
    <rPh sb="0" eb="3">
      <t>オンジュクマチ</t>
    </rPh>
    <phoneticPr fontId="3"/>
  </si>
  <si>
    <t>大多喜町</t>
    <rPh sb="0" eb="3">
      <t>オオタキ</t>
    </rPh>
    <rPh sb="3" eb="4">
      <t>マチ</t>
    </rPh>
    <phoneticPr fontId="3"/>
  </si>
  <si>
    <t>長南町</t>
    <rPh sb="0" eb="2">
      <t>チョウナン</t>
    </rPh>
    <rPh sb="2" eb="3">
      <t>マチ</t>
    </rPh>
    <phoneticPr fontId="3"/>
  </si>
  <si>
    <t>長柄町</t>
    <rPh sb="0" eb="3">
      <t>ナガラマチ</t>
    </rPh>
    <phoneticPr fontId="3"/>
  </si>
  <si>
    <t>白子町</t>
    <rPh sb="0" eb="3">
      <t>シラコマチ</t>
    </rPh>
    <phoneticPr fontId="3"/>
  </si>
  <si>
    <t>長生村</t>
    <rPh sb="0" eb="3">
      <t>チョウセイムラ</t>
    </rPh>
    <phoneticPr fontId="3"/>
  </si>
  <si>
    <t>睦沢町</t>
    <rPh sb="0" eb="3">
      <t>ムツザワマチ</t>
    </rPh>
    <phoneticPr fontId="3"/>
  </si>
  <si>
    <t>一宮町</t>
    <rPh sb="0" eb="3">
      <t>イチノミヤマチ</t>
    </rPh>
    <phoneticPr fontId="3"/>
  </si>
  <si>
    <t>芝山町</t>
    <rPh sb="0" eb="2">
      <t>シバヤマ</t>
    </rPh>
    <rPh sb="2" eb="3">
      <t>マチ</t>
    </rPh>
    <phoneticPr fontId="3"/>
  </si>
  <si>
    <t>九十九里町</t>
    <rPh sb="0" eb="4">
      <t>クジュウクリ</t>
    </rPh>
    <rPh sb="4" eb="5">
      <t>マチ</t>
    </rPh>
    <phoneticPr fontId="3"/>
  </si>
  <si>
    <t>東庄町</t>
    <rPh sb="0" eb="2">
      <t>トウノショウ</t>
    </rPh>
    <rPh sb="2" eb="3">
      <t>マチ</t>
    </rPh>
    <phoneticPr fontId="3"/>
  </si>
  <si>
    <t>多古町</t>
    <rPh sb="0" eb="2">
      <t>タコ</t>
    </rPh>
    <rPh sb="2" eb="3">
      <t>マチ</t>
    </rPh>
    <phoneticPr fontId="3"/>
  </si>
  <si>
    <t>神崎町</t>
    <rPh sb="0" eb="2">
      <t>コウザキ</t>
    </rPh>
    <rPh sb="2" eb="3">
      <t>マチ</t>
    </rPh>
    <phoneticPr fontId="3"/>
  </si>
  <si>
    <t>栄町</t>
    <rPh sb="0" eb="2">
      <t>サカエマチ</t>
    </rPh>
    <phoneticPr fontId="3"/>
  </si>
  <si>
    <t>酒々井町</t>
    <rPh sb="0" eb="3">
      <t>シスイ</t>
    </rPh>
    <rPh sb="3" eb="4">
      <t>マチ</t>
    </rPh>
    <phoneticPr fontId="3"/>
  </si>
  <si>
    <t>山武市</t>
    <rPh sb="0" eb="1">
      <t>ヤマ</t>
    </rPh>
    <rPh sb="1" eb="2">
      <t>ブ</t>
    </rPh>
    <rPh sb="2" eb="3">
      <t>シ</t>
    </rPh>
    <phoneticPr fontId="3"/>
  </si>
  <si>
    <t>白井市</t>
    <rPh sb="0" eb="2">
      <t>シロイ</t>
    </rPh>
    <rPh sb="2" eb="3">
      <t>シ</t>
    </rPh>
    <phoneticPr fontId="3"/>
  </si>
  <si>
    <t>印西市</t>
    <rPh sb="0" eb="3">
      <t>インザイシ</t>
    </rPh>
    <phoneticPr fontId="3"/>
  </si>
  <si>
    <t>八街市</t>
    <rPh sb="0" eb="3">
      <t>ヤチマタシ</t>
    </rPh>
    <phoneticPr fontId="3"/>
  </si>
  <si>
    <t>袖ケ浦市</t>
    <rPh sb="0" eb="3">
      <t>ソデガウラ</t>
    </rPh>
    <rPh sb="3" eb="4">
      <t>シ</t>
    </rPh>
    <phoneticPr fontId="3"/>
  </si>
  <si>
    <t>浦安市</t>
    <rPh sb="0" eb="3">
      <t>ウラヤスシ</t>
    </rPh>
    <phoneticPr fontId="3"/>
  </si>
  <si>
    <t>富津市</t>
    <rPh sb="0" eb="2">
      <t>フッツ</t>
    </rPh>
    <rPh sb="2" eb="3">
      <t>シ</t>
    </rPh>
    <phoneticPr fontId="3"/>
  </si>
  <si>
    <t>君津市</t>
    <rPh sb="0" eb="2">
      <t>キミツ</t>
    </rPh>
    <rPh sb="2" eb="3">
      <t>シ</t>
    </rPh>
    <phoneticPr fontId="3"/>
  </si>
  <si>
    <t>鎌ケ谷市</t>
    <rPh sb="0" eb="3">
      <t>カマガヤ</t>
    </rPh>
    <rPh sb="3" eb="4">
      <t>シ</t>
    </rPh>
    <phoneticPr fontId="3"/>
  </si>
  <si>
    <t>鴨川市</t>
    <rPh sb="0" eb="3">
      <t>カモガワシ</t>
    </rPh>
    <phoneticPr fontId="3"/>
  </si>
  <si>
    <t>我孫子市</t>
    <rPh sb="0" eb="4">
      <t>アビコシ</t>
    </rPh>
    <phoneticPr fontId="3"/>
  </si>
  <si>
    <t>八千代市</t>
    <rPh sb="0" eb="4">
      <t>ヤチヨシ</t>
    </rPh>
    <phoneticPr fontId="3"/>
  </si>
  <si>
    <t>流山市</t>
    <rPh sb="0" eb="3">
      <t>ナガレヤマシ</t>
    </rPh>
    <phoneticPr fontId="3"/>
  </si>
  <si>
    <t>市原市</t>
    <rPh sb="0" eb="3">
      <t>イチハラシ</t>
    </rPh>
    <phoneticPr fontId="3"/>
  </si>
  <si>
    <t>勝浦市</t>
    <rPh sb="0" eb="3">
      <t>カツウラシ</t>
    </rPh>
    <phoneticPr fontId="3"/>
  </si>
  <si>
    <t>柏市</t>
    <rPh sb="0" eb="1">
      <t>カシワ</t>
    </rPh>
    <rPh sb="1" eb="2">
      <t>シ</t>
    </rPh>
    <phoneticPr fontId="3"/>
  </si>
  <si>
    <t>習志野市</t>
    <rPh sb="0" eb="4">
      <t>ナラシノシ</t>
    </rPh>
    <phoneticPr fontId="3"/>
  </si>
  <si>
    <t>旭市</t>
    <rPh sb="0" eb="2">
      <t>アサヒシ</t>
    </rPh>
    <phoneticPr fontId="3"/>
  </si>
  <si>
    <t>東金市</t>
    <rPh sb="0" eb="3">
      <t>トウガネシ</t>
    </rPh>
    <phoneticPr fontId="3"/>
  </si>
  <si>
    <t>佐倉市</t>
    <rPh sb="0" eb="3">
      <t>サクラシ</t>
    </rPh>
    <phoneticPr fontId="3"/>
  </si>
  <si>
    <t>成田市</t>
    <rPh sb="0" eb="3">
      <t>ナリタシ</t>
    </rPh>
    <phoneticPr fontId="3"/>
  </si>
  <si>
    <t>茂原市</t>
    <rPh sb="0" eb="3">
      <t>モバラシ</t>
    </rPh>
    <phoneticPr fontId="3"/>
  </si>
  <si>
    <t>野田市</t>
    <rPh sb="0" eb="3">
      <t>ノダシ</t>
    </rPh>
    <phoneticPr fontId="3"/>
  </si>
  <si>
    <t>松戸市</t>
    <rPh sb="0" eb="3">
      <t>マツドシ</t>
    </rPh>
    <phoneticPr fontId="3"/>
  </si>
  <si>
    <t>木更津市</t>
    <rPh sb="0" eb="4">
      <t>キサラヅシ</t>
    </rPh>
    <phoneticPr fontId="3"/>
  </si>
  <si>
    <t>館山市</t>
    <rPh sb="0" eb="3">
      <t>タテヤマシ</t>
    </rPh>
    <phoneticPr fontId="3"/>
  </si>
  <si>
    <t>船橋市</t>
    <rPh sb="0" eb="3">
      <t>フナバシシ</t>
    </rPh>
    <phoneticPr fontId="3"/>
  </si>
  <si>
    <t>市川市</t>
    <rPh sb="0" eb="3">
      <t>イチカワシ</t>
    </rPh>
    <phoneticPr fontId="3"/>
  </si>
  <si>
    <t>銚子市</t>
    <rPh sb="0" eb="3">
      <t>チョウシシ</t>
    </rPh>
    <phoneticPr fontId="3"/>
  </si>
  <si>
    <t>千葉市</t>
    <rPh sb="0" eb="3">
      <t>チバシ</t>
    </rPh>
    <phoneticPr fontId="24"/>
  </si>
  <si>
    <t>選任率</t>
    <rPh sb="0" eb="2">
      <t>センニン</t>
    </rPh>
    <rPh sb="2" eb="3">
      <t>リツ</t>
    </rPh>
    <phoneticPr fontId="24"/>
  </si>
  <si>
    <t>うち設置
事業場数</t>
    <rPh sb="2" eb="4">
      <t>セッチ</t>
    </rPh>
    <rPh sb="5" eb="8">
      <t>ジギョウジョウ</t>
    </rPh>
    <rPh sb="8" eb="9">
      <t>スウ</t>
    </rPh>
    <phoneticPr fontId="3"/>
  </si>
  <si>
    <t>うち選任
事業場数</t>
    <rPh sb="2" eb="4">
      <t>センニン</t>
    </rPh>
    <rPh sb="5" eb="8">
      <t>ジギョウジョウ</t>
    </rPh>
    <rPh sb="8" eb="9">
      <t>スウ</t>
    </rPh>
    <phoneticPr fontId="3"/>
  </si>
  <si>
    <t>設置すべき事業場数</t>
    <rPh sb="0" eb="2">
      <t>セッチ</t>
    </rPh>
    <rPh sb="5" eb="8">
      <t>ジギョウジョウ</t>
    </rPh>
    <rPh sb="8" eb="9">
      <t>スウ</t>
    </rPh>
    <phoneticPr fontId="3"/>
  </si>
  <si>
    <t>選任すべき事業場数</t>
    <rPh sb="0" eb="2">
      <t>センニン</t>
    </rPh>
    <rPh sb="5" eb="8">
      <t>ジギョウジョウ</t>
    </rPh>
    <rPh sb="8" eb="9">
      <t>スウ</t>
    </rPh>
    <phoneticPr fontId="3"/>
  </si>
  <si>
    <t>安全委員会</t>
    <rPh sb="0" eb="2">
      <t>アンゼン</t>
    </rPh>
    <rPh sb="2" eb="5">
      <t>イインカイ</t>
    </rPh>
    <phoneticPr fontId="3"/>
  </si>
  <si>
    <t>衛生委員会</t>
    <rPh sb="0" eb="2">
      <t>エイセイ</t>
    </rPh>
    <rPh sb="2" eb="5">
      <t>イインカイ</t>
    </rPh>
    <phoneticPr fontId="3"/>
  </si>
  <si>
    <t>産業医</t>
    <rPh sb="0" eb="3">
      <t>サンギョウイ</t>
    </rPh>
    <phoneticPr fontId="3"/>
  </si>
  <si>
    <t>安全衛生推進者等</t>
    <rPh sb="0" eb="2">
      <t>アンゼン</t>
    </rPh>
    <rPh sb="2" eb="4">
      <t>エイセイ</t>
    </rPh>
    <rPh sb="4" eb="7">
      <t>スイシンシャ</t>
    </rPh>
    <rPh sb="7" eb="8">
      <t>トウ</t>
    </rPh>
    <phoneticPr fontId="3"/>
  </si>
  <si>
    <t>衛生管理者</t>
    <rPh sb="0" eb="2">
      <t>エイセイ</t>
    </rPh>
    <rPh sb="2" eb="5">
      <t>カンリシャ</t>
    </rPh>
    <phoneticPr fontId="3"/>
  </si>
  <si>
    <t>安全管理者</t>
    <rPh sb="0" eb="2">
      <t>アンゼン</t>
    </rPh>
    <rPh sb="2" eb="5">
      <t>カンリシャ</t>
    </rPh>
    <phoneticPr fontId="3"/>
  </si>
  <si>
    <t>総括安全衛生管理者</t>
    <rPh sb="0" eb="4">
      <t>ソウカツアンゼン</t>
    </rPh>
    <rPh sb="4" eb="6">
      <t>エイセイ</t>
    </rPh>
    <rPh sb="6" eb="9">
      <t>カンリシャ</t>
    </rPh>
    <phoneticPr fontId="3"/>
  </si>
  <si>
    <t>（平成３１年３月３１日現在）</t>
    <rPh sb="1" eb="3">
      <t>ヘイセイ</t>
    </rPh>
    <rPh sb="5" eb="6">
      <t>ネン</t>
    </rPh>
    <rPh sb="7" eb="8">
      <t>ガツ</t>
    </rPh>
    <rPh sb="10" eb="11">
      <t>ヒ</t>
    </rPh>
    <rPh sb="11" eb="13">
      <t>ゲンザイ</t>
    </rPh>
    <phoneticPr fontId="3"/>
  </si>
  <si>
    <t>実施</t>
    <rPh sb="0" eb="2">
      <t>ジッシ</t>
    </rPh>
    <phoneticPr fontId="6"/>
  </si>
  <si>
    <t>●</t>
  </si>
  <si>
    <t>横芝光町</t>
    <rPh sb="0" eb="2">
      <t>ヨコシバ</t>
    </rPh>
    <rPh sb="2" eb="4">
      <t>ヒカリマチ</t>
    </rPh>
    <phoneticPr fontId="26"/>
  </si>
  <si>
    <t>いすみ市</t>
    <rPh sb="3" eb="4">
      <t>シ</t>
    </rPh>
    <phoneticPr fontId="26"/>
  </si>
  <si>
    <t>山武市</t>
    <rPh sb="0" eb="2">
      <t>サンブ</t>
    </rPh>
    <rPh sb="2" eb="3">
      <t>シ</t>
    </rPh>
    <phoneticPr fontId="26"/>
  </si>
  <si>
    <t>香取市</t>
    <rPh sb="0" eb="2">
      <t>カトリ</t>
    </rPh>
    <rPh sb="2" eb="3">
      <t>シ</t>
    </rPh>
    <phoneticPr fontId="26"/>
  </si>
  <si>
    <t>匝瑳市</t>
    <rPh sb="0" eb="3">
      <t>ソウサシ</t>
    </rPh>
    <phoneticPr fontId="26"/>
  </si>
  <si>
    <t>南房総市</t>
    <rPh sb="0" eb="3">
      <t>ミナミボウソウ</t>
    </rPh>
    <rPh sb="3" eb="4">
      <t>シ</t>
    </rPh>
    <phoneticPr fontId="26"/>
  </si>
  <si>
    <t>高卒</t>
    <rPh sb="0" eb="2">
      <t>コウソツ</t>
    </rPh>
    <phoneticPr fontId="6"/>
  </si>
  <si>
    <t>大卒</t>
    <rPh sb="0" eb="2">
      <t>ダイソツ</t>
    </rPh>
    <phoneticPr fontId="6"/>
  </si>
  <si>
    <t>9級</t>
    <rPh sb="1" eb="2">
      <t>キュウ</t>
    </rPh>
    <phoneticPr fontId="3"/>
  </si>
  <si>
    <t>8級</t>
    <rPh sb="1" eb="2">
      <t>キュウ</t>
    </rPh>
    <phoneticPr fontId="3"/>
  </si>
  <si>
    <t>7級</t>
    <rPh sb="1" eb="2">
      <t>キュウ</t>
    </rPh>
    <phoneticPr fontId="3"/>
  </si>
  <si>
    <t>6級</t>
    <rPh sb="1" eb="2">
      <t>キュウ</t>
    </rPh>
    <phoneticPr fontId="3"/>
  </si>
  <si>
    <t>5級</t>
    <rPh sb="1" eb="2">
      <t>キュウ</t>
    </rPh>
    <phoneticPr fontId="3"/>
  </si>
  <si>
    <t>4級</t>
    <rPh sb="1" eb="2">
      <t>キュウ</t>
    </rPh>
    <phoneticPr fontId="3"/>
  </si>
  <si>
    <t>3級</t>
    <rPh sb="1" eb="2">
      <t>キュウ</t>
    </rPh>
    <phoneticPr fontId="3"/>
  </si>
  <si>
    <t>2級</t>
    <rPh sb="1" eb="2">
      <t>キュウ</t>
    </rPh>
    <phoneticPr fontId="3"/>
  </si>
  <si>
    <t>1級</t>
    <rPh sb="1" eb="2">
      <t>キュウ</t>
    </rPh>
    <phoneticPr fontId="3"/>
  </si>
  <si>
    <t>任期付</t>
    <rPh sb="0" eb="2">
      <t>ニンキ</t>
    </rPh>
    <rPh sb="2" eb="3">
      <t>ツ</t>
    </rPh>
    <phoneticPr fontId="6"/>
  </si>
  <si>
    <t>職</t>
    <rPh sb="0" eb="1">
      <t>ショク</t>
    </rPh>
    <phoneticPr fontId="6"/>
  </si>
  <si>
    <t>祉</t>
    <rPh sb="0" eb="1">
      <t>シ</t>
    </rPh>
    <phoneticPr fontId="6"/>
  </si>
  <si>
    <t>療</t>
    <rPh sb="0" eb="1">
      <t>リョウ</t>
    </rPh>
    <phoneticPr fontId="6"/>
  </si>
  <si>
    <t>園</t>
    <rPh sb="0" eb="1">
      <t>エン</t>
    </rPh>
    <phoneticPr fontId="6"/>
  </si>
  <si>
    <t>校</t>
    <rPh sb="0" eb="1">
      <t>コウ</t>
    </rPh>
    <phoneticPr fontId="6"/>
  </si>
  <si>
    <t>業</t>
    <rPh sb="0" eb="1">
      <t>ギョウ</t>
    </rPh>
    <phoneticPr fontId="6"/>
  </si>
  <si>
    <t>労</t>
    <rPh sb="0" eb="1">
      <t>ロウ</t>
    </rPh>
    <phoneticPr fontId="6"/>
  </si>
  <si>
    <t>支給額（円）</t>
    <rPh sb="0" eb="3">
      <t>シキュウガク</t>
    </rPh>
    <rPh sb="4" eb="5">
      <t>エン</t>
    </rPh>
    <phoneticPr fontId="6"/>
  </si>
  <si>
    <t>支給：●
経過措置あり：支給期限</t>
    <rPh sb="0" eb="2">
      <t>シキュウ</t>
    </rPh>
    <rPh sb="5" eb="7">
      <t>ケイカ</t>
    </rPh>
    <rPh sb="7" eb="9">
      <t>ソチ</t>
    </rPh>
    <rPh sb="12" eb="14">
      <t>シキュウ</t>
    </rPh>
    <rPh sb="14" eb="16">
      <t>キゲン</t>
    </rPh>
    <phoneticPr fontId="6"/>
  </si>
  <si>
    <t>最高号給額（単位：百円）</t>
    <rPh sb="0" eb="2">
      <t>サイコウ</t>
    </rPh>
    <rPh sb="2" eb="3">
      <t>ゴウ</t>
    </rPh>
    <rPh sb="3" eb="4">
      <t>キュウ</t>
    </rPh>
    <rPh sb="4" eb="5">
      <t>ガク</t>
    </rPh>
    <phoneticPr fontId="3"/>
  </si>
  <si>
    <t>最低号給額（単位：百円）</t>
    <rPh sb="0" eb="2">
      <t>サイテイ</t>
    </rPh>
    <rPh sb="2" eb="3">
      <t>ゴウ</t>
    </rPh>
    <rPh sb="3" eb="4">
      <t>キュウ</t>
    </rPh>
    <rPh sb="4" eb="5">
      <t>ガク</t>
    </rPh>
    <rPh sb="6" eb="8">
      <t>タンイ</t>
    </rPh>
    <rPh sb="9" eb="10">
      <t>ヒャク</t>
    </rPh>
    <rPh sb="10" eb="11">
      <t>エン</t>
    </rPh>
    <phoneticPr fontId="3"/>
  </si>
  <si>
    <t>級数</t>
    <rPh sb="0" eb="1">
      <t>キュウ</t>
    </rPh>
    <rPh sb="1" eb="2">
      <t>スウ</t>
    </rPh>
    <phoneticPr fontId="3"/>
  </si>
  <si>
    <t>特定</t>
    <rPh sb="0" eb="2">
      <t>トクテイ</t>
    </rPh>
    <phoneticPr fontId="6"/>
  </si>
  <si>
    <t>指定</t>
    <rPh sb="0" eb="2">
      <t>シテイ</t>
    </rPh>
    <phoneticPr fontId="3"/>
  </si>
  <si>
    <t>福</t>
    <rPh sb="0" eb="1">
      <t>フク</t>
    </rPh>
    <phoneticPr fontId="3"/>
  </si>
  <si>
    <t>医</t>
    <rPh sb="0" eb="1">
      <t>イ</t>
    </rPh>
    <phoneticPr fontId="3"/>
  </si>
  <si>
    <t>幼稚</t>
    <rPh sb="0" eb="2">
      <t>ヨウチ</t>
    </rPh>
    <phoneticPr fontId="3"/>
  </si>
  <si>
    <t>高</t>
    <rPh sb="0" eb="1">
      <t>タカ</t>
    </rPh>
    <phoneticPr fontId="3"/>
  </si>
  <si>
    <t>企</t>
  </si>
  <si>
    <t>技</t>
  </si>
  <si>
    <t>給与情報等公表システムによる公表</t>
    <rPh sb="0" eb="2">
      <t>キュウヨ</t>
    </rPh>
    <rPh sb="2" eb="4">
      <t>ジョウホウ</t>
    </rPh>
    <rPh sb="4" eb="5">
      <t>トウ</t>
    </rPh>
    <rPh sb="5" eb="7">
      <t>コウヒョウ</t>
    </rPh>
    <rPh sb="14" eb="16">
      <t>コウヒョウ</t>
    </rPh>
    <phoneticPr fontId="6"/>
  </si>
  <si>
    <t>定額化
未実施</t>
    <rPh sb="4" eb="5">
      <t>ミ</t>
    </rPh>
    <phoneticPr fontId="3"/>
  </si>
  <si>
    <t>自宅</t>
    <rPh sb="0" eb="2">
      <t>ジタク</t>
    </rPh>
    <phoneticPr fontId="6"/>
  </si>
  <si>
    <t>超過
支給率
(A)&gt;(B)</t>
    <rPh sb="0" eb="2">
      <t>チョウカ</t>
    </rPh>
    <rPh sb="3" eb="6">
      <t>シキュウリツ</t>
    </rPh>
    <phoneticPr fontId="3"/>
  </si>
  <si>
    <t>県支
給率</t>
    <rPh sb="0" eb="1">
      <t>ケン</t>
    </rPh>
    <rPh sb="1" eb="2">
      <t>ササ</t>
    </rPh>
    <rPh sb="3" eb="4">
      <t>キュウ</t>
    </rPh>
    <rPh sb="4" eb="5">
      <t>リツ</t>
    </rPh>
    <phoneticPr fontId="6"/>
  </si>
  <si>
    <t>国支
給率
(B)</t>
    <rPh sb="0" eb="1">
      <t>クニ</t>
    </rPh>
    <rPh sb="1" eb="2">
      <t>ササ</t>
    </rPh>
    <rPh sb="3" eb="4">
      <t>キュウ</t>
    </rPh>
    <rPh sb="4" eb="5">
      <t>リツ</t>
    </rPh>
    <phoneticPr fontId="6"/>
  </si>
  <si>
    <t>支給率
(A)</t>
    <phoneticPr fontId="3"/>
  </si>
  <si>
    <t>手当数</t>
    <rPh sb="0" eb="2">
      <t>テアテ</t>
    </rPh>
    <rPh sb="2" eb="3">
      <t>スウ</t>
    </rPh>
    <phoneticPr fontId="6"/>
  </si>
  <si>
    <t>国との比較</t>
    <rPh sb="0" eb="1">
      <t>クニ</t>
    </rPh>
    <rPh sb="3" eb="5">
      <t>ヒカク</t>
    </rPh>
    <phoneticPr fontId="3"/>
  </si>
  <si>
    <t>一般行政職給料表</t>
    <rPh sb="0" eb="2">
      <t>イッパン</t>
    </rPh>
    <rPh sb="2" eb="4">
      <t>ギョウセイ</t>
    </rPh>
    <rPh sb="4" eb="5">
      <t>ショク</t>
    </rPh>
    <rPh sb="5" eb="7">
      <t>キュウリョウ</t>
    </rPh>
    <rPh sb="7" eb="8">
      <t>ヒョウ</t>
    </rPh>
    <phoneticPr fontId="3"/>
  </si>
  <si>
    <t>給料表の種類</t>
    <rPh sb="0" eb="2">
      <t>キュウリョウ</t>
    </rPh>
    <rPh sb="2" eb="3">
      <t>ヒョウ</t>
    </rPh>
    <rPh sb="4" eb="6">
      <t>シュルイ</t>
    </rPh>
    <phoneticPr fontId="3"/>
  </si>
  <si>
    <t>種類</t>
    <rPh sb="0" eb="2">
      <t>シュルイ</t>
    </rPh>
    <phoneticPr fontId="3"/>
  </si>
  <si>
    <t>給与構造改革実施済み団体</t>
    <rPh sb="0" eb="2">
      <t>キュウヨ</t>
    </rPh>
    <rPh sb="2" eb="4">
      <t>コウゾウ</t>
    </rPh>
    <rPh sb="4" eb="6">
      <t>カイカク</t>
    </rPh>
    <rPh sb="6" eb="8">
      <t>ジッシ</t>
    </rPh>
    <rPh sb="8" eb="9">
      <t>ズ</t>
    </rPh>
    <rPh sb="10" eb="12">
      <t>ダンタイ</t>
    </rPh>
    <phoneticPr fontId="6"/>
  </si>
  <si>
    <t>給与公表</t>
    <rPh sb="0" eb="2">
      <t>キュウヨ</t>
    </rPh>
    <rPh sb="2" eb="4">
      <t>コウヒョウ</t>
    </rPh>
    <phoneticPr fontId="6"/>
  </si>
  <si>
    <t>管理職手当</t>
    <phoneticPr fontId="3"/>
  </si>
  <si>
    <t>住居手当</t>
    <rPh sb="0" eb="2">
      <t>ジュウキョ</t>
    </rPh>
    <rPh sb="2" eb="4">
      <t>テアテ</t>
    </rPh>
    <phoneticPr fontId="6"/>
  </si>
  <si>
    <t>地域手当</t>
    <rPh sb="0" eb="2">
      <t>チイキ</t>
    </rPh>
    <rPh sb="2" eb="4">
      <t>テアテ</t>
    </rPh>
    <phoneticPr fontId="6"/>
  </si>
  <si>
    <t>特殊勤務手当</t>
    <rPh sb="0" eb="2">
      <t>トクシュ</t>
    </rPh>
    <rPh sb="2" eb="4">
      <t>キンム</t>
    </rPh>
    <rPh sb="4" eb="6">
      <t>テアテ</t>
    </rPh>
    <phoneticPr fontId="3"/>
  </si>
  <si>
    <t>初任給（単位：百円）</t>
    <rPh sb="0" eb="3">
      <t>ショニンキュウ</t>
    </rPh>
    <phoneticPr fontId="3"/>
  </si>
  <si>
    <t>給料表</t>
    <rPh sb="0" eb="3">
      <t>キュウリョウヒョウ</t>
    </rPh>
    <phoneticPr fontId="6"/>
  </si>
  <si>
    <t>表Ⅰ-４-１　給与制度概要</t>
    <rPh sb="0" eb="1">
      <t>ヒョウ</t>
    </rPh>
    <phoneticPr fontId="3"/>
  </si>
  <si>
    <t>（参考）団体別給与制度一覧</t>
    <rPh sb="1" eb="3">
      <t>サンコウ</t>
    </rPh>
    <rPh sb="4" eb="6">
      <t>ダンタイ</t>
    </rPh>
    <rPh sb="6" eb="7">
      <t>ベツ</t>
    </rPh>
    <rPh sb="7" eb="9">
      <t>キュウヨ</t>
    </rPh>
    <rPh sb="9" eb="11">
      <t>セイド</t>
    </rPh>
    <rPh sb="11" eb="13">
      <t>イチラン</t>
    </rPh>
    <phoneticPr fontId="3"/>
  </si>
  <si>
    <t>大網白里市</t>
    <rPh sb="0" eb="4">
      <t>オオアミシラサト</t>
    </rPh>
    <rPh sb="4" eb="5">
      <t>イチ</t>
    </rPh>
    <phoneticPr fontId="3"/>
  </si>
  <si>
    <t>※いずれの平均においても、千葉市を含む。</t>
    <rPh sb="5" eb="7">
      <t>ヘイキン</t>
    </rPh>
    <rPh sb="13" eb="16">
      <t>チバシ</t>
    </rPh>
    <rPh sb="17" eb="18">
      <t>フク</t>
    </rPh>
    <phoneticPr fontId="3"/>
  </si>
  <si>
    <t>市町村</t>
    <rPh sb="0" eb="3">
      <t>シチョウソン</t>
    </rPh>
    <phoneticPr fontId="3"/>
  </si>
  <si>
    <t>白井市</t>
    <rPh sb="0" eb="2">
      <t>シロイマチ</t>
    </rPh>
    <rPh sb="2" eb="3">
      <t>シ</t>
    </rPh>
    <phoneticPr fontId="3"/>
  </si>
  <si>
    <t>前年差</t>
    <rPh sb="0" eb="2">
      <t>ゼンネン</t>
    </rPh>
    <rPh sb="2" eb="3">
      <t>サ</t>
    </rPh>
    <phoneticPr fontId="3"/>
  </si>
  <si>
    <t>31年</t>
    <rPh sb="2" eb="3">
      <t>ネン</t>
    </rPh>
    <phoneticPr fontId="3"/>
  </si>
  <si>
    <t>29年</t>
    <rPh sb="2" eb="3">
      <t>ネン</t>
    </rPh>
    <phoneticPr fontId="3"/>
  </si>
  <si>
    <t>28年</t>
    <rPh sb="2" eb="3">
      <t>ネン</t>
    </rPh>
    <phoneticPr fontId="3"/>
  </si>
  <si>
    <t>○単純平均</t>
    <rPh sb="1" eb="3">
      <t>タンジュン</t>
    </rPh>
    <rPh sb="3" eb="5">
      <t>ヘイキン</t>
    </rPh>
    <phoneticPr fontId="3"/>
  </si>
  <si>
    <t>袖ケ浦市</t>
    <rPh sb="0" eb="4">
      <t>ソデガウラシ</t>
    </rPh>
    <phoneticPr fontId="3"/>
  </si>
  <si>
    <t>富津市</t>
    <rPh sb="0" eb="3">
      <t>フッツシ</t>
    </rPh>
    <phoneticPr fontId="3"/>
  </si>
  <si>
    <t>君津市</t>
    <rPh sb="0" eb="3">
      <t>キミツシ</t>
    </rPh>
    <phoneticPr fontId="3"/>
  </si>
  <si>
    <t>鎌ケ谷市</t>
    <rPh sb="0" eb="4">
      <t>カマガヤシ</t>
    </rPh>
    <phoneticPr fontId="3"/>
  </si>
  <si>
    <t>○加重平均</t>
    <rPh sb="1" eb="3">
      <t>カジュウ</t>
    </rPh>
    <rPh sb="3" eb="5">
      <t>ヘイキン</t>
    </rPh>
    <phoneticPr fontId="3"/>
  </si>
  <si>
    <t>大多喜町</t>
    <rPh sb="0" eb="4">
      <t>オオタキマチ</t>
    </rPh>
    <phoneticPr fontId="3"/>
  </si>
  <si>
    <t>柏市</t>
    <rPh sb="0" eb="2">
      <t>カシワシ</t>
    </rPh>
    <phoneticPr fontId="3"/>
  </si>
  <si>
    <t>長南町</t>
    <rPh sb="0" eb="3">
      <t>チョウナンマチ</t>
    </rPh>
    <phoneticPr fontId="3"/>
  </si>
  <si>
    <t>長生村</t>
    <rPh sb="0" eb="2">
      <t>チョウセイ</t>
    </rPh>
    <rPh sb="2" eb="3">
      <t>ソン</t>
    </rPh>
    <phoneticPr fontId="3"/>
  </si>
  <si>
    <t>佐倉市</t>
    <rPh sb="0" eb="2">
      <t>サクラ</t>
    </rPh>
    <rPh sb="2" eb="3">
      <t>シ</t>
    </rPh>
    <phoneticPr fontId="3"/>
  </si>
  <si>
    <t>芝山町</t>
    <rPh sb="0" eb="3">
      <t>シバヤママチ</t>
    </rPh>
    <phoneticPr fontId="3"/>
  </si>
  <si>
    <t>九十九里町</t>
    <rPh sb="0" eb="5">
      <t>クジュウクリマチ</t>
    </rPh>
    <phoneticPr fontId="3"/>
  </si>
  <si>
    <t>東庄町</t>
    <rPh sb="0" eb="3">
      <t>トウノショウマチ</t>
    </rPh>
    <phoneticPr fontId="3"/>
  </si>
  <si>
    <t>多古町</t>
    <rPh sb="0" eb="3">
      <t>タコマチ</t>
    </rPh>
    <phoneticPr fontId="3"/>
  </si>
  <si>
    <t>神崎町</t>
    <rPh sb="0" eb="2">
      <t>カンザキ</t>
    </rPh>
    <rPh sb="2" eb="3">
      <t>チョウ</t>
    </rPh>
    <phoneticPr fontId="3"/>
  </si>
  <si>
    <t>酒々井町</t>
    <rPh sb="0" eb="4">
      <t>シスイマチ</t>
    </rPh>
    <phoneticPr fontId="3"/>
  </si>
  <si>
    <t xml:space="preserve"> </t>
    <phoneticPr fontId="3"/>
  </si>
  <si>
    <t>表Ⅰ-４-２　ラスパイレス指数</t>
    <rPh sb="0" eb="1">
      <t>ヒョウ</t>
    </rPh>
    <rPh sb="13" eb="15">
      <t>シスウ</t>
    </rPh>
    <phoneticPr fontId="3"/>
  </si>
  <si>
    <t>○</t>
    <phoneticPr fontId="3"/>
  </si>
  <si>
    <t>公表済</t>
    <rPh sb="0" eb="2">
      <t>コウヒョウ</t>
    </rPh>
    <rPh sb="2" eb="3">
      <t>ズ</t>
    </rPh>
    <phoneticPr fontId="3"/>
  </si>
  <si>
    <t>策定済</t>
    <rPh sb="0" eb="2">
      <t>サクテイ</t>
    </rPh>
    <rPh sb="2" eb="3">
      <t>ズ</t>
    </rPh>
    <phoneticPr fontId="3"/>
  </si>
  <si>
    <t>人材育成
経費
決算額
（千円）</t>
    <rPh sb="0" eb="2">
      <t>ジンザイ</t>
    </rPh>
    <rPh sb="2" eb="4">
      <t>イクセイ</t>
    </rPh>
    <rPh sb="5" eb="7">
      <t>ケイヒ</t>
    </rPh>
    <rPh sb="8" eb="11">
      <t>ケッサンガク</t>
    </rPh>
    <rPh sb="13" eb="15">
      <t>センエン</t>
    </rPh>
    <phoneticPr fontId="3"/>
  </si>
  <si>
    <t>研修の
実施状況</t>
    <rPh sb="0" eb="2">
      <t>ケンシュウ</t>
    </rPh>
    <rPh sb="4" eb="6">
      <t>ジッシ</t>
    </rPh>
    <rPh sb="6" eb="8">
      <t>ジョウキョウ</t>
    </rPh>
    <phoneticPr fontId="3"/>
  </si>
  <si>
    <t>研修基本
方針</t>
    <rPh sb="0" eb="2">
      <t>ケンシュウ</t>
    </rPh>
    <rPh sb="2" eb="4">
      <t>キホン</t>
    </rPh>
    <rPh sb="5" eb="7">
      <t>ホウシン</t>
    </rPh>
    <phoneticPr fontId="3"/>
  </si>
  <si>
    <t>人材育成
基本方針</t>
    <rPh sb="0" eb="2">
      <t>ジンザイ</t>
    </rPh>
    <rPh sb="2" eb="4">
      <t>イクセイ</t>
    </rPh>
    <rPh sb="5" eb="7">
      <t>キホン</t>
    </rPh>
    <rPh sb="7" eb="9">
      <t>ホウシン</t>
    </rPh>
    <phoneticPr fontId="3"/>
  </si>
  <si>
    <t>表Ⅰ-７-１　人材育成等に関する調査結果</t>
    <rPh sb="0" eb="1">
      <t>ヒョウ</t>
    </rPh>
    <rPh sb="7" eb="9">
      <t>ジンザイ</t>
    </rPh>
    <rPh sb="9" eb="11">
      <t>イクセイ</t>
    </rPh>
    <rPh sb="11" eb="12">
      <t>トウ</t>
    </rPh>
    <rPh sb="13" eb="14">
      <t>カン</t>
    </rPh>
    <rPh sb="16" eb="18">
      <t>チョウサ</t>
    </rPh>
    <rPh sb="18" eb="20">
      <t>ケッカ</t>
    </rPh>
    <phoneticPr fontId="3"/>
  </si>
  <si>
    <t>（参考）団体別人材育成の実施状況等一覧</t>
    <phoneticPr fontId="3"/>
  </si>
  <si>
    <t>※　互助会等会員総数から二重加入している会員数を控除し算出。</t>
    <rPh sb="2" eb="6">
      <t>ゴジョカイトウ</t>
    </rPh>
    <rPh sb="6" eb="8">
      <t>カイイン</t>
    </rPh>
    <rPh sb="8" eb="10">
      <t>ソウスウ</t>
    </rPh>
    <rPh sb="12" eb="14">
      <t>ニジュウ</t>
    </rPh>
    <rPh sb="14" eb="16">
      <t>カニュウ</t>
    </rPh>
    <rPh sb="20" eb="23">
      <t>カイインスウ</t>
    </rPh>
    <rPh sb="24" eb="26">
      <t>コウジョ</t>
    </rPh>
    <rPh sb="27" eb="29">
      <t>サンシュツ</t>
    </rPh>
    <phoneticPr fontId="3"/>
  </si>
  <si>
    <t>市町村　計(54)</t>
    <rPh sb="0" eb="3">
      <t>シチョウソン</t>
    </rPh>
    <rPh sb="4" eb="5">
      <t>ケイ</t>
    </rPh>
    <phoneticPr fontId="3"/>
  </si>
  <si>
    <t>町村(17)</t>
    <rPh sb="0" eb="2">
      <t>チョウソン</t>
    </rPh>
    <phoneticPr fontId="3"/>
  </si>
  <si>
    <t>市（37)</t>
    <rPh sb="0" eb="1">
      <t>シ</t>
    </rPh>
    <phoneticPr fontId="3"/>
  </si>
  <si>
    <t>無</t>
    <rPh sb="0" eb="1">
      <t>ナシ</t>
    </rPh>
    <phoneticPr fontId="3"/>
  </si>
  <si>
    <t>有</t>
    <rPh sb="0" eb="1">
      <t>アリ</t>
    </rPh>
    <phoneticPr fontId="3"/>
  </si>
  <si>
    <t>無</t>
    <rPh sb="0" eb="1">
      <t>ム</t>
    </rPh>
    <phoneticPr fontId="3"/>
  </si>
  <si>
    <t>会員一人
当たりの
公費支出額
（円）</t>
    <rPh sb="0" eb="2">
      <t>カイイン</t>
    </rPh>
    <rPh sb="2" eb="4">
      <t>ヒトリ</t>
    </rPh>
    <rPh sb="5" eb="6">
      <t>ア</t>
    </rPh>
    <rPh sb="10" eb="12">
      <t>コウヒ</t>
    </rPh>
    <rPh sb="12" eb="14">
      <t>シシュツ</t>
    </rPh>
    <rPh sb="14" eb="15">
      <t>ガク</t>
    </rPh>
    <rPh sb="17" eb="18">
      <t>エン</t>
    </rPh>
    <phoneticPr fontId="3"/>
  </si>
  <si>
    <t>会員数</t>
    <rPh sb="0" eb="3">
      <t>カイインスウ</t>
    </rPh>
    <phoneticPr fontId="3"/>
  </si>
  <si>
    <t>公費支出額
（千円）</t>
    <rPh sb="0" eb="2">
      <t>コウヒ</t>
    </rPh>
    <rPh sb="2" eb="4">
      <t>シシュツ</t>
    </rPh>
    <rPh sb="4" eb="5">
      <t>ガク</t>
    </rPh>
    <rPh sb="7" eb="9">
      <t>センエン</t>
    </rPh>
    <phoneticPr fontId="3"/>
  </si>
  <si>
    <t>会員数</t>
    <rPh sb="0" eb="2">
      <t>カイイン</t>
    </rPh>
    <rPh sb="2" eb="3">
      <t>スウ</t>
    </rPh>
    <phoneticPr fontId="3"/>
  </si>
  <si>
    <t>公費支出額
（千円）</t>
    <rPh sb="0" eb="2">
      <t>コウヒ</t>
    </rPh>
    <rPh sb="2" eb="4">
      <t>シシュツ</t>
    </rPh>
    <rPh sb="4" eb="5">
      <t>ガク</t>
    </rPh>
    <phoneticPr fontId="3"/>
  </si>
  <si>
    <t>公費支出の
有無</t>
    <rPh sb="0" eb="2">
      <t>コウヒ</t>
    </rPh>
    <rPh sb="2" eb="4">
      <t>シシュツ</t>
    </rPh>
    <rPh sb="6" eb="8">
      <t>ウム</t>
    </rPh>
    <phoneticPr fontId="3"/>
  </si>
  <si>
    <t>会員一人当たりの
公費支出額（円）※</t>
    <rPh sb="0" eb="2">
      <t>カイイン</t>
    </rPh>
    <rPh sb="2" eb="4">
      <t>ヒトリ</t>
    </rPh>
    <rPh sb="4" eb="5">
      <t>ア</t>
    </rPh>
    <rPh sb="9" eb="11">
      <t>コウヒ</t>
    </rPh>
    <rPh sb="11" eb="13">
      <t>シシュツ</t>
    </rPh>
    <rPh sb="13" eb="14">
      <t>ガク</t>
    </rPh>
    <rPh sb="15" eb="16">
      <t>エン</t>
    </rPh>
    <phoneticPr fontId="3"/>
  </si>
  <si>
    <t>互助会への公費支出
合計額（千円）</t>
    <rPh sb="0" eb="3">
      <t>ゴジョカイ</t>
    </rPh>
    <rPh sb="5" eb="7">
      <t>コウヒ</t>
    </rPh>
    <rPh sb="7" eb="9">
      <t>シシュツ</t>
    </rPh>
    <rPh sb="10" eb="12">
      <t>ゴウケイ</t>
    </rPh>
    <rPh sb="12" eb="13">
      <t>ガク</t>
    </rPh>
    <rPh sb="14" eb="16">
      <t>センエン</t>
    </rPh>
    <phoneticPr fontId="3"/>
  </si>
  <si>
    <t>共同互助会</t>
    <rPh sb="0" eb="2">
      <t>キョウドウ</t>
    </rPh>
    <rPh sb="2" eb="5">
      <t>ゴジョカイ</t>
    </rPh>
    <phoneticPr fontId="3"/>
  </si>
  <si>
    <t>独自互助会</t>
    <rPh sb="0" eb="2">
      <t>ドクジ</t>
    </rPh>
    <rPh sb="2" eb="5">
      <t>ゴジョカイ</t>
    </rPh>
    <phoneticPr fontId="3"/>
  </si>
  <si>
    <t>団体名称</t>
    <rPh sb="0" eb="2">
      <t>ダンタイ</t>
    </rPh>
    <rPh sb="2" eb="4">
      <t>メイショウ</t>
    </rPh>
    <phoneticPr fontId="3"/>
  </si>
  <si>
    <t>30年度当初予算</t>
    <rPh sb="2" eb="4">
      <t>ネンド</t>
    </rPh>
    <rPh sb="4" eb="6">
      <t>トウショ</t>
    </rPh>
    <rPh sb="6" eb="8">
      <t>ヨサン</t>
    </rPh>
    <phoneticPr fontId="3"/>
  </si>
  <si>
    <t>独自互助会・共同互助会別公費負担の状況</t>
    <phoneticPr fontId="3"/>
  </si>
  <si>
    <t>（別表1）</t>
    <phoneticPr fontId="3"/>
  </si>
  <si>
    <t>【注意】本表は福利厚生事業実施状況調査が3年に1度のため直近の平成30年時の内容です。（次回調査実施は令和3年度）</t>
    <rPh sb="1" eb="3">
      <t>チュウイ</t>
    </rPh>
    <rPh sb="4" eb="5">
      <t>ホン</t>
    </rPh>
    <rPh sb="5" eb="6">
      <t>ヒョウ</t>
    </rPh>
    <phoneticPr fontId="3"/>
  </si>
  <si>
    <t>(参考）団体別福利厚生事業等一覧
表Ⅰ-8-1　独自互助会・共同互助会別公費負担の状況</t>
    <phoneticPr fontId="3"/>
  </si>
  <si>
    <t>※　県内市町村数は54、全国市区町村数は平成30年度当初予算において互助会等に対し公費支出を行っている団体1,118で割合を計算している。</t>
    <rPh sb="2" eb="4">
      <t>ケンナイ</t>
    </rPh>
    <rPh sb="4" eb="7">
      <t>シチョウソン</t>
    </rPh>
    <rPh sb="7" eb="8">
      <t>スウ</t>
    </rPh>
    <rPh sb="12" eb="14">
      <t>ゼンコク</t>
    </rPh>
    <rPh sb="14" eb="16">
      <t>シク</t>
    </rPh>
    <rPh sb="16" eb="18">
      <t>チョウソン</t>
    </rPh>
    <rPh sb="18" eb="19">
      <t>スウ</t>
    </rPh>
    <rPh sb="20" eb="22">
      <t>ヘイセイ</t>
    </rPh>
    <rPh sb="24" eb="26">
      <t>ネンド</t>
    </rPh>
    <rPh sb="26" eb="28">
      <t>トウショ</t>
    </rPh>
    <rPh sb="28" eb="30">
      <t>ヨサン</t>
    </rPh>
    <rPh sb="34" eb="37">
      <t>ゴジョカイ</t>
    </rPh>
    <rPh sb="37" eb="38">
      <t>トウ</t>
    </rPh>
    <rPh sb="39" eb="40">
      <t>タイ</t>
    </rPh>
    <rPh sb="41" eb="43">
      <t>コウヒ</t>
    </rPh>
    <rPh sb="43" eb="45">
      <t>シシュツ</t>
    </rPh>
    <rPh sb="46" eb="47">
      <t>オコナ</t>
    </rPh>
    <rPh sb="51" eb="53">
      <t>ダンタイ</t>
    </rPh>
    <rPh sb="59" eb="61">
      <t>ワリアイ</t>
    </rPh>
    <rPh sb="62" eb="64">
      <t>ケイサン</t>
    </rPh>
    <phoneticPr fontId="3"/>
  </si>
  <si>
    <t>全国市区町村割合</t>
    <rPh sb="0" eb="2">
      <t>ゼンコク</t>
    </rPh>
    <rPh sb="2" eb="4">
      <t>シク</t>
    </rPh>
    <rPh sb="4" eb="6">
      <t>チョウソン</t>
    </rPh>
    <rPh sb="6" eb="8">
      <t>ワリアイ</t>
    </rPh>
    <phoneticPr fontId="3"/>
  </si>
  <si>
    <t>全国市区町村計</t>
    <rPh sb="0" eb="2">
      <t>ゼンコク</t>
    </rPh>
    <rPh sb="2" eb="4">
      <t>シク</t>
    </rPh>
    <rPh sb="4" eb="6">
      <t>チョウソン</t>
    </rPh>
    <rPh sb="6" eb="7">
      <t>ケイ</t>
    </rPh>
    <phoneticPr fontId="3"/>
  </si>
  <si>
    <t>県内市町村割合</t>
    <rPh sb="0" eb="2">
      <t>ケンナイ</t>
    </rPh>
    <rPh sb="2" eb="5">
      <t>シチョウソン</t>
    </rPh>
    <rPh sb="5" eb="7">
      <t>ワリアイ</t>
    </rPh>
    <phoneticPr fontId="3"/>
  </si>
  <si>
    <t>県内市町村計</t>
    <rPh sb="0" eb="2">
      <t>ケンナイ</t>
    </rPh>
    <rPh sb="2" eb="5">
      <t>シチョウソン</t>
    </rPh>
    <rPh sb="5" eb="6">
      <t>ケイ</t>
    </rPh>
    <phoneticPr fontId="3"/>
  </si>
  <si>
    <t>南房総市</t>
    <phoneticPr fontId="3"/>
  </si>
  <si>
    <t>レクリエーション補助</t>
    <rPh sb="8" eb="10">
      <t>ホジョ</t>
    </rPh>
    <phoneticPr fontId="3"/>
  </si>
  <si>
    <t>保養施設利用
補助</t>
    <rPh sb="0" eb="2">
      <t>ホヨウ</t>
    </rPh>
    <rPh sb="2" eb="4">
      <t>シセツ</t>
    </rPh>
    <rPh sb="4" eb="6">
      <t>リヨウ</t>
    </rPh>
    <rPh sb="7" eb="9">
      <t>ホジョ</t>
    </rPh>
    <phoneticPr fontId="3"/>
  </si>
  <si>
    <t>永年勤続給付</t>
    <rPh sb="0" eb="2">
      <t>エイネン</t>
    </rPh>
    <rPh sb="2" eb="4">
      <t>キンゾク</t>
    </rPh>
    <rPh sb="4" eb="6">
      <t>キュウフ</t>
    </rPh>
    <phoneticPr fontId="3"/>
  </si>
  <si>
    <t>人間ドック
補助</t>
    <rPh sb="0" eb="2">
      <t>ニンゲン</t>
    </rPh>
    <rPh sb="6" eb="8">
      <t>ホジョ</t>
    </rPh>
    <phoneticPr fontId="3"/>
  </si>
  <si>
    <t>入院・傷病
見舞金</t>
    <rPh sb="0" eb="2">
      <t>ニュウイン</t>
    </rPh>
    <rPh sb="3" eb="5">
      <t>ショウビョウ</t>
    </rPh>
    <rPh sb="6" eb="8">
      <t>ミマイ</t>
    </rPh>
    <rPh sb="8" eb="9">
      <t>キン</t>
    </rPh>
    <phoneticPr fontId="3"/>
  </si>
  <si>
    <t>医療費補助</t>
    <rPh sb="0" eb="3">
      <t>イリョウヒ</t>
    </rPh>
    <rPh sb="3" eb="5">
      <t>ホジョ</t>
    </rPh>
    <phoneticPr fontId="3"/>
  </si>
  <si>
    <t>災害見舞金</t>
    <rPh sb="0" eb="2">
      <t>サイガイ</t>
    </rPh>
    <rPh sb="2" eb="4">
      <t>ミマイ</t>
    </rPh>
    <rPh sb="4" eb="5">
      <t>キン</t>
    </rPh>
    <phoneticPr fontId="3"/>
  </si>
  <si>
    <t>退会給付金</t>
    <rPh sb="0" eb="2">
      <t>タイカイ</t>
    </rPh>
    <rPh sb="2" eb="5">
      <t>キュウフキン</t>
    </rPh>
    <phoneticPr fontId="3"/>
  </si>
  <si>
    <t>弔慰金</t>
    <rPh sb="0" eb="3">
      <t>チョウイキン</t>
    </rPh>
    <phoneticPr fontId="3"/>
  </si>
  <si>
    <t>入学祝金</t>
    <rPh sb="0" eb="3">
      <t>ニュウガクイワイ</t>
    </rPh>
    <rPh sb="3" eb="4">
      <t>キン</t>
    </rPh>
    <phoneticPr fontId="3"/>
  </si>
  <si>
    <t>出産祝金</t>
    <rPh sb="0" eb="2">
      <t>シュッサン</t>
    </rPh>
    <rPh sb="2" eb="3">
      <t>イワ</t>
    </rPh>
    <rPh sb="3" eb="4">
      <t>キン</t>
    </rPh>
    <phoneticPr fontId="3"/>
  </si>
  <si>
    <t>結婚祝金</t>
    <rPh sb="0" eb="2">
      <t>ケッコン</t>
    </rPh>
    <rPh sb="2" eb="3">
      <t>イワ</t>
    </rPh>
    <rPh sb="3" eb="4">
      <t>キン</t>
    </rPh>
    <phoneticPr fontId="3"/>
  </si>
  <si>
    <t>公費を伴う個人給付事業の状況</t>
  </si>
  <si>
    <t>（別表2）</t>
    <phoneticPr fontId="3"/>
  </si>
  <si>
    <t>【注意】本表は福利厚生事業実施状況調査が3年に1度のため直近の平成30年時の内容です。（次回調査実施は令和3年度）</t>
    <phoneticPr fontId="3"/>
  </si>
  <si>
    <t>表I-8-2　公費を伴う個人給付事業の状況</t>
    <phoneticPr fontId="3"/>
  </si>
  <si>
    <t>※５　県内市町村数は54で割合を計算している。</t>
    <rPh sb="3" eb="5">
      <t>ケンナイ</t>
    </rPh>
    <rPh sb="5" eb="8">
      <t>シチョウソン</t>
    </rPh>
    <rPh sb="8" eb="9">
      <t>スウ</t>
    </rPh>
    <rPh sb="13" eb="15">
      <t>ワリアイ</t>
    </rPh>
    <rPh sb="16" eb="18">
      <t>ケイサン</t>
    </rPh>
    <phoneticPr fontId="3"/>
  </si>
  <si>
    <t>※４　各団体見直し欄・県内市町村計は、独自互助会の福利厚生事業見直し団体の合計。（共同互助会の見直し分は除く）</t>
    <rPh sb="3" eb="4">
      <t>カク</t>
    </rPh>
    <rPh sb="4" eb="6">
      <t>ダンタイ</t>
    </rPh>
    <rPh sb="6" eb="8">
      <t>ミナオ</t>
    </rPh>
    <rPh sb="9" eb="10">
      <t>ラン</t>
    </rPh>
    <rPh sb="11" eb="13">
      <t>ケンナイ</t>
    </rPh>
    <rPh sb="13" eb="16">
      <t>シチョウソン</t>
    </rPh>
    <rPh sb="16" eb="17">
      <t>ケイ</t>
    </rPh>
    <rPh sb="19" eb="21">
      <t>ドクジ</t>
    </rPh>
    <rPh sb="21" eb="24">
      <t>ゴジョカイ</t>
    </rPh>
    <rPh sb="25" eb="27">
      <t>フクリ</t>
    </rPh>
    <rPh sb="27" eb="29">
      <t>コウセイ</t>
    </rPh>
    <rPh sb="29" eb="31">
      <t>ジギョウ</t>
    </rPh>
    <rPh sb="31" eb="33">
      <t>ミナオ</t>
    </rPh>
    <rPh sb="34" eb="36">
      <t>ダンタイ</t>
    </rPh>
    <rPh sb="37" eb="39">
      <t>ゴウケイ</t>
    </rPh>
    <rPh sb="41" eb="43">
      <t>キョウドウ</t>
    </rPh>
    <rPh sb="43" eb="46">
      <t>ゴジョカイ</t>
    </rPh>
    <rPh sb="47" eb="49">
      <t>ミナオ</t>
    </rPh>
    <rPh sb="50" eb="51">
      <t>ブン</t>
    </rPh>
    <rPh sb="52" eb="53">
      <t>ノゾ</t>
    </rPh>
    <phoneticPr fontId="3"/>
  </si>
  <si>
    <t>※３　例えば、実施していた個別事業の廃止や、互助会における会員からの掛金のみによる事業への変更など。</t>
    <rPh sb="3" eb="4">
      <t>タト</t>
    </rPh>
    <rPh sb="7" eb="9">
      <t>ジッシ</t>
    </rPh>
    <rPh sb="13" eb="15">
      <t>コベツ</t>
    </rPh>
    <rPh sb="15" eb="17">
      <t>ジギョウ</t>
    </rPh>
    <rPh sb="18" eb="20">
      <t>ハイシ</t>
    </rPh>
    <rPh sb="22" eb="25">
      <t>ゴジョカイ</t>
    </rPh>
    <rPh sb="29" eb="31">
      <t>カイイン</t>
    </rPh>
    <rPh sb="34" eb="36">
      <t>カケキン</t>
    </rPh>
    <rPh sb="41" eb="43">
      <t>ジギョウ</t>
    </rPh>
    <rPh sb="45" eb="47">
      <t>ヘンコウ</t>
    </rPh>
    <phoneticPr fontId="3"/>
  </si>
  <si>
    <t>※２　例えば、包括補助方式(互助会等の実施事業全体に補助）から事業補助方式(対象事業を特定して補助）への変更など。</t>
    <rPh sb="3" eb="4">
      <t>タト</t>
    </rPh>
    <rPh sb="7" eb="9">
      <t>ホウカツ</t>
    </rPh>
    <rPh sb="9" eb="11">
      <t>ホジョ</t>
    </rPh>
    <rPh sb="11" eb="13">
      <t>ホウシキ</t>
    </rPh>
    <rPh sb="14" eb="17">
      <t>ゴジョカイ</t>
    </rPh>
    <rPh sb="17" eb="18">
      <t>トウ</t>
    </rPh>
    <rPh sb="19" eb="21">
      <t>ジッシ</t>
    </rPh>
    <rPh sb="21" eb="23">
      <t>ジギョウ</t>
    </rPh>
    <rPh sb="23" eb="25">
      <t>ゼンタイ</t>
    </rPh>
    <rPh sb="26" eb="28">
      <t>ホジョ</t>
    </rPh>
    <rPh sb="31" eb="33">
      <t>ジギョウ</t>
    </rPh>
    <rPh sb="33" eb="35">
      <t>ホジョ</t>
    </rPh>
    <rPh sb="35" eb="37">
      <t>ホウシキ</t>
    </rPh>
    <rPh sb="38" eb="40">
      <t>タイショウ</t>
    </rPh>
    <rPh sb="40" eb="42">
      <t>ジギョウ</t>
    </rPh>
    <rPh sb="43" eb="45">
      <t>トクテイ</t>
    </rPh>
    <rPh sb="47" eb="49">
      <t>ホジョ</t>
    </rPh>
    <rPh sb="52" eb="54">
      <t>ヘンコウ</t>
    </rPh>
    <phoneticPr fontId="3"/>
  </si>
  <si>
    <t>※１　例えば、市町村互助会への補助金の廃止。</t>
    <rPh sb="3" eb="4">
      <t>タト</t>
    </rPh>
    <rPh sb="7" eb="10">
      <t>シチョウソン</t>
    </rPh>
    <rPh sb="10" eb="13">
      <t>ゴジョカイ</t>
    </rPh>
    <rPh sb="15" eb="17">
      <t>ホジョ</t>
    </rPh>
    <rPh sb="17" eb="18">
      <t>キン</t>
    </rPh>
    <rPh sb="19" eb="21">
      <t>ハイシ</t>
    </rPh>
    <phoneticPr fontId="3"/>
  </si>
  <si>
    <t>県内市町村割合（※5）</t>
    <rPh sb="0" eb="2">
      <t>ケンナイ</t>
    </rPh>
    <rPh sb="2" eb="5">
      <t>シチョウソン</t>
    </rPh>
    <rPh sb="5" eb="7">
      <t>ワリアイ</t>
    </rPh>
    <phoneticPr fontId="3"/>
  </si>
  <si>
    <t>県内市町村計（※4）</t>
    <rPh sb="0" eb="2">
      <t>ケンナイ</t>
    </rPh>
    <rPh sb="2" eb="5">
      <t>シチョウソン</t>
    </rPh>
    <rPh sb="5" eb="6">
      <t>ケイ</t>
    </rPh>
    <phoneticPr fontId="3"/>
  </si>
  <si>
    <t>千葉県市町村
職員互助会</t>
    <rPh sb="0" eb="3">
      <t>チバケン</t>
    </rPh>
    <rPh sb="3" eb="5">
      <t>シチョウ</t>
    </rPh>
    <rPh sb="5" eb="6">
      <t>ソン</t>
    </rPh>
    <rPh sb="7" eb="9">
      <t>ショクイン</t>
    </rPh>
    <rPh sb="9" eb="12">
      <t>ゴジョカイ</t>
    </rPh>
    <phoneticPr fontId="3"/>
  </si>
  <si>
    <t>30年度</t>
    <rPh sb="2" eb="4">
      <t>ネンド</t>
    </rPh>
    <phoneticPr fontId="3"/>
  </si>
  <si>
    <t>29年度</t>
    <rPh sb="2" eb="4">
      <t>ネンド</t>
    </rPh>
    <phoneticPr fontId="3"/>
  </si>
  <si>
    <t>個別事業への
公費支出の削減</t>
    <rPh sb="0" eb="2">
      <t>コベツ</t>
    </rPh>
    <rPh sb="2" eb="4">
      <t>ジギョウ</t>
    </rPh>
    <rPh sb="7" eb="9">
      <t>コウヒ</t>
    </rPh>
    <rPh sb="9" eb="11">
      <t>シシュツ</t>
    </rPh>
    <rPh sb="12" eb="14">
      <t>サクゲン</t>
    </rPh>
    <phoneticPr fontId="3"/>
  </si>
  <si>
    <t>個別事業への
公費支出の廃止
（※３）</t>
    <rPh sb="0" eb="2">
      <t>コベツ</t>
    </rPh>
    <rPh sb="2" eb="4">
      <t>ジギョウ</t>
    </rPh>
    <rPh sb="7" eb="9">
      <t>コウヒ</t>
    </rPh>
    <rPh sb="9" eb="11">
      <t>シシュツ</t>
    </rPh>
    <rPh sb="12" eb="14">
      <t>ハイシ</t>
    </rPh>
    <phoneticPr fontId="3"/>
  </si>
  <si>
    <t>互助会に対する
補助等の方式見直し
（※２）</t>
    <rPh sb="0" eb="2">
      <t>ゴジョ</t>
    </rPh>
    <rPh sb="2" eb="3">
      <t>カイ</t>
    </rPh>
    <rPh sb="4" eb="5">
      <t>タイ</t>
    </rPh>
    <rPh sb="8" eb="10">
      <t>ホジョ</t>
    </rPh>
    <rPh sb="10" eb="11">
      <t>トウ</t>
    </rPh>
    <rPh sb="12" eb="14">
      <t>ホウシキ</t>
    </rPh>
    <rPh sb="14" eb="16">
      <t>ミナオ</t>
    </rPh>
    <phoneticPr fontId="3"/>
  </si>
  <si>
    <t>互助会に対する
公費支出の削減</t>
    <rPh sb="0" eb="3">
      <t>ゴジョカイ</t>
    </rPh>
    <rPh sb="4" eb="5">
      <t>タイ</t>
    </rPh>
    <rPh sb="8" eb="10">
      <t>コウヒ</t>
    </rPh>
    <rPh sb="10" eb="12">
      <t>シシュツ</t>
    </rPh>
    <rPh sb="13" eb="15">
      <t>サクゲン</t>
    </rPh>
    <phoneticPr fontId="3"/>
  </si>
  <si>
    <t>互助会に対する
公費支出の廃止
（※１）</t>
    <rPh sb="0" eb="3">
      <t>ゴジョカイ</t>
    </rPh>
    <rPh sb="4" eb="5">
      <t>タイ</t>
    </rPh>
    <rPh sb="8" eb="10">
      <t>コウヒ</t>
    </rPh>
    <rPh sb="10" eb="12">
      <t>シシュツ</t>
    </rPh>
    <rPh sb="13" eb="15">
      <t>ハイシ</t>
    </rPh>
    <phoneticPr fontId="3"/>
  </si>
  <si>
    <t>見直し内容</t>
    <rPh sb="0" eb="2">
      <t>ミナオ</t>
    </rPh>
    <rPh sb="3" eb="5">
      <t>ナイヨウ</t>
    </rPh>
    <phoneticPr fontId="3"/>
  </si>
  <si>
    <t>福利厚生事業の
見直し状況
(互助会の事業を含む)</t>
    <rPh sb="0" eb="2">
      <t>フクリ</t>
    </rPh>
    <rPh sb="2" eb="4">
      <t>コウセイ</t>
    </rPh>
    <rPh sb="4" eb="6">
      <t>ジギョウ</t>
    </rPh>
    <rPh sb="8" eb="10">
      <t>ミナオ</t>
    </rPh>
    <rPh sb="11" eb="13">
      <t>ジョウキョウ</t>
    </rPh>
    <rPh sb="15" eb="18">
      <t>ゴジョカイ</t>
    </rPh>
    <rPh sb="19" eb="21">
      <t>ジギョウ</t>
    </rPh>
    <rPh sb="22" eb="23">
      <t>フク</t>
    </rPh>
    <phoneticPr fontId="3"/>
  </si>
  <si>
    <t>福利厚生事業の見直しの状況</t>
  </si>
  <si>
    <t>（別表3）</t>
    <phoneticPr fontId="3"/>
  </si>
  <si>
    <t>表I-8-3　福利厚生事業の見直しの状況</t>
    <phoneticPr fontId="3"/>
  </si>
  <si>
    <t>※　平成28～30年度のいずれかに職員互助会において実施された職員に対する福利厚生事業についての平成30年9月30日時点における公表状況。</t>
    <phoneticPr fontId="3"/>
  </si>
  <si>
    <t>互助会公費補助率</t>
    <rPh sb="0" eb="3">
      <t>ゴジョカイ</t>
    </rPh>
    <rPh sb="3" eb="5">
      <t>コウヒ</t>
    </rPh>
    <rPh sb="5" eb="7">
      <t>ホジョ</t>
    </rPh>
    <rPh sb="7" eb="8">
      <t>リツ</t>
    </rPh>
    <phoneticPr fontId="28"/>
  </si>
  <si>
    <t>互助会公費
補助等総額</t>
    <rPh sb="0" eb="3">
      <t>ゴジョカイ</t>
    </rPh>
    <rPh sb="3" eb="5">
      <t>コウヒ</t>
    </rPh>
    <rPh sb="6" eb="9">
      <t>ホジョナド</t>
    </rPh>
    <rPh sb="9" eb="11">
      <t>ソウガク</t>
    </rPh>
    <phoneticPr fontId="28"/>
  </si>
  <si>
    <t>互助会
会員数</t>
    <rPh sb="0" eb="3">
      <t>ゴジョカイ</t>
    </rPh>
    <rPh sb="4" eb="7">
      <t>カイインスウ</t>
    </rPh>
    <phoneticPr fontId="28"/>
  </si>
  <si>
    <t>互助会名称</t>
    <rPh sb="0" eb="3">
      <t>ゴジョカイ</t>
    </rPh>
    <rPh sb="3" eb="5">
      <t>メイショウ</t>
    </rPh>
    <phoneticPr fontId="28"/>
  </si>
  <si>
    <t>個別事業
実績額</t>
    <rPh sb="0" eb="2">
      <t>コベツ</t>
    </rPh>
    <rPh sb="2" eb="4">
      <t>ジギョウ</t>
    </rPh>
    <rPh sb="5" eb="8">
      <t>ジッセキガク</t>
    </rPh>
    <phoneticPr fontId="28"/>
  </si>
  <si>
    <t>個別事業　　　　実施件数</t>
    <rPh sb="8" eb="10">
      <t>ジッシ</t>
    </rPh>
    <rPh sb="10" eb="12">
      <t>ケンスウ</t>
    </rPh>
    <phoneticPr fontId="28"/>
  </si>
  <si>
    <t>個別事業
内容</t>
    <rPh sb="0" eb="2">
      <t>コベツ</t>
    </rPh>
    <rPh sb="2" eb="4">
      <t>ジギョウ</t>
    </rPh>
    <rPh sb="5" eb="7">
      <t>ナイヨウ</t>
    </rPh>
    <phoneticPr fontId="28"/>
  </si>
  <si>
    <t>公報</t>
    <rPh sb="0" eb="1">
      <t>コウ</t>
    </rPh>
    <rPh sb="1" eb="2">
      <t>ホウ</t>
    </rPh>
    <phoneticPr fontId="3"/>
  </si>
  <si>
    <t>広報誌</t>
    <rPh sb="0" eb="3">
      <t>コウホウシ</t>
    </rPh>
    <phoneticPr fontId="28"/>
  </si>
  <si>
    <t>ホーム
ページ</t>
  </si>
  <si>
    <t>公表内容</t>
    <rPh sb="0" eb="2">
      <t>コウヒョウ</t>
    </rPh>
    <rPh sb="2" eb="4">
      <t>ナイヨウ</t>
    </rPh>
    <phoneticPr fontId="28"/>
  </si>
  <si>
    <t>媒体</t>
    <rPh sb="0" eb="2">
      <t>バイタイ</t>
    </rPh>
    <phoneticPr fontId="28"/>
  </si>
  <si>
    <t>公表の
有無</t>
    <rPh sb="0" eb="2">
      <t>コウヒョウ</t>
    </rPh>
    <rPh sb="4" eb="6">
      <t>ウム</t>
    </rPh>
    <phoneticPr fontId="28"/>
  </si>
  <si>
    <t>職員互助会事業の公表状況</t>
    <rPh sb="0" eb="2">
      <t>ショクイン</t>
    </rPh>
    <phoneticPr fontId="3"/>
  </si>
  <si>
    <t>（別表4）</t>
    <phoneticPr fontId="3"/>
  </si>
  <si>
    <t>表I-8-4　職員互助会事業の公表状況</t>
    <phoneticPr fontId="3"/>
  </si>
  <si>
    <t>増   減</t>
    <rPh sb="0" eb="1">
      <t>ゾウ</t>
    </rPh>
    <rPh sb="4" eb="5">
      <t>ゲン</t>
    </rPh>
    <phoneticPr fontId="3"/>
  </si>
  <si>
    <t>公　営　企　業　等　会　計　部　門</t>
    <rPh sb="0" eb="1">
      <t>コウ</t>
    </rPh>
    <rPh sb="2" eb="3">
      <t>エイ</t>
    </rPh>
    <rPh sb="4" eb="5">
      <t>クワダ</t>
    </rPh>
    <rPh sb="6" eb="7">
      <t>ギョウ</t>
    </rPh>
    <rPh sb="8" eb="9">
      <t>トウ</t>
    </rPh>
    <rPh sb="10" eb="11">
      <t>カイ</t>
    </rPh>
    <rPh sb="12" eb="13">
      <t>ケイ</t>
    </rPh>
    <rPh sb="14" eb="15">
      <t>ブ</t>
    </rPh>
    <rPh sb="16" eb="17">
      <t>モン</t>
    </rPh>
    <phoneticPr fontId="3"/>
  </si>
  <si>
    <t>普　　通　　会　　計　　部　　門</t>
    <rPh sb="0" eb="1">
      <t>ススム</t>
    </rPh>
    <rPh sb="3" eb="4">
      <t>ツウ</t>
    </rPh>
    <rPh sb="6" eb="7">
      <t>カイ</t>
    </rPh>
    <rPh sb="9" eb="10">
      <t>ケイ</t>
    </rPh>
    <rPh sb="12" eb="13">
      <t>ブ</t>
    </rPh>
    <rPh sb="15" eb="16">
      <t>モン</t>
    </rPh>
    <phoneticPr fontId="3"/>
  </si>
  <si>
    <t>特　　別　　行　　政　　部　　門</t>
    <rPh sb="0" eb="1">
      <t>トク</t>
    </rPh>
    <rPh sb="3" eb="4">
      <t>ベツ</t>
    </rPh>
    <rPh sb="6" eb="7">
      <t>ギョウ</t>
    </rPh>
    <rPh sb="9" eb="10">
      <t>セイ</t>
    </rPh>
    <rPh sb="12" eb="13">
      <t>ブ</t>
    </rPh>
    <rPh sb="15" eb="16">
      <t>モン</t>
    </rPh>
    <phoneticPr fontId="3"/>
  </si>
  <si>
    <t>一　　般　　行　　政　　部　　門</t>
    <rPh sb="0" eb="1">
      <t>１</t>
    </rPh>
    <rPh sb="3" eb="4">
      <t>パン</t>
    </rPh>
    <rPh sb="6" eb="7">
      <t>ギョウ</t>
    </rPh>
    <rPh sb="9" eb="10">
      <t>セイ</t>
    </rPh>
    <rPh sb="12" eb="13">
      <t>ブ</t>
    </rPh>
    <rPh sb="15" eb="16">
      <t>モン</t>
    </rPh>
    <phoneticPr fontId="3"/>
  </si>
  <si>
    <t>総　　　　　　　　　　　　数</t>
    <rPh sb="0" eb="1">
      <t>フサ</t>
    </rPh>
    <rPh sb="13" eb="14">
      <t>カズ</t>
    </rPh>
    <phoneticPr fontId="3"/>
  </si>
  <si>
    <t>大部門別職員数の増減状況（その２）</t>
    <rPh sb="0" eb="3">
      <t>ダイブモン</t>
    </rPh>
    <rPh sb="3" eb="4">
      <t>ベツ</t>
    </rPh>
    <rPh sb="4" eb="7">
      <t>ショクインスウ</t>
    </rPh>
    <rPh sb="8" eb="10">
      <t>ゾウゲン</t>
    </rPh>
    <rPh sb="10" eb="12">
      <t>ジョウキョウ</t>
    </rPh>
    <phoneticPr fontId="3"/>
  </si>
  <si>
    <t>大部門別職員数の増減状況（その１）</t>
    <phoneticPr fontId="3"/>
  </si>
  <si>
    <t>第１表</t>
    <phoneticPr fontId="3"/>
  </si>
  <si>
    <t>一　部　事　務　組　合　等</t>
    <rPh sb="0" eb="1">
      <t>１</t>
    </rPh>
    <rPh sb="2" eb="3">
      <t>ブ</t>
    </rPh>
    <rPh sb="4" eb="5">
      <t>コト</t>
    </rPh>
    <rPh sb="6" eb="7">
      <t>ツトム</t>
    </rPh>
    <rPh sb="8" eb="9">
      <t>クミ</t>
    </rPh>
    <rPh sb="10" eb="11">
      <t>ゴウ</t>
    </rPh>
    <rPh sb="12" eb="13">
      <t>トウ</t>
    </rPh>
    <phoneticPr fontId="3"/>
  </si>
  <si>
    <t>第１表</t>
    <rPh sb="0" eb="1">
      <t>ダイ</t>
    </rPh>
    <rPh sb="2" eb="3">
      <t>ヒョウ</t>
    </rPh>
    <phoneticPr fontId="3"/>
  </si>
  <si>
    <t>そ　　の　　他</t>
    <rPh sb="6" eb="7">
      <t>タ</t>
    </rPh>
    <phoneticPr fontId="3"/>
  </si>
  <si>
    <t>幼　　稚　　園</t>
    <rPh sb="0" eb="1">
      <t>ヨウ</t>
    </rPh>
    <rPh sb="3" eb="4">
      <t>オサナイ</t>
    </rPh>
    <rPh sb="6" eb="7">
      <t>エン</t>
    </rPh>
    <phoneticPr fontId="3"/>
  </si>
  <si>
    <t>特別支援学校（小・中）</t>
    <rPh sb="0" eb="2">
      <t>トクベツ</t>
    </rPh>
    <rPh sb="2" eb="4">
      <t>シエン</t>
    </rPh>
    <rPh sb="4" eb="6">
      <t>ガッコウ</t>
    </rPh>
    <phoneticPr fontId="3"/>
  </si>
  <si>
    <t>中　　学　　校</t>
    <rPh sb="0" eb="1">
      <t>ナカ</t>
    </rPh>
    <rPh sb="3" eb="4">
      <t>ガク</t>
    </rPh>
    <rPh sb="6" eb="7">
      <t>コウ</t>
    </rPh>
    <phoneticPr fontId="3"/>
  </si>
  <si>
    <t>小　　学　　校</t>
    <rPh sb="0" eb="1">
      <t>ショウ</t>
    </rPh>
    <rPh sb="3" eb="4">
      <t>ガク</t>
    </rPh>
    <rPh sb="6" eb="7">
      <t>コウ</t>
    </rPh>
    <phoneticPr fontId="3"/>
  </si>
  <si>
    <t>その他の保健体育</t>
    <rPh sb="2" eb="3">
      <t>タ</t>
    </rPh>
    <rPh sb="4" eb="6">
      <t>ホケン</t>
    </rPh>
    <rPh sb="6" eb="8">
      <t>タイイク</t>
    </rPh>
    <phoneticPr fontId="3"/>
  </si>
  <si>
    <t>給食センター</t>
    <rPh sb="0" eb="2">
      <t>キュウショク</t>
    </rPh>
    <phoneticPr fontId="3"/>
  </si>
  <si>
    <t>そ　の　他</t>
    <rPh sb="4" eb="5">
      <t>タ</t>
    </rPh>
    <phoneticPr fontId="3"/>
  </si>
  <si>
    <t>介護保険事業</t>
    <rPh sb="0" eb="2">
      <t>カイゴ</t>
    </rPh>
    <rPh sb="2" eb="4">
      <t>ホケン</t>
    </rPh>
    <rPh sb="4" eb="6">
      <t>ジギョウ</t>
    </rPh>
    <phoneticPr fontId="3"/>
  </si>
  <si>
    <t>国保事業</t>
    <rPh sb="0" eb="2">
      <t>コクホ</t>
    </rPh>
    <rPh sb="2" eb="4">
      <t>ジギョウ</t>
    </rPh>
    <phoneticPr fontId="3"/>
  </si>
  <si>
    <t>下水道事業</t>
    <rPh sb="0" eb="3">
      <t>ゲスイドウ</t>
    </rPh>
    <rPh sb="3" eb="5">
      <t>ジギョウ</t>
    </rPh>
    <phoneticPr fontId="3"/>
  </si>
  <si>
    <t>水　道　部　門</t>
    <rPh sb="0" eb="1">
      <t>ミズ</t>
    </rPh>
    <rPh sb="2" eb="3">
      <t>ミチ</t>
    </rPh>
    <rPh sb="4" eb="5">
      <t>ブ</t>
    </rPh>
    <rPh sb="6" eb="7">
      <t>モン</t>
    </rPh>
    <phoneticPr fontId="3"/>
  </si>
  <si>
    <t>病　院　部　門</t>
    <rPh sb="0" eb="1">
      <t>ヤマイ</t>
    </rPh>
    <rPh sb="2" eb="3">
      <t>イン</t>
    </rPh>
    <rPh sb="4" eb="5">
      <t>ブ</t>
    </rPh>
    <rPh sb="6" eb="7">
      <t>モン</t>
    </rPh>
    <phoneticPr fontId="3"/>
  </si>
  <si>
    <t>教育部門　計</t>
    <rPh sb="0" eb="2">
      <t>キョウイク</t>
    </rPh>
    <rPh sb="2" eb="4">
      <t>ブモン</t>
    </rPh>
    <rPh sb="5" eb="6">
      <t>ケイ</t>
    </rPh>
    <phoneticPr fontId="3"/>
  </si>
  <si>
    <t>学校教育　計</t>
    <rPh sb="0" eb="2">
      <t>ガッコウ</t>
    </rPh>
    <rPh sb="2" eb="4">
      <t>キョウイク</t>
    </rPh>
    <rPh sb="5" eb="6">
      <t>ケイ</t>
    </rPh>
    <phoneticPr fontId="3"/>
  </si>
  <si>
    <t>学　　　　校　　　　教　　　　育</t>
    <rPh sb="0" eb="1">
      <t>ガク</t>
    </rPh>
    <rPh sb="5" eb="6">
      <t>コウ</t>
    </rPh>
    <rPh sb="10" eb="11">
      <t>キョウ</t>
    </rPh>
    <rPh sb="15" eb="16">
      <t>イク</t>
    </rPh>
    <phoneticPr fontId="3"/>
  </si>
  <si>
    <t>学校以外の教育　計</t>
    <rPh sb="0" eb="2">
      <t>ガッコウ</t>
    </rPh>
    <rPh sb="2" eb="4">
      <t>イガイ</t>
    </rPh>
    <rPh sb="5" eb="7">
      <t>キョウイク</t>
    </rPh>
    <rPh sb="8" eb="9">
      <t>ケイ</t>
    </rPh>
    <phoneticPr fontId="3"/>
  </si>
  <si>
    <t>保　　　　健　　　　体　　　　育</t>
    <rPh sb="0" eb="1">
      <t>タモツ</t>
    </rPh>
    <rPh sb="5" eb="6">
      <t>ケン</t>
    </rPh>
    <rPh sb="10" eb="11">
      <t>カラダ</t>
    </rPh>
    <rPh sb="15" eb="16">
      <t>イク</t>
    </rPh>
    <phoneticPr fontId="3"/>
  </si>
  <si>
    <t>社　会　教　育</t>
    <rPh sb="0" eb="1">
      <t>シャ</t>
    </rPh>
    <rPh sb="2" eb="3">
      <t>カイ</t>
    </rPh>
    <rPh sb="4" eb="5">
      <t>キョウ</t>
    </rPh>
    <rPh sb="6" eb="7">
      <t>イク</t>
    </rPh>
    <phoneticPr fontId="3"/>
  </si>
  <si>
    <t>教　育　一　般</t>
    <rPh sb="0" eb="1">
      <t>キョウ</t>
    </rPh>
    <rPh sb="2" eb="3">
      <t>イク</t>
    </rPh>
    <rPh sb="4" eb="5">
      <t>１</t>
    </rPh>
    <rPh sb="6" eb="7">
      <t>パン</t>
    </rPh>
    <phoneticPr fontId="3"/>
  </si>
  <si>
    <t>下　　　　　水</t>
    <rPh sb="0" eb="1">
      <t>シタ</t>
    </rPh>
    <rPh sb="6" eb="7">
      <t>ミズ</t>
    </rPh>
    <phoneticPr fontId="3"/>
  </si>
  <si>
    <t>ダ　　　　　ム</t>
    <phoneticPr fontId="3"/>
  </si>
  <si>
    <t>都　市　計　画</t>
    <rPh sb="0" eb="1">
      <t>ミヤコ</t>
    </rPh>
    <rPh sb="2" eb="3">
      <t>シ</t>
    </rPh>
    <rPh sb="4" eb="5">
      <t>ケイ</t>
    </rPh>
    <rPh sb="6" eb="7">
      <t>ガ</t>
    </rPh>
    <phoneticPr fontId="3"/>
  </si>
  <si>
    <t>建　　　　　築</t>
    <rPh sb="0" eb="1">
      <t>ケン</t>
    </rPh>
    <rPh sb="6" eb="7">
      <t>チク</t>
    </rPh>
    <phoneticPr fontId="3"/>
  </si>
  <si>
    <t>土　　　　　木</t>
    <rPh sb="0" eb="1">
      <t>ツチ</t>
    </rPh>
    <rPh sb="6" eb="7">
      <t>キ</t>
    </rPh>
    <phoneticPr fontId="3"/>
  </si>
  <si>
    <t>水　産　業</t>
    <rPh sb="0" eb="1">
      <t>ミズ</t>
    </rPh>
    <rPh sb="2" eb="3">
      <t>サン</t>
    </rPh>
    <rPh sb="4" eb="5">
      <t>ギョウ</t>
    </rPh>
    <phoneticPr fontId="3"/>
  </si>
  <si>
    <t>林　　　　　業</t>
    <rPh sb="0" eb="1">
      <t>ハヤシ</t>
    </rPh>
    <rPh sb="6" eb="7">
      <t>ギョウ</t>
    </rPh>
    <phoneticPr fontId="3"/>
  </si>
  <si>
    <t>農　　　　　業</t>
    <rPh sb="0" eb="1">
      <t>ノウ</t>
    </rPh>
    <rPh sb="6" eb="7">
      <t>ギョウ</t>
    </rPh>
    <phoneticPr fontId="3"/>
  </si>
  <si>
    <t>環　境　保　全</t>
    <rPh sb="0" eb="1">
      <t>ワ</t>
    </rPh>
    <rPh sb="2" eb="3">
      <t>サカイ</t>
    </rPh>
    <rPh sb="4" eb="5">
      <t>ホ</t>
    </rPh>
    <rPh sb="6" eb="7">
      <t>ゼン</t>
    </rPh>
    <phoneticPr fontId="3"/>
  </si>
  <si>
    <t>清　　　　　掃</t>
    <rPh sb="0" eb="1">
      <t>キヨシ</t>
    </rPh>
    <rPh sb="6" eb="7">
      <t>ハ</t>
    </rPh>
    <phoneticPr fontId="3"/>
  </si>
  <si>
    <t>公　　　　　害</t>
    <rPh sb="0" eb="1">
      <t>コウ</t>
    </rPh>
    <rPh sb="6" eb="7">
      <t>ガイ</t>
    </rPh>
    <phoneticPr fontId="3"/>
  </si>
  <si>
    <t>衛　　　　　生</t>
    <rPh sb="0" eb="1">
      <t>マモル</t>
    </rPh>
    <rPh sb="6" eb="7">
      <t>ショウ</t>
    </rPh>
    <phoneticPr fontId="3"/>
  </si>
  <si>
    <t>その他民生</t>
    <rPh sb="2" eb="3">
      <t>タ</t>
    </rPh>
    <rPh sb="3" eb="5">
      <t>ミンセイ</t>
    </rPh>
    <phoneticPr fontId="3"/>
  </si>
  <si>
    <t>保　　育　　所</t>
    <rPh sb="0" eb="1">
      <t>タモツ</t>
    </rPh>
    <rPh sb="3" eb="4">
      <t>イク</t>
    </rPh>
    <rPh sb="6" eb="7">
      <t>ショ</t>
    </rPh>
    <phoneticPr fontId="3"/>
  </si>
  <si>
    <t>福祉事務所</t>
    <rPh sb="0" eb="2">
      <t>フクシ</t>
    </rPh>
    <rPh sb="2" eb="4">
      <t>ジム</t>
    </rPh>
    <rPh sb="4" eb="5">
      <t>ショ</t>
    </rPh>
    <phoneticPr fontId="3"/>
  </si>
  <si>
    <t>住　民　関　連</t>
    <rPh sb="0" eb="1">
      <t>ジュウ</t>
    </rPh>
    <rPh sb="2" eb="3">
      <t>ミン</t>
    </rPh>
    <rPh sb="4" eb="5">
      <t>セキ</t>
    </rPh>
    <rPh sb="6" eb="7">
      <t>レン</t>
    </rPh>
    <phoneticPr fontId="3"/>
  </si>
  <si>
    <t>企　画　開　発</t>
    <rPh sb="0" eb="1">
      <t>クワダ</t>
    </rPh>
    <rPh sb="2" eb="3">
      <t>ガ</t>
    </rPh>
    <rPh sb="4" eb="5">
      <t>カイ</t>
    </rPh>
    <rPh sb="6" eb="7">
      <t>ハツ</t>
    </rPh>
    <phoneticPr fontId="3"/>
  </si>
  <si>
    <t>総　務　一　般</t>
    <rPh sb="0" eb="1">
      <t>フサ</t>
    </rPh>
    <rPh sb="2" eb="3">
      <t>ツトム</t>
    </rPh>
    <rPh sb="4" eb="5">
      <t>１</t>
    </rPh>
    <rPh sb="6" eb="7">
      <t>パン</t>
    </rPh>
    <phoneticPr fontId="3"/>
  </si>
  <si>
    <t>合　　　　計</t>
    <rPh sb="0" eb="1">
      <t>ゴウ</t>
    </rPh>
    <rPh sb="5" eb="6">
      <t>ケイ</t>
    </rPh>
    <phoneticPr fontId="3"/>
  </si>
  <si>
    <t>公　　　営　　　企　　　業　　　等　　　会　　　計</t>
    <rPh sb="0" eb="1">
      <t>コウ</t>
    </rPh>
    <rPh sb="4" eb="5">
      <t>エイ</t>
    </rPh>
    <rPh sb="8" eb="9">
      <t>クワダ</t>
    </rPh>
    <rPh sb="12" eb="13">
      <t>ギョウ</t>
    </rPh>
    <rPh sb="16" eb="17">
      <t>トウ</t>
    </rPh>
    <rPh sb="20" eb="21">
      <t>カイ</t>
    </rPh>
    <rPh sb="24" eb="25">
      <t>ケイ</t>
    </rPh>
    <phoneticPr fontId="3"/>
  </si>
  <si>
    <t>普　通　会　計　計</t>
    <rPh sb="0" eb="1">
      <t>ススム</t>
    </rPh>
    <rPh sb="2" eb="3">
      <t>ツウ</t>
    </rPh>
    <rPh sb="4" eb="5">
      <t>カイ</t>
    </rPh>
    <rPh sb="6" eb="7">
      <t>ケイ</t>
    </rPh>
    <rPh sb="8" eb="9">
      <t>ケイ</t>
    </rPh>
    <phoneticPr fontId="3"/>
  </si>
  <si>
    <t>特別行政計</t>
    <rPh sb="0" eb="2">
      <t>トクベツ</t>
    </rPh>
    <rPh sb="2" eb="4">
      <t>ギョウセイ</t>
    </rPh>
    <rPh sb="4" eb="5">
      <t>ケイ</t>
    </rPh>
    <phoneticPr fontId="3"/>
  </si>
  <si>
    <t>消　防　部　門</t>
    <rPh sb="0" eb="1">
      <t>ケ</t>
    </rPh>
    <rPh sb="2" eb="3">
      <t>ボウ</t>
    </rPh>
    <rPh sb="4" eb="5">
      <t>ブ</t>
    </rPh>
    <rPh sb="6" eb="7">
      <t>モン</t>
    </rPh>
    <phoneticPr fontId="3"/>
  </si>
  <si>
    <t>教　　　　　　　育　　　　　　　部　　　　　　　門</t>
    <rPh sb="0" eb="1">
      <t>キョウ</t>
    </rPh>
    <rPh sb="8" eb="9">
      <t>イク</t>
    </rPh>
    <rPh sb="16" eb="17">
      <t>ブ</t>
    </rPh>
    <rPh sb="24" eb="25">
      <t>モン</t>
    </rPh>
    <phoneticPr fontId="3"/>
  </si>
  <si>
    <t>教　　　　育　　　　部　　　　門</t>
    <rPh sb="0" eb="1">
      <t>キョウ</t>
    </rPh>
    <rPh sb="5" eb="6">
      <t>イク</t>
    </rPh>
    <rPh sb="10" eb="11">
      <t>ブ</t>
    </rPh>
    <rPh sb="15" eb="16">
      <t>モン</t>
    </rPh>
    <phoneticPr fontId="3"/>
  </si>
  <si>
    <t>一　般　行　政</t>
    <rPh sb="0" eb="1">
      <t>１</t>
    </rPh>
    <rPh sb="2" eb="3">
      <t>パン</t>
    </rPh>
    <rPh sb="4" eb="5">
      <t>ギョウ</t>
    </rPh>
    <rPh sb="6" eb="7">
      <t>セイ</t>
    </rPh>
    <phoneticPr fontId="3"/>
  </si>
  <si>
    <t>土　　　　　　木　　　　　　部　　　　　　門</t>
    <rPh sb="0" eb="1">
      <t>ツチ</t>
    </rPh>
    <rPh sb="7" eb="8">
      <t>キ</t>
    </rPh>
    <rPh sb="14" eb="15">
      <t>ブ</t>
    </rPh>
    <rPh sb="21" eb="22">
      <t>モン</t>
    </rPh>
    <phoneticPr fontId="3"/>
  </si>
  <si>
    <t>商　工　部　門</t>
    <rPh sb="0" eb="1">
      <t>ショウ</t>
    </rPh>
    <rPh sb="2" eb="3">
      <t>コウ</t>
    </rPh>
    <rPh sb="4" eb="5">
      <t>ブ</t>
    </rPh>
    <rPh sb="6" eb="7">
      <t>モン</t>
    </rPh>
    <phoneticPr fontId="3"/>
  </si>
  <si>
    <t>農　　林　　水　　産　　部　　門</t>
    <rPh sb="0" eb="1">
      <t>ノウ</t>
    </rPh>
    <rPh sb="3" eb="4">
      <t>ハヤシ</t>
    </rPh>
    <rPh sb="6" eb="7">
      <t>ミズ</t>
    </rPh>
    <rPh sb="9" eb="10">
      <t>サン</t>
    </rPh>
    <rPh sb="12" eb="13">
      <t>ブ</t>
    </rPh>
    <rPh sb="15" eb="16">
      <t>モン</t>
    </rPh>
    <phoneticPr fontId="3"/>
  </si>
  <si>
    <t>労　　　　働</t>
    <rPh sb="0" eb="1">
      <t>ロウ</t>
    </rPh>
    <rPh sb="5" eb="6">
      <t>ハタラ</t>
    </rPh>
    <phoneticPr fontId="3"/>
  </si>
  <si>
    <t>衛　　　　生　　　　部　　　　門</t>
    <rPh sb="0" eb="1">
      <t>マモル</t>
    </rPh>
    <rPh sb="5" eb="6">
      <t>ショウ</t>
    </rPh>
    <rPh sb="10" eb="11">
      <t>ブ</t>
    </rPh>
    <rPh sb="15" eb="16">
      <t>モン</t>
    </rPh>
    <phoneticPr fontId="3"/>
  </si>
  <si>
    <t>民　　　　生　　　　部　　　　門</t>
    <rPh sb="0" eb="1">
      <t>ミン</t>
    </rPh>
    <rPh sb="5" eb="6">
      <t>イ</t>
    </rPh>
    <rPh sb="10" eb="11">
      <t>ブ</t>
    </rPh>
    <rPh sb="15" eb="16">
      <t>モン</t>
    </rPh>
    <phoneticPr fontId="3"/>
  </si>
  <si>
    <t>税　　　　務</t>
    <rPh sb="0" eb="1">
      <t>ゼイ</t>
    </rPh>
    <rPh sb="5" eb="6">
      <t>ツトム</t>
    </rPh>
    <phoneticPr fontId="3"/>
  </si>
  <si>
    <t>総　　　　務　　　　部　　　　門</t>
    <rPh sb="0" eb="1">
      <t>フサ</t>
    </rPh>
    <rPh sb="5" eb="6">
      <t>ツトム</t>
    </rPh>
    <rPh sb="10" eb="11">
      <t>ブ</t>
    </rPh>
    <rPh sb="15" eb="16">
      <t>モン</t>
    </rPh>
    <phoneticPr fontId="3"/>
  </si>
  <si>
    <t>議　　　　会</t>
    <rPh sb="0" eb="1">
      <t>ギ</t>
    </rPh>
    <rPh sb="5" eb="6">
      <t>カイ</t>
    </rPh>
    <phoneticPr fontId="3"/>
  </si>
  <si>
    <t>部門別職員数の状況（その５）</t>
    <rPh sb="0" eb="2">
      <t>ブモン</t>
    </rPh>
    <rPh sb="2" eb="3">
      <t>ベツ</t>
    </rPh>
    <rPh sb="3" eb="6">
      <t>ショクインスウ</t>
    </rPh>
    <rPh sb="7" eb="9">
      <t>ジョウキョウ</t>
    </rPh>
    <phoneticPr fontId="3"/>
  </si>
  <si>
    <t>部門別職員数の状況（その４）</t>
    <rPh sb="0" eb="2">
      <t>ブモン</t>
    </rPh>
    <rPh sb="2" eb="3">
      <t>ベツ</t>
    </rPh>
    <rPh sb="3" eb="6">
      <t>ショクインスウ</t>
    </rPh>
    <rPh sb="7" eb="9">
      <t>ジョウキョウ</t>
    </rPh>
    <phoneticPr fontId="3"/>
  </si>
  <si>
    <t>部門別職員数の状況（その３）</t>
    <rPh sb="0" eb="2">
      <t>ブモン</t>
    </rPh>
    <rPh sb="2" eb="3">
      <t>ベツ</t>
    </rPh>
    <rPh sb="3" eb="6">
      <t>ショクインスウ</t>
    </rPh>
    <rPh sb="7" eb="9">
      <t>ジョウキョウ</t>
    </rPh>
    <phoneticPr fontId="3"/>
  </si>
  <si>
    <t>部門別職員数の状況（その２）</t>
    <rPh sb="0" eb="2">
      <t>ブモン</t>
    </rPh>
    <rPh sb="2" eb="3">
      <t>ベツ</t>
    </rPh>
    <rPh sb="3" eb="6">
      <t>ショクインスウ</t>
    </rPh>
    <rPh sb="7" eb="9">
      <t>ジョウキョウ</t>
    </rPh>
    <phoneticPr fontId="3"/>
  </si>
  <si>
    <t>部門別職員数の状況（その１）</t>
    <phoneticPr fontId="3"/>
  </si>
  <si>
    <t>第２表</t>
    <rPh sb="0" eb="1">
      <t>ダイ</t>
    </rPh>
    <rPh sb="2" eb="3">
      <t>ヒョウ</t>
    </rPh>
    <phoneticPr fontId="3"/>
  </si>
  <si>
    <t>民　　　　生　　　　部　　　　門</t>
    <phoneticPr fontId="3"/>
  </si>
  <si>
    <t>部門別職員数の状況（その１）</t>
    <rPh sb="0" eb="2">
      <t>ブモン</t>
    </rPh>
    <rPh sb="2" eb="3">
      <t>ベツ</t>
    </rPh>
    <rPh sb="3" eb="6">
      <t>ショクインスウ</t>
    </rPh>
    <rPh sb="7" eb="9">
      <t>ジョウキョウ</t>
    </rPh>
    <phoneticPr fontId="3"/>
  </si>
  <si>
    <t>※　（市平均）、（町村平均）、（市町村平均）は、それぞれ該当のある団体の平均である。</t>
    <rPh sb="3" eb="4">
      <t>シ</t>
    </rPh>
    <rPh sb="4" eb="6">
      <t>ヘイキン</t>
    </rPh>
    <rPh sb="9" eb="11">
      <t>チョウソン</t>
    </rPh>
    <rPh sb="11" eb="13">
      <t>ヘイキン</t>
    </rPh>
    <rPh sb="16" eb="19">
      <t>シチョウソン</t>
    </rPh>
    <rPh sb="19" eb="21">
      <t>ヘイキン</t>
    </rPh>
    <rPh sb="36" eb="38">
      <t>ヘイキン</t>
    </rPh>
    <phoneticPr fontId="3"/>
  </si>
  <si>
    <t>学校以外の教育関係</t>
    <rPh sb="0" eb="2">
      <t>ガッコウ</t>
    </rPh>
    <rPh sb="2" eb="4">
      <t>イガイ</t>
    </rPh>
    <rPh sb="5" eb="7">
      <t>キョウイク</t>
    </rPh>
    <rPh sb="7" eb="9">
      <t>カンケイ</t>
    </rPh>
    <phoneticPr fontId="3"/>
  </si>
  <si>
    <t>幼　稚　園
専門学校等</t>
    <rPh sb="0" eb="1">
      <t>ヨウ</t>
    </rPh>
    <rPh sb="2" eb="3">
      <t>オサナイ</t>
    </rPh>
    <rPh sb="4" eb="5">
      <t>エン</t>
    </rPh>
    <rPh sb="6" eb="8">
      <t>センモン</t>
    </rPh>
    <rPh sb="8" eb="10">
      <t>ガッコウ</t>
    </rPh>
    <rPh sb="10" eb="11">
      <t>トウ</t>
    </rPh>
    <phoneticPr fontId="3"/>
  </si>
  <si>
    <t>特別支援学校
（小・中）</t>
    <rPh sb="0" eb="2">
      <t>トクベツ</t>
    </rPh>
    <rPh sb="2" eb="4">
      <t>シエン</t>
    </rPh>
    <rPh sb="4" eb="6">
      <t>ガッコウ</t>
    </rPh>
    <rPh sb="8" eb="9">
      <t>ショウ</t>
    </rPh>
    <rPh sb="10" eb="11">
      <t>チュウ</t>
    </rPh>
    <phoneticPr fontId="3"/>
  </si>
  <si>
    <t>中　学　校</t>
    <rPh sb="0" eb="1">
      <t>ナカ</t>
    </rPh>
    <rPh sb="2" eb="3">
      <t>ガク</t>
    </rPh>
    <rPh sb="4" eb="5">
      <t>コウ</t>
    </rPh>
    <phoneticPr fontId="3"/>
  </si>
  <si>
    <t>小　学　校</t>
    <rPh sb="0" eb="1">
      <t>ショウ</t>
    </rPh>
    <rPh sb="2" eb="3">
      <t>ガク</t>
    </rPh>
    <rPh sb="4" eb="5">
      <t>コウ</t>
    </rPh>
    <phoneticPr fontId="3"/>
  </si>
  <si>
    <t>　再掲
　勤務延長職員</t>
    <rPh sb="1" eb="3">
      <t>サイケイ</t>
    </rPh>
    <rPh sb="5" eb="7">
      <t>キンム</t>
    </rPh>
    <rPh sb="7" eb="9">
      <t>エンチョウ</t>
    </rPh>
    <rPh sb="9" eb="11">
      <t>ショクイン</t>
    </rPh>
    <phoneticPr fontId="3"/>
  </si>
  <si>
    <t>　再掲
　再任用職員</t>
    <rPh sb="1" eb="3">
      <t>サイケイ</t>
    </rPh>
    <rPh sb="5" eb="8">
      <t>サイニンヨウ</t>
    </rPh>
    <rPh sb="8" eb="10">
      <t>ショクイン</t>
    </rPh>
    <phoneticPr fontId="3"/>
  </si>
  <si>
    <t>臨　時　職　員</t>
    <rPh sb="0" eb="1">
      <t>ノゾム</t>
    </rPh>
    <rPh sb="2" eb="3">
      <t>ジ</t>
    </rPh>
    <rPh sb="4" eb="5">
      <t>ショク</t>
    </rPh>
    <rPh sb="6" eb="7">
      <t>イン</t>
    </rPh>
    <phoneticPr fontId="3"/>
  </si>
  <si>
    <t>一　般　職　員</t>
    <rPh sb="0" eb="1">
      <t>１</t>
    </rPh>
    <rPh sb="2" eb="3">
      <t>パン</t>
    </rPh>
    <rPh sb="4" eb="5">
      <t>ショク</t>
    </rPh>
    <rPh sb="6" eb="7">
      <t>イン</t>
    </rPh>
    <phoneticPr fontId="3"/>
  </si>
  <si>
    <t>全　職　員　数</t>
    <rPh sb="0" eb="1">
      <t>ゼン</t>
    </rPh>
    <rPh sb="2" eb="3">
      <t>ショク</t>
    </rPh>
    <rPh sb="4" eb="5">
      <t>イン</t>
    </rPh>
    <rPh sb="6" eb="7">
      <t>カズ</t>
    </rPh>
    <phoneticPr fontId="3"/>
  </si>
  <si>
    <t>消　防　関　係</t>
    <rPh sb="0" eb="1">
      <t>ケ</t>
    </rPh>
    <rPh sb="2" eb="3">
      <t>ボウ</t>
    </rPh>
    <rPh sb="4" eb="5">
      <t>セキ</t>
    </rPh>
    <rPh sb="6" eb="7">
      <t>カカリ</t>
    </rPh>
    <phoneticPr fontId="3"/>
  </si>
  <si>
    <t>一般行政関係</t>
    <rPh sb="0" eb="2">
      <t>イッパン</t>
    </rPh>
    <rPh sb="2" eb="4">
      <t>ギョウセイ</t>
    </rPh>
    <rPh sb="4" eb="6">
      <t>カンケイ</t>
    </rPh>
    <phoneticPr fontId="3"/>
  </si>
  <si>
    <t>合　　　　　計</t>
    <rPh sb="0" eb="1">
      <t>ゴウ</t>
    </rPh>
    <rPh sb="6" eb="7">
      <t>ケイ</t>
    </rPh>
    <phoneticPr fontId="3"/>
  </si>
  <si>
    <t>職員数に関する調（普通会計関係のうち消防関係）</t>
    <rPh sb="0" eb="3">
      <t>ショクインスウ</t>
    </rPh>
    <rPh sb="4" eb="5">
      <t>カン</t>
    </rPh>
    <rPh sb="7" eb="8">
      <t>シラ</t>
    </rPh>
    <rPh sb="9" eb="11">
      <t>フツウ</t>
    </rPh>
    <rPh sb="11" eb="13">
      <t>カイケイ</t>
    </rPh>
    <rPh sb="13" eb="15">
      <t>カンケイ</t>
    </rPh>
    <rPh sb="18" eb="20">
      <t>ショウボウ</t>
    </rPh>
    <rPh sb="20" eb="22">
      <t>カンケイ</t>
    </rPh>
    <phoneticPr fontId="3"/>
  </si>
  <si>
    <t>職員数に関する調（普通会計関係のうち一般行政関係）</t>
    <rPh sb="0" eb="3">
      <t>ショクインスウ</t>
    </rPh>
    <rPh sb="4" eb="5">
      <t>カン</t>
    </rPh>
    <rPh sb="7" eb="8">
      <t>シラ</t>
    </rPh>
    <rPh sb="9" eb="11">
      <t>フツウ</t>
    </rPh>
    <rPh sb="11" eb="13">
      <t>カイケイ</t>
    </rPh>
    <rPh sb="13" eb="15">
      <t>カンケイ</t>
    </rPh>
    <rPh sb="18" eb="20">
      <t>イッパン</t>
    </rPh>
    <rPh sb="20" eb="22">
      <t>ギョウセイ</t>
    </rPh>
    <rPh sb="22" eb="24">
      <t>カンケイ</t>
    </rPh>
    <phoneticPr fontId="3"/>
  </si>
  <si>
    <t>職員数に関する調（普通会計関係　―　各部門の計）</t>
    <rPh sb="0" eb="3">
      <t>ショクインスウ</t>
    </rPh>
    <rPh sb="4" eb="5">
      <t>カン</t>
    </rPh>
    <rPh sb="7" eb="8">
      <t>シラ</t>
    </rPh>
    <rPh sb="9" eb="11">
      <t>フツウ</t>
    </rPh>
    <rPh sb="11" eb="13">
      <t>カイケイ</t>
    </rPh>
    <rPh sb="13" eb="15">
      <t>カンケイ</t>
    </rPh>
    <rPh sb="18" eb="21">
      <t>カクブモン</t>
    </rPh>
    <rPh sb="22" eb="23">
      <t>ケイ</t>
    </rPh>
    <phoneticPr fontId="3"/>
  </si>
  <si>
    <t>第３表　</t>
  </si>
  <si>
    <t>※　（平　均）は、該当のある団体の平均である。</t>
    <rPh sb="3" eb="4">
      <t>タイラ</t>
    </rPh>
    <rPh sb="5" eb="6">
      <t>タモツ</t>
    </rPh>
    <rPh sb="17" eb="19">
      <t>ヘイキン</t>
    </rPh>
    <phoneticPr fontId="3"/>
  </si>
  <si>
    <t>組合等合計</t>
    <rPh sb="0" eb="2">
      <t>クミアイ</t>
    </rPh>
    <rPh sb="2" eb="3">
      <t>トウ</t>
    </rPh>
    <rPh sb="3" eb="5">
      <t>ゴウケイ</t>
    </rPh>
    <phoneticPr fontId="3"/>
  </si>
  <si>
    <t>　（　平　均　）</t>
    <rPh sb="3" eb="4">
      <t>ヒラ</t>
    </rPh>
    <rPh sb="5" eb="6">
      <t>タモツ</t>
    </rPh>
    <phoneticPr fontId="3"/>
  </si>
  <si>
    <t>かずさ水道広域連合企業団</t>
    <rPh sb="3" eb="5">
      <t>スイドウ</t>
    </rPh>
    <rPh sb="5" eb="7">
      <t>コウイキ</t>
    </rPh>
    <rPh sb="7" eb="9">
      <t>レンゴウ</t>
    </rPh>
    <rPh sb="9" eb="11">
      <t>キギョウ</t>
    </rPh>
    <rPh sb="11" eb="12">
      <t>ダン</t>
    </rPh>
    <phoneticPr fontId="16"/>
  </si>
  <si>
    <t>千葉県後期高齢者医療広域連合</t>
    <rPh sb="0" eb="3">
      <t>チバケン</t>
    </rPh>
    <rPh sb="3" eb="5">
      <t>コウキ</t>
    </rPh>
    <rPh sb="5" eb="8">
      <t>コウレイシャ</t>
    </rPh>
    <rPh sb="8" eb="10">
      <t>イリョウ</t>
    </rPh>
    <rPh sb="10" eb="12">
      <t>コウイキ</t>
    </rPh>
    <rPh sb="12" eb="14">
      <t>レンゴウ</t>
    </rPh>
    <phoneticPr fontId="16"/>
  </si>
  <si>
    <t>南房総広域水道企業団</t>
    <rPh sb="0" eb="3">
      <t>ミナミボウソウ</t>
    </rPh>
    <rPh sb="3" eb="5">
      <t>コウイキ</t>
    </rPh>
    <rPh sb="5" eb="7">
      <t>スイドウ</t>
    </rPh>
    <rPh sb="7" eb="9">
      <t>キギョウ</t>
    </rPh>
    <rPh sb="9" eb="10">
      <t>ダン</t>
    </rPh>
    <phoneticPr fontId="16"/>
  </si>
  <si>
    <t>印西地区環境整備事業組合</t>
    <rPh sb="0" eb="2">
      <t>インザイ</t>
    </rPh>
    <rPh sb="2" eb="4">
      <t>チク</t>
    </rPh>
    <rPh sb="4" eb="6">
      <t>カンキョウ</t>
    </rPh>
    <rPh sb="6" eb="8">
      <t>セイビ</t>
    </rPh>
    <rPh sb="8" eb="10">
      <t>ジギョウ</t>
    </rPh>
    <rPh sb="10" eb="12">
      <t>クミアイ</t>
    </rPh>
    <phoneticPr fontId="16"/>
  </si>
  <si>
    <t>山武郡市広域水道企業団</t>
    <rPh sb="0" eb="2">
      <t>サンブ</t>
    </rPh>
    <rPh sb="2" eb="4">
      <t>グンシ</t>
    </rPh>
    <rPh sb="4" eb="6">
      <t>コウイキ</t>
    </rPh>
    <rPh sb="6" eb="8">
      <t>スイドウ</t>
    </rPh>
    <rPh sb="8" eb="10">
      <t>キギョウ</t>
    </rPh>
    <rPh sb="10" eb="11">
      <t>ダン</t>
    </rPh>
    <phoneticPr fontId="16"/>
  </si>
  <si>
    <t>八匝水道企業団</t>
    <rPh sb="0" eb="1">
      <t>ハチ</t>
    </rPh>
    <rPh sb="1" eb="2">
      <t>ソウ</t>
    </rPh>
    <rPh sb="2" eb="4">
      <t>スイドウ</t>
    </rPh>
    <rPh sb="4" eb="6">
      <t>キギョウ</t>
    </rPh>
    <rPh sb="6" eb="7">
      <t>ダン</t>
    </rPh>
    <phoneticPr fontId="16"/>
  </si>
  <si>
    <t>君津富津広域下水道組合</t>
    <rPh sb="0" eb="2">
      <t>キミツ</t>
    </rPh>
    <rPh sb="2" eb="4">
      <t>フッツ</t>
    </rPh>
    <rPh sb="4" eb="6">
      <t>コウイキ</t>
    </rPh>
    <rPh sb="6" eb="9">
      <t>ゲスイドウ</t>
    </rPh>
    <rPh sb="9" eb="11">
      <t>クミアイ</t>
    </rPh>
    <phoneticPr fontId="16"/>
  </si>
  <si>
    <t>東総広域水道企業団</t>
    <rPh sb="0" eb="1">
      <t>トウ</t>
    </rPh>
    <rPh sb="1" eb="2">
      <t>ソウ</t>
    </rPh>
    <rPh sb="2" eb="4">
      <t>コウイキ</t>
    </rPh>
    <rPh sb="4" eb="6">
      <t>スイドウ</t>
    </rPh>
    <rPh sb="6" eb="8">
      <t>キギョウ</t>
    </rPh>
    <rPh sb="8" eb="9">
      <t>ダン</t>
    </rPh>
    <phoneticPr fontId="16"/>
  </si>
  <si>
    <t>北千葉広域水道企業団</t>
    <rPh sb="0" eb="1">
      <t>キタ</t>
    </rPh>
    <rPh sb="1" eb="3">
      <t>チバ</t>
    </rPh>
    <rPh sb="3" eb="5">
      <t>コウイキ</t>
    </rPh>
    <rPh sb="5" eb="7">
      <t>スイドウ</t>
    </rPh>
    <rPh sb="7" eb="9">
      <t>キギョウ</t>
    </rPh>
    <rPh sb="9" eb="10">
      <t>ダン</t>
    </rPh>
    <phoneticPr fontId="16"/>
  </si>
  <si>
    <t>印旛郡市広域市町村圏事務組合</t>
    <rPh sb="0" eb="2">
      <t>インバ</t>
    </rPh>
    <rPh sb="2" eb="4">
      <t>グンシ</t>
    </rPh>
    <rPh sb="4" eb="6">
      <t>コウイキ</t>
    </rPh>
    <rPh sb="6" eb="9">
      <t>シチョウソン</t>
    </rPh>
    <rPh sb="9" eb="10">
      <t>ケン</t>
    </rPh>
    <rPh sb="10" eb="12">
      <t>ジム</t>
    </rPh>
    <rPh sb="12" eb="14">
      <t>クミアイ</t>
    </rPh>
    <phoneticPr fontId="16"/>
  </si>
  <si>
    <t>夷隅郡市広域市町村圏事務組合</t>
    <rPh sb="0" eb="2">
      <t>イスミ</t>
    </rPh>
    <rPh sb="2" eb="4">
      <t>グンシ</t>
    </rPh>
    <rPh sb="4" eb="6">
      <t>コウイキ</t>
    </rPh>
    <rPh sb="6" eb="9">
      <t>シチョウソン</t>
    </rPh>
    <rPh sb="9" eb="10">
      <t>ケン</t>
    </rPh>
    <rPh sb="10" eb="12">
      <t>ジム</t>
    </rPh>
    <rPh sb="12" eb="14">
      <t>クミアイ</t>
    </rPh>
    <phoneticPr fontId="16"/>
  </si>
  <si>
    <t>九十九里地域水道企業団</t>
    <rPh sb="0" eb="4">
      <t>クジュウクリ</t>
    </rPh>
    <rPh sb="4" eb="6">
      <t>チイキ</t>
    </rPh>
    <rPh sb="6" eb="8">
      <t>スイドウ</t>
    </rPh>
    <rPh sb="8" eb="10">
      <t>キギョウ</t>
    </rPh>
    <rPh sb="10" eb="11">
      <t>ダン</t>
    </rPh>
    <phoneticPr fontId="16"/>
  </si>
  <si>
    <t>印西地区消防組合</t>
    <rPh sb="0" eb="2">
      <t>インザイ</t>
    </rPh>
    <rPh sb="2" eb="4">
      <t>チク</t>
    </rPh>
    <rPh sb="4" eb="6">
      <t>ショウボウ</t>
    </rPh>
    <rPh sb="6" eb="8">
      <t>クミアイ</t>
    </rPh>
    <phoneticPr fontId="16"/>
  </si>
  <si>
    <t>東総地区広域市町村圏事務組合</t>
    <rPh sb="0" eb="1">
      <t>トウ</t>
    </rPh>
    <rPh sb="1" eb="2">
      <t>ソウ</t>
    </rPh>
    <rPh sb="2" eb="4">
      <t>チク</t>
    </rPh>
    <rPh sb="4" eb="6">
      <t>コウイキ</t>
    </rPh>
    <rPh sb="6" eb="9">
      <t>シチョウソン</t>
    </rPh>
    <rPh sb="9" eb="10">
      <t>ケン</t>
    </rPh>
    <rPh sb="10" eb="12">
      <t>ジム</t>
    </rPh>
    <rPh sb="12" eb="14">
      <t>クミアイ</t>
    </rPh>
    <phoneticPr fontId="16"/>
  </si>
  <si>
    <t>佐倉市八街市酒々井町消防組合</t>
    <rPh sb="0" eb="3">
      <t>サクラシ</t>
    </rPh>
    <rPh sb="3" eb="6">
      <t>ヤチマタシ</t>
    </rPh>
    <rPh sb="6" eb="10">
      <t>シスイマチ</t>
    </rPh>
    <rPh sb="10" eb="12">
      <t>ショウボウ</t>
    </rPh>
    <rPh sb="12" eb="14">
      <t>クミアイ</t>
    </rPh>
    <phoneticPr fontId="16"/>
  </si>
  <si>
    <t>香取広域市町村圏事務組合</t>
    <rPh sb="0" eb="2">
      <t>カトリ</t>
    </rPh>
    <rPh sb="2" eb="4">
      <t>コウイキ</t>
    </rPh>
    <rPh sb="4" eb="7">
      <t>シチョウソン</t>
    </rPh>
    <rPh sb="7" eb="8">
      <t>ケン</t>
    </rPh>
    <rPh sb="8" eb="10">
      <t>ジム</t>
    </rPh>
    <rPh sb="10" eb="12">
      <t>クミアイ</t>
    </rPh>
    <phoneticPr fontId="16"/>
  </si>
  <si>
    <t>山武郡市広域行政組合</t>
    <rPh sb="0" eb="2">
      <t>サンブ</t>
    </rPh>
    <rPh sb="2" eb="4">
      <t>グンシ</t>
    </rPh>
    <rPh sb="4" eb="6">
      <t>コウイキ</t>
    </rPh>
    <rPh sb="6" eb="8">
      <t>ギョウセイ</t>
    </rPh>
    <rPh sb="8" eb="10">
      <t>クミアイ</t>
    </rPh>
    <phoneticPr fontId="16"/>
  </si>
  <si>
    <t>匝瑳市横芝光町消防組合</t>
    <rPh sb="0" eb="2">
      <t>ソウサ</t>
    </rPh>
    <rPh sb="2" eb="3">
      <t>シ</t>
    </rPh>
    <rPh sb="3" eb="5">
      <t>ヨコシバ</t>
    </rPh>
    <rPh sb="5" eb="6">
      <t>ヒカリ</t>
    </rPh>
    <rPh sb="6" eb="7">
      <t>マチ</t>
    </rPh>
    <rPh sb="7" eb="9">
      <t>ショウボウ</t>
    </rPh>
    <rPh sb="9" eb="11">
      <t>クミアイ</t>
    </rPh>
    <phoneticPr fontId="16"/>
  </si>
  <si>
    <t>長生郡市広域市町村圏組合</t>
    <rPh sb="0" eb="2">
      <t>チョウセイ</t>
    </rPh>
    <rPh sb="2" eb="4">
      <t>グンシ</t>
    </rPh>
    <rPh sb="4" eb="6">
      <t>コウイキ</t>
    </rPh>
    <rPh sb="6" eb="9">
      <t>シチョウソン</t>
    </rPh>
    <rPh sb="9" eb="10">
      <t>ケン</t>
    </rPh>
    <rPh sb="10" eb="12">
      <t>クミアイ</t>
    </rPh>
    <phoneticPr fontId="16"/>
  </si>
  <si>
    <t>四市複合事務組合</t>
    <rPh sb="0" eb="2">
      <t>ヨンシ</t>
    </rPh>
    <rPh sb="2" eb="4">
      <t>フクゴウ</t>
    </rPh>
    <rPh sb="4" eb="6">
      <t>ジム</t>
    </rPh>
    <rPh sb="6" eb="8">
      <t>クミアイ</t>
    </rPh>
    <phoneticPr fontId="16"/>
  </si>
  <si>
    <t>安房郡市広域市町村圏事務組合</t>
    <rPh sb="0" eb="2">
      <t>アワ</t>
    </rPh>
    <rPh sb="2" eb="4">
      <t>グンシ</t>
    </rPh>
    <rPh sb="4" eb="6">
      <t>コウイキ</t>
    </rPh>
    <rPh sb="6" eb="9">
      <t>シチョウソン</t>
    </rPh>
    <rPh sb="9" eb="10">
      <t>ケン</t>
    </rPh>
    <rPh sb="10" eb="12">
      <t>ジム</t>
    </rPh>
    <rPh sb="12" eb="14">
      <t>クミアイ</t>
    </rPh>
    <phoneticPr fontId="16"/>
  </si>
  <si>
    <t>君津郡市広域市町村圏事務組合</t>
    <rPh sb="0" eb="2">
      <t>キミツ</t>
    </rPh>
    <rPh sb="2" eb="4">
      <t>グンシ</t>
    </rPh>
    <rPh sb="4" eb="6">
      <t>コウイキ</t>
    </rPh>
    <rPh sb="6" eb="9">
      <t>シチョウソン</t>
    </rPh>
    <rPh sb="9" eb="10">
      <t>ケン</t>
    </rPh>
    <rPh sb="10" eb="12">
      <t>ジム</t>
    </rPh>
    <rPh sb="12" eb="14">
      <t>クミアイ</t>
    </rPh>
    <phoneticPr fontId="16"/>
  </si>
  <si>
    <t>匝瑳市ほか二町環境衛生組合</t>
    <rPh sb="0" eb="2">
      <t>ソウサ</t>
    </rPh>
    <rPh sb="2" eb="3">
      <t>シ</t>
    </rPh>
    <rPh sb="5" eb="6">
      <t>ニ</t>
    </rPh>
    <rPh sb="6" eb="7">
      <t>チョウ</t>
    </rPh>
    <rPh sb="7" eb="9">
      <t>カンキョウ</t>
    </rPh>
    <rPh sb="9" eb="11">
      <t>エイセイ</t>
    </rPh>
    <rPh sb="11" eb="13">
      <t>クミアイ</t>
    </rPh>
    <phoneticPr fontId="16"/>
  </si>
  <si>
    <t>千葉県競馬組合</t>
    <rPh sb="0" eb="3">
      <t>チバケン</t>
    </rPh>
    <rPh sb="3" eb="5">
      <t>ケイバ</t>
    </rPh>
    <rPh sb="5" eb="7">
      <t>クミアイ</t>
    </rPh>
    <phoneticPr fontId="16"/>
  </si>
  <si>
    <t>布施学校組合</t>
    <rPh sb="0" eb="2">
      <t>フセ</t>
    </rPh>
    <rPh sb="2" eb="4">
      <t>ガッコウ</t>
    </rPh>
    <rPh sb="4" eb="6">
      <t>クミアイ</t>
    </rPh>
    <phoneticPr fontId="16"/>
  </si>
  <si>
    <t>印旛利根川水防事務組合</t>
    <rPh sb="0" eb="2">
      <t>インバ</t>
    </rPh>
    <rPh sb="2" eb="5">
      <t>トネガワ</t>
    </rPh>
    <rPh sb="5" eb="7">
      <t>スイボウ</t>
    </rPh>
    <rPh sb="7" eb="9">
      <t>ジム</t>
    </rPh>
    <rPh sb="9" eb="11">
      <t>クミアイ</t>
    </rPh>
    <phoneticPr fontId="16"/>
  </si>
  <si>
    <t>一宮聖苑組合</t>
    <rPh sb="0" eb="2">
      <t>イチノミヤ</t>
    </rPh>
    <rPh sb="2" eb="3">
      <t>セイ</t>
    </rPh>
    <rPh sb="3" eb="4">
      <t>エン</t>
    </rPh>
    <rPh sb="4" eb="6">
      <t>クミアイ</t>
    </rPh>
    <phoneticPr fontId="16"/>
  </si>
  <si>
    <t>佐倉市、四街道市、酒々井町葬祭組合</t>
    <rPh sb="0" eb="3">
      <t>サクラシ</t>
    </rPh>
    <rPh sb="4" eb="8">
      <t>ヨツカイドウシ</t>
    </rPh>
    <rPh sb="9" eb="13">
      <t>シスイマチ</t>
    </rPh>
    <rPh sb="13" eb="15">
      <t>ソウサイ</t>
    </rPh>
    <rPh sb="15" eb="17">
      <t>クミアイ</t>
    </rPh>
    <phoneticPr fontId="16"/>
  </si>
  <si>
    <t>夷隅環境衛生組合</t>
    <rPh sb="0" eb="2">
      <t>イスミ</t>
    </rPh>
    <rPh sb="2" eb="4">
      <t>カンキョウ</t>
    </rPh>
    <rPh sb="4" eb="6">
      <t>エイセイ</t>
    </rPh>
    <rPh sb="6" eb="8">
      <t>クミアイ</t>
    </rPh>
    <phoneticPr fontId="16"/>
  </si>
  <si>
    <t>東総衛生組合</t>
    <rPh sb="0" eb="1">
      <t>トウ</t>
    </rPh>
    <rPh sb="1" eb="2">
      <t>ソウ</t>
    </rPh>
    <rPh sb="2" eb="4">
      <t>エイセイ</t>
    </rPh>
    <rPh sb="4" eb="6">
      <t>クミアイ</t>
    </rPh>
    <phoneticPr fontId="16"/>
  </si>
  <si>
    <t>印西地区衛生組合</t>
    <rPh sb="0" eb="2">
      <t>インザイ</t>
    </rPh>
    <rPh sb="2" eb="4">
      <t>チク</t>
    </rPh>
    <rPh sb="4" eb="6">
      <t>エイセイ</t>
    </rPh>
    <rPh sb="6" eb="8">
      <t>クミアイ</t>
    </rPh>
    <phoneticPr fontId="16"/>
  </si>
  <si>
    <t>印旛衛生施設管理組合</t>
    <rPh sb="0" eb="2">
      <t>インバ</t>
    </rPh>
    <rPh sb="2" eb="4">
      <t>エイセイ</t>
    </rPh>
    <rPh sb="4" eb="6">
      <t>シセツ</t>
    </rPh>
    <rPh sb="6" eb="8">
      <t>カンリ</t>
    </rPh>
    <rPh sb="8" eb="10">
      <t>クミアイ</t>
    </rPh>
    <phoneticPr fontId="16"/>
  </si>
  <si>
    <t>柏・白井・鎌ケ谷環境衛生組合</t>
    <rPh sb="0" eb="1">
      <t>カシワ</t>
    </rPh>
    <rPh sb="2" eb="4">
      <t>シロイ</t>
    </rPh>
    <rPh sb="5" eb="8">
      <t>カマガヤ</t>
    </rPh>
    <rPh sb="8" eb="10">
      <t>カンキョウ</t>
    </rPh>
    <rPh sb="10" eb="12">
      <t>エイセイ</t>
    </rPh>
    <rPh sb="12" eb="14">
      <t>クミアイ</t>
    </rPh>
    <phoneticPr fontId="16"/>
  </si>
  <si>
    <t>山武郡市環境衛生組合</t>
    <rPh sb="0" eb="2">
      <t>サンブ</t>
    </rPh>
    <rPh sb="2" eb="4">
      <t>グンシ</t>
    </rPh>
    <rPh sb="4" eb="6">
      <t>カンキョウ</t>
    </rPh>
    <rPh sb="6" eb="8">
      <t>エイセイ</t>
    </rPh>
    <rPh sb="8" eb="10">
      <t>クミアイ</t>
    </rPh>
    <phoneticPr fontId="16"/>
  </si>
  <si>
    <t>東金市外三市町清掃組合</t>
    <rPh sb="0" eb="3">
      <t>トウガネシ</t>
    </rPh>
    <rPh sb="3" eb="4">
      <t>ホカ</t>
    </rPh>
    <rPh sb="4" eb="5">
      <t>サン</t>
    </rPh>
    <rPh sb="5" eb="7">
      <t>シチョウ</t>
    </rPh>
    <rPh sb="7" eb="9">
      <t>セイソウ</t>
    </rPh>
    <rPh sb="9" eb="11">
      <t>クミアイ</t>
    </rPh>
    <phoneticPr fontId="16"/>
  </si>
  <si>
    <t>佐倉市、酒々井町清掃組合</t>
    <rPh sb="0" eb="3">
      <t>サクラシ</t>
    </rPh>
    <rPh sb="4" eb="8">
      <t>シスイマチ</t>
    </rPh>
    <rPh sb="8" eb="10">
      <t>セイソウ</t>
    </rPh>
    <rPh sb="10" eb="12">
      <t>クミアイ</t>
    </rPh>
    <phoneticPr fontId="16"/>
  </si>
  <si>
    <t>鋸南地区環境衛生組合</t>
    <rPh sb="0" eb="2">
      <t>キョナン</t>
    </rPh>
    <rPh sb="2" eb="4">
      <t>チク</t>
    </rPh>
    <rPh sb="4" eb="6">
      <t>カンキョウ</t>
    </rPh>
    <rPh sb="6" eb="8">
      <t>エイセイ</t>
    </rPh>
    <rPh sb="8" eb="10">
      <t>クミアイ</t>
    </rPh>
    <phoneticPr fontId="16"/>
  </si>
  <si>
    <t>東葛中部地区総合開発事務組合</t>
    <rPh sb="0" eb="1">
      <t>トウ</t>
    </rPh>
    <rPh sb="1" eb="2">
      <t>カツ</t>
    </rPh>
    <rPh sb="2" eb="4">
      <t>チュウブ</t>
    </rPh>
    <rPh sb="4" eb="6">
      <t>チク</t>
    </rPh>
    <rPh sb="6" eb="8">
      <t>ソウゴウ</t>
    </rPh>
    <rPh sb="8" eb="10">
      <t>カイハツ</t>
    </rPh>
    <rPh sb="10" eb="12">
      <t>ジム</t>
    </rPh>
    <rPh sb="12" eb="14">
      <t>クミアイ</t>
    </rPh>
    <phoneticPr fontId="16"/>
  </si>
  <si>
    <t>千葉県市町村総合事務組合</t>
    <rPh sb="0" eb="3">
      <t>チバケン</t>
    </rPh>
    <rPh sb="3" eb="6">
      <t>シチョウソン</t>
    </rPh>
    <rPh sb="6" eb="8">
      <t>ソウゴウ</t>
    </rPh>
    <rPh sb="8" eb="10">
      <t>ジム</t>
    </rPh>
    <rPh sb="10" eb="12">
      <t>クミアイ</t>
    </rPh>
    <phoneticPr fontId="16"/>
  </si>
  <si>
    <t>君津中央病院企業団</t>
    <rPh sb="0" eb="2">
      <t>キミツ</t>
    </rPh>
    <rPh sb="2" eb="4">
      <t>チュウオウ</t>
    </rPh>
    <rPh sb="4" eb="6">
      <t>ビョウイン</t>
    </rPh>
    <rPh sb="6" eb="8">
      <t>キギョウ</t>
    </rPh>
    <rPh sb="8" eb="9">
      <t>ダン</t>
    </rPh>
    <phoneticPr fontId="16"/>
  </si>
  <si>
    <t>国保国吉病院組合</t>
    <rPh sb="0" eb="2">
      <t>コクホ</t>
    </rPh>
    <rPh sb="2" eb="4">
      <t>クニヨシ</t>
    </rPh>
    <rPh sb="4" eb="6">
      <t>ビョウイン</t>
    </rPh>
    <rPh sb="6" eb="8">
      <t>クミアイ</t>
    </rPh>
    <phoneticPr fontId="16"/>
  </si>
  <si>
    <t>長門川水道企業団</t>
    <rPh sb="0" eb="2">
      <t>ナガト</t>
    </rPh>
    <rPh sb="2" eb="3">
      <t>ガワ</t>
    </rPh>
    <rPh sb="3" eb="5">
      <t>スイドウ</t>
    </rPh>
    <rPh sb="5" eb="7">
      <t>キギョウ</t>
    </rPh>
    <rPh sb="7" eb="8">
      <t>ダン</t>
    </rPh>
    <phoneticPr fontId="16"/>
  </si>
  <si>
    <t>三芳水道企業団</t>
    <rPh sb="0" eb="2">
      <t>ミヨシ</t>
    </rPh>
    <rPh sb="2" eb="4">
      <t>スイドウ</t>
    </rPh>
    <rPh sb="4" eb="6">
      <t>キギョウ</t>
    </rPh>
    <rPh sb="6" eb="7">
      <t>ダン</t>
    </rPh>
    <phoneticPr fontId="16"/>
  </si>
  <si>
    <t>第３表</t>
    <rPh sb="0" eb="1">
      <t>ダイ</t>
    </rPh>
    <rPh sb="2" eb="3">
      <t>ヒョウ</t>
    </rPh>
    <phoneticPr fontId="3"/>
  </si>
  <si>
    <t>構　成　比</t>
    <rPh sb="0" eb="1">
      <t>カマエ</t>
    </rPh>
    <rPh sb="2" eb="3">
      <t>シゲル</t>
    </rPh>
    <rPh sb="4" eb="5">
      <t>ヒ</t>
    </rPh>
    <phoneticPr fontId="3"/>
  </si>
  <si>
    <t>人口千人当たり
職　　員　　数</t>
    <rPh sb="0" eb="2">
      <t>ジンコウ</t>
    </rPh>
    <rPh sb="2" eb="4">
      <t>センニン</t>
    </rPh>
    <rPh sb="4" eb="5">
      <t>ア</t>
    </rPh>
    <rPh sb="8" eb="9">
      <t>ショク</t>
    </rPh>
    <rPh sb="11" eb="12">
      <t>イン</t>
    </rPh>
    <rPh sb="14" eb="15">
      <t>カズ</t>
    </rPh>
    <phoneticPr fontId="3"/>
  </si>
  <si>
    <t>その他関係</t>
    <rPh sb="2" eb="3">
      <t>タ</t>
    </rPh>
    <rPh sb="3" eb="5">
      <t>カンケイ</t>
    </rPh>
    <phoneticPr fontId="3"/>
  </si>
  <si>
    <t>施　設　関　係</t>
    <rPh sb="0" eb="1">
      <t>シ</t>
    </rPh>
    <rPh sb="2" eb="3">
      <t>セツ</t>
    </rPh>
    <rPh sb="4" eb="5">
      <t>セキ</t>
    </rPh>
    <rPh sb="6" eb="7">
      <t>カカリ</t>
    </rPh>
    <phoneticPr fontId="3"/>
  </si>
  <si>
    <t>本　庁　関　係</t>
    <rPh sb="0" eb="1">
      <t>ホン</t>
    </rPh>
    <rPh sb="2" eb="3">
      <t>チョウ</t>
    </rPh>
    <rPh sb="4" eb="5">
      <t>セキ</t>
    </rPh>
    <rPh sb="6" eb="7">
      <t>カカリ</t>
    </rPh>
    <phoneticPr fontId="3"/>
  </si>
  <si>
    <t>職　　員　　数</t>
    <rPh sb="0" eb="1">
      <t>ショク</t>
    </rPh>
    <rPh sb="3" eb="4">
      <t>イン</t>
    </rPh>
    <rPh sb="6" eb="7">
      <t>カズ</t>
    </rPh>
    <phoneticPr fontId="3"/>
  </si>
  <si>
    <t>（単位：人，％）</t>
    <rPh sb="1" eb="3">
      <t>タンイ</t>
    </rPh>
    <rPh sb="4" eb="5">
      <t>ニン</t>
    </rPh>
    <phoneticPr fontId="3"/>
  </si>
  <si>
    <t>部門別職員数に関する調（普通会計関係）</t>
    <rPh sb="0" eb="2">
      <t>ブモン</t>
    </rPh>
    <rPh sb="2" eb="3">
      <t>ベツ</t>
    </rPh>
    <rPh sb="3" eb="6">
      <t>ショクインスウ</t>
    </rPh>
    <rPh sb="7" eb="8">
      <t>カン</t>
    </rPh>
    <rPh sb="10" eb="11">
      <t>シラ</t>
    </rPh>
    <rPh sb="12" eb="14">
      <t>フツウ</t>
    </rPh>
    <rPh sb="14" eb="16">
      <t>カイケイ</t>
    </rPh>
    <rPh sb="16" eb="18">
      <t>カンケイ</t>
    </rPh>
    <phoneticPr fontId="3"/>
  </si>
  <si>
    <t>第４表　</t>
  </si>
  <si>
    <t>（　平　均　）</t>
    <rPh sb="2" eb="3">
      <t>ヒラ</t>
    </rPh>
    <rPh sb="4" eb="5">
      <t>タモツ</t>
    </rPh>
    <phoneticPr fontId="3"/>
  </si>
  <si>
    <t>かずさ水道広域連合企業団</t>
    <rPh sb="3" eb="5">
      <t>スイドウ</t>
    </rPh>
    <rPh sb="5" eb="7">
      <t>コウイキ</t>
    </rPh>
    <rPh sb="7" eb="9">
      <t>レンゴウ</t>
    </rPh>
    <rPh sb="9" eb="11">
      <t>キギョウ</t>
    </rPh>
    <rPh sb="11" eb="12">
      <t>ダン</t>
    </rPh>
    <phoneticPr fontId="30"/>
  </si>
  <si>
    <t>千葉県後期高齢者医療広域連合</t>
    <rPh sb="0" eb="3">
      <t>チバケン</t>
    </rPh>
    <rPh sb="3" eb="5">
      <t>コウキ</t>
    </rPh>
    <rPh sb="5" eb="8">
      <t>コウレイシャ</t>
    </rPh>
    <rPh sb="8" eb="10">
      <t>イリョウ</t>
    </rPh>
    <rPh sb="10" eb="12">
      <t>コウイキ</t>
    </rPh>
    <rPh sb="12" eb="14">
      <t>レンゴウ</t>
    </rPh>
    <phoneticPr fontId="30"/>
  </si>
  <si>
    <t>南房総広域水道企業団</t>
    <rPh sb="0" eb="3">
      <t>ミナミボウソウ</t>
    </rPh>
    <rPh sb="3" eb="5">
      <t>コウイキ</t>
    </rPh>
    <rPh sb="5" eb="7">
      <t>スイドウ</t>
    </rPh>
    <rPh sb="7" eb="9">
      <t>キギョウ</t>
    </rPh>
    <rPh sb="9" eb="10">
      <t>ダン</t>
    </rPh>
    <phoneticPr fontId="30"/>
  </si>
  <si>
    <t>印西地区環境整備事業組合</t>
    <rPh sb="0" eb="2">
      <t>インザイ</t>
    </rPh>
    <rPh sb="2" eb="4">
      <t>チク</t>
    </rPh>
    <rPh sb="4" eb="6">
      <t>カンキョウ</t>
    </rPh>
    <rPh sb="6" eb="8">
      <t>セイビ</t>
    </rPh>
    <rPh sb="8" eb="10">
      <t>ジギョウ</t>
    </rPh>
    <rPh sb="10" eb="12">
      <t>クミアイ</t>
    </rPh>
    <phoneticPr fontId="30"/>
  </si>
  <si>
    <t>山武郡市広域水道企業団</t>
    <rPh sb="0" eb="2">
      <t>サンブ</t>
    </rPh>
    <rPh sb="2" eb="4">
      <t>グンシ</t>
    </rPh>
    <rPh sb="4" eb="6">
      <t>コウイキ</t>
    </rPh>
    <rPh sb="6" eb="8">
      <t>スイドウ</t>
    </rPh>
    <rPh sb="8" eb="10">
      <t>キギョウ</t>
    </rPh>
    <rPh sb="10" eb="11">
      <t>ダン</t>
    </rPh>
    <phoneticPr fontId="30"/>
  </si>
  <si>
    <t>八匝水道企業団</t>
    <rPh sb="0" eb="1">
      <t>ハチ</t>
    </rPh>
    <rPh sb="1" eb="2">
      <t>ソウ</t>
    </rPh>
    <rPh sb="2" eb="4">
      <t>スイドウ</t>
    </rPh>
    <rPh sb="4" eb="6">
      <t>キギョウ</t>
    </rPh>
    <rPh sb="6" eb="7">
      <t>ダン</t>
    </rPh>
    <phoneticPr fontId="30"/>
  </si>
  <si>
    <t>君津富津広域下水道組合</t>
    <rPh sb="0" eb="2">
      <t>キミツ</t>
    </rPh>
    <rPh sb="2" eb="4">
      <t>フッツ</t>
    </rPh>
    <rPh sb="4" eb="6">
      <t>コウイキ</t>
    </rPh>
    <rPh sb="6" eb="9">
      <t>ゲスイドウ</t>
    </rPh>
    <rPh sb="9" eb="11">
      <t>クミアイ</t>
    </rPh>
    <phoneticPr fontId="30"/>
  </si>
  <si>
    <t>東総広域水道企業団</t>
    <rPh sb="0" eb="1">
      <t>トウ</t>
    </rPh>
    <rPh sb="1" eb="2">
      <t>ソウ</t>
    </rPh>
    <rPh sb="2" eb="4">
      <t>コウイキ</t>
    </rPh>
    <rPh sb="4" eb="6">
      <t>スイドウ</t>
    </rPh>
    <rPh sb="6" eb="8">
      <t>キギョウ</t>
    </rPh>
    <rPh sb="8" eb="9">
      <t>ダン</t>
    </rPh>
    <phoneticPr fontId="30"/>
  </si>
  <si>
    <t>北千葉広域水道企業団</t>
    <rPh sb="0" eb="1">
      <t>キタ</t>
    </rPh>
    <rPh sb="1" eb="3">
      <t>チバ</t>
    </rPh>
    <rPh sb="3" eb="5">
      <t>コウイキ</t>
    </rPh>
    <rPh sb="5" eb="7">
      <t>スイドウ</t>
    </rPh>
    <rPh sb="7" eb="9">
      <t>キギョウ</t>
    </rPh>
    <rPh sb="9" eb="10">
      <t>ダン</t>
    </rPh>
    <phoneticPr fontId="30"/>
  </si>
  <si>
    <t>印旛郡市広域市町村圏事務組合</t>
    <rPh sb="0" eb="2">
      <t>インバ</t>
    </rPh>
    <rPh sb="2" eb="4">
      <t>グンシ</t>
    </rPh>
    <rPh sb="4" eb="6">
      <t>コウイキ</t>
    </rPh>
    <rPh sb="6" eb="9">
      <t>シチョウソン</t>
    </rPh>
    <rPh sb="9" eb="10">
      <t>ケン</t>
    </rPh>
    <rPh sb="10" eb="12">
      <t>ジム</t>
    </rPh>
    <rPh sb="12" eb="14">
      <t>クミアイ</t>
    </rPh>
    <phoneticPr fontId="30"/>
  </si>
  <si>
    <t>夷隅郡市広域市町村圏事務組合</t>
    <rPh sb="0" eb="2">
      <t>イスミ</t>
    </rPh>
    <rPh sb="2" eb="4">
      <t>グンシ</t>
    </rPh>
    <rPh sb="4" eb="6">
      <t>コウイキ</t>
    </rPh>
    <rPh sb="6" eb="9">
      <t>シチョウソン</t>
    </rPh>
    <rPh sb="9" eb="10">
      <t>ケン</t>
    </rPh>
    <rPh sb="10" eb="12">
      <t>ジム</t>
    </rPh>
    <rPh sb="12" eb="14">
      <t>クミアイ</t>
    </rPh>
    <phoneticPr fontId="30"/>
  </si>
  <si>
    <t>九十九里地域水道企業団</t>
    <rPh sb="0" eb="4">
      <t>クジュウクリ</t>
    </rPh>
    <rPh sb="4" eb="6">
      <t>チイキ</t>
    </rPh>
    <rPh sb="6" eb="8">
      <t>スイドウ</t>
    </rPh>
    <rPh sb="8" eb="10">
      <t>キギョウ</t>
    </rPh>
    <rPh sb="10" eb="11">
      <t>ダン</t>
    </rPh>
    <phoneticPr fontId="30"/>
  </si>
  <si>
    <t>印西地区消防組合</t>
    <rPh sb="0" eb="2">
      <t>インザイ</t>
    </rPh>
    <rPh sb="2" eb="4">
      <t>チク</t>
    </rPh>
    <rPh sb="4" eb="6">
      <t>ショウボウ</t>
    </rPh>
    <rPh sb="6" eb="8">
      <t>クミアイ</t>
    </rPh>
    <phoneticPr fontId="30"/>
  </si>
  <si>
    <t>東総地区広域市町村圏事務組合</t>
    <rPh sb="0" eb="1">
      <t>トウ</t>
    </rPh>
    <rPh sb="1" eb="2">
      <t>ソウ</t>
    </rPh>
    <rPh sb="2" eb="4">
      <t>チク</t>
    </rPh>
    <rPh sb="4" eb="6">
      <t>コウイキ</t>
    </rPh>
    <rPh sb="6" eb="9">
      <t>シチョウソン</t>
    </rPh>
    <rPh sb="9" eb="10">
      <t>ケン</t>
    </rPh>
    <rPh sb="10" eb="12">
      <t>ジム</t>
    </rPh>
    <rPh sb="12" eb="14">
      <t>クミアイ</t>
    </rPh>
    <phoneticPr fontId="30"/>
  </si>
  <si>
    <t>佐倉市八街市酒々井町消防組合</t>
    <rPh sb="0" eb="3">
      <t>サクラシ</t>
    </rPh>
    <rPh sb="3" eb="6">
      <t>ヤチマタシ</t>
    </rPh>
    <rPh sb="6" eb="10">
      <t>シスイマチ</t>
    </rPh>
    <rPh sb="10" eb="12">
      <t>ショウボウ</t>
    </rPh>
    <rPh sb="12" eb="14">
      <t>クミアイ</t>
    </rPh>
    <phoneticPr fontId="30"/>
  </si>
  <si>
    <t>香取広域市町村圏事務組合</t>
    <rPh sb="0" eb="2">
      <t>カトリ</t>
    </rPh>
    <rPh sb="2" eb="4">
      <t>コウイキ</t>
    </rPh>
    <rPh sb="4" eb="7">
      <t>シチョウソン</t>
    </rPh>
    <rPh sb="7" eb="8">
      <t>ケン</t>
    </rPh>
    <rPh sb="8" eb="10">
      <t>ジム</t>
    </rPh>
    <rPh sb="10" eb="12">
      <t>クミアイ</t>
    </rPh>
    <phoneticPr fontId="30"/>
  </si>
  <si>
    <t>山武郡市広域行政組合</t>
    <rPh sb="0" eb="2">
      <t>サンブ</t>
    </rPh>
    <rPh sb="2" eb="4">
      <t>グンシ</t>
    </rPh>
    <rPh sb="4" eb="6">
      <t>コウイキ</t>
    </rPh>
    <rPh sb="6" eb="8">
      <t>ギョウセイ</t>
    </rPh>
    <rPh sb="8" eb="10">
      <t>クミアイ</t>
    </rPh>
    <phoneticPr fontId="30"/>
  </si>
  <si>
    <t>匝瑳市横芝光町消防組合</t>
    <rPh sb="0" eb="2">
      <t>ソウサ</t>
    </rPh>
    <rPh sb="2" eb="3">
      <t>シ</t>
    </rPh>
    <rPh sb="3" eb="5">
      <t>ヨコシバ</t>
    </rPh>
    <rPh sb="5" eb="6">
      <t>ヒカリ</t>
    </rPh>
    <rPh sb="6" eb="7">
      <t>マチ</t>
    </rPh>
    <rPh sb="7" eb="9">
      <t>ショウボウ</t>
    </rPh>
    <rPh sb="9" eb="11">
      <t>クミアイ</t>
    </rPh>
    <phoneticPr fontId="30"/>
  </si>
  <si>
    <t>長生郡市広域市町村圏組合</t>
    <rPh sb="0" eb="2">
      <t>チョウセイ</t>
    </rPh>
    <rPh sb="2" eb="4">
      <t>グンシ</t>
    </rPh>
    <rPh sb="4" eb="6">
      <t>コウイキ</t>
    </rPh>
    <rPh sb="6" eb="9">
      <t>シチョウソン</t>
    </rPh>
    <rPh sb="9" eb="10">
      <t>ケン</t>
    </rPh>
    <rPh sb="10" eb="12">
      <t>クミアイ</t>
    </rPh>
    <phoneticPr fontId="30"/>
  </si>
  <si>
    <t>四市複合事務組合</t>
    <rPh sb="0" eb="2">
      <t>ヨンシ</t>
    </rPh>
    <rPh sb="2" eb="4">
      <t>フクゴウ</t>
    </rPh>
    <rPh sb="4" eb="6">
      <t>ジム</t>
    </rPh>
    <rPh sb="6" eb="8">
      <t>クミアイ</t>
    </rPh>
    <phoneticPr fontId="30"/>
  </si>
  <si>
    <t>安房郡市広域市町村圏事務組合</t>
    <rPh sb="0" eb="2">
      <t>アワ</t>
    </rPh>
    <rPh sb="2" eb="4">
      <t>グンシ</t>
    </rPh>
    <rPh sb="4" eb="6">
      <t>コウイキ</t>
    </rPh>
    <rPh sb="6" eb="9">
      <t>シチョウソン</t>
    </rPh>
    <rPh sb="9" eb="10">
      <t>ケン</t>
    </rPh>
    <rPh sb="10" eb="12">
      <t>ジム</t>
    </rPh>
    <rPh sb="12" eb="14">
      <t>クミアイ</t>
    </rPh>
    <phoneticPr fontId="30"/>
  </si>
  <si>
    <t>君津郡市広域市町村圏事務組合</t>
    <rPh sb="0" eb="2">
      <t>キミツ</t>
    </rPh>
    <rPh sb="2" eb="4">
      <t>グンシ</t>
    </rPh>
    <rPh sb="4" eb="6">
      <t>コウイキ</t>
    </rPh>
    <rPh sb="6" eb="9">
      <t>シチョウソン</t>
    </rPh>
    <rPh sb="9" eb="10">
      <t>ケン</t>
    </rPh>
    <rPh sb="10" eb="12">
      <t>ジム</t>
    </rPh>
    <rPh sb="12" eb="14">
      <t>クミアイ</t>
    </rPh>
    <phoneticPr fontId="30"/>
  </si>
  <si>
    <t>匝瑳市ほか二町環境衛生組合</t>
    <rPh sb="0" eb="2">
      <t>ソウサ</t>
    </rPh>
    <rPh sb="2" eb="3">
      <t>シ</t>
    </rPh>
    <rPh sb="5" eb="6">
      <t>ニ</t>
    </rPh>
    <rPh sb="6" eb="7">
      <t>チョウ</t>
    </rPh>
    <rPh sb="7" eb="9">
      <t>カンキョウ</t>
    </rPh>
    <rPh sb="9" eb="11">
      <t>エイセイ</t>
    </rPh>
    <rPh sb="11" eb="13">
      <t>クミアイ</t>
    </rPh>
    <phoneticPr fontId="30"/>
  </si>
  <si>
    <t>千葉県競馬組合</t>
    <rPh sb="0" eb="3">
      <t>チバケン</t>
    </rPh>
    <rPh sb="3" eb="5">
      <t>ケイバ</t>
    </rPh>
    <rPh sb="5" eb="7">
      <t>クミアイ</t>
    </rPh>
    <phoneticPr fontId="30"/>
  </si>
  <si>
    <t>布施学校組合</t>
    <rPh sb="0" eb="2">
      <t>フセ</t>
    </rPh>
    <rPh sb="2" eb="4">
      <t>ガッコウ</t>
    </rPh>
    <rPh sb="4" eb="6">
      <t>クミアイ</t>
    </rPh>
    <phoneticPr fontId="30"/>
  </si>
  <si>
    <t>印旛利根川水防事務組合</t>
    <rPh sb="0" eb="2">
      <t>インバ</t>
    </rPh>
    <rPh sb="2" eb="5">
      <t>トネガワ</t>
    </rPh>
    <rPh sb="5" eb="7">
      <t>スイボウ</t>
    </rPh>
    <rPh sb="7" eb="9">
      <t>ジム</t>
    </rPh>
    <rPh sb="9" eb="11">
      <t>クミアイ</t>
    </rPh>
    <phoneticPr fontId="30"/>
  </si>
  <si>
    <t>一宮聖苑組合</t>
    <rPh sb="0" eb="2">
      <t>イチノミヤ</t>
    </rPh>
    <rPh sb="2" eb="3">
      <t>セイ</t>
    </rPh>
    <rPh sb="3" eb="4">
      <t>エン</t>
    </rPh>
    <rPh sb="4" eb="6">
      <t>クミアイ</t>
    </rPh>
    <phoneticPr fontId="30"/>
  </si>
  <si>
    <t>佐倉市、四街道市、酒々井町葬祭組合</t>
    <rPh sb="0" eb="3">
      <t>サクラシ</t>
    </rPh>
    <rPh sb="4" eb="8">
      <t>ヨツカイドウシ</t>
    </rPh>
    <rPh sb="9" eb="13">
      <t>シスイマチ</t>
    </rPh>
    <rPh sb="13" eb="15">
      <t>ソウサイ</t>
    </rPh>
    <rPh sb="15" eb="17">
      <t>クミアイ</t>
    </rPh>
    <phoneticPr fontId="30"/>
  </si>
  <si>
    <t>夷隅環境衛生組合</t>
    <rPh sb="0" eb="2">
      <t>イスミ</t>
    </rPh>
    <rPh sb="2" eb="4">
      <t>カンキョウ</t>
    </rPh>
    <rPh sb="4" eb="6">
      <t>エイセイ</t>
    </rPh>
    <rPh sb="6" eb="8">
      <t>クミアイ</t>
    </rPh>
    <phoneticPr fontId="30"/>
  </si>
  <si>
    <t>東総衛生組合</t>
    <rPh sb="0" eb="1">
      <t>トウ</t>
    </rPh>
    <rPh sb="1" eb="2">
      <t>ソウ</t>
    </rPh>
    <rPh sb="2" eb="4">
      <t>エイセイ</t>
    </rPh>
    <rPh sb="4" eb="6">
      <t>クミアイ</t>
    </rPh>
    <phoneticPr fontId="30"/>
  </si>
  <si>
    <t>印西地区衛生組合</t>
    <rPh sb="0" eb="2">
      <t>インザイ</t>
    </rPh>
    <rPh sb="2" eb="4">
      <t>チク</t>
    </rPh>
    <rPh sb="4" eb="6">
      <t>エイセイ</t>
    </rPh>
    <rPh sb="6" eb="8">
      <t>クミアイ</t>
    </rPh>
    <phoneticPr fontId="30"/>
  </si>
  <si>
    <t>印旛衛生施設管理組合</t>
    <rPh sb="0" eb="2">
      <t>インバ</t>
    </rPh>
    <rPh sb="2" eb="4">
      <t>エイセイ</t>
    </rPh>
    <rPh sb="4" eb="6">
      <t>シセツ</t>
    </rPh>
    <rPh sb="6" eb="8">
      <t>カンリ</t>
    </rPh>
    <rPh sb="8" eb="10">
      <t>クミアイ</t>
    </rPh>
    <phoneticPr fontId="30"/>
  </si>
  <si>
    <t>柏・白井・鎌ケ谷環境衛生組合</t>
    <rPh sb="0" eb="1">
      <t>カシワ</t>
    </rPh>
    <rPh sb="2" eb="4">
      <t>シロイ</t>
    </rPh>
    <rPh sb="5" eb="8">
      <t>カマガヤ</t>
    </rPh>
    <rPh sb="8" eb="10">
      <t>カンキョウ</t>
    </rPh>
    <rPh sb="10" eb="12">
      <t>エイセイ</t>
    </rPh>
    <rPh sb="12" eb="14">
      <t>クミアイ</t>
    </rPh>
    <phoneticPr fontId="30"/>
  </si>
  <si>
    <t>山武郡市環境衛生組合</t>
    <rPh sb="0" eb="2">
      <t>サンブ</t>
    </rPh>
    <rPh sb="2" eb="4">
      <t>グンシ</t>
    </rPh>
    <rPh sb="4" eb="6">
      <t>カンキョウ</t>
    </rPh>
    <rPh sb="6" eb="8">
      <t>エイセイ</t>
    </rPh>
    <rPh sb="8" eb="10">
      <t>クミアイ</t>
    </rPh>
    <phoneticPr fontId="30"/>
  </si>
  <si>
    <t>東金市外三市町清掃組合</t>
    <rPh sb="0" eb="3">
      <t>トウガネシ</t>
    </rPh>
    <rPh sb="3" eb="4">
      <t>ホカ</t>
    </rPh>
    <rPh sb="4" eb="5">
      <t>サン</t>
    </rPh>
    <rPh sb="5" eb="7">
      <t>シチョウ</t>
    </rPh>
    <rPh sb="7" eb="9">
      <t>セイソウ</t>
    </rPh>
    <rPh sb="9" eb="11">
      <t>クミアイ</t>
    </rPh>
    <phoneticPr fontId="30"/>
  </si>
  <si>
    <t>佐倉市、酒々井町清掃組合</t>
    <rPh sb="0" eb="3">
      <t>サクラシ</t>
    </rPh>
    <rPh sb="4" eb="8">
      <t>シスイマチ</t>
    </rPh>
    <rPh sb="8" eb="10">
      <t>セイソウ</t>
    </rPh>
    <rPh sb="10" eb="12">
      <t>クミアイ</t>
    </rPh>
    <phoneticPr fontId="30"/>
  </si>
  <si>
    <t>鋸南地区環境衛生組合</t>
    <rPh sb="0" eb="2">
      <t>キョナン</t>
    </rPh>
    <rPh sb="2" eb="4">
      <t>チク</t>
    </rPh>
    <rPh sb="4" eb="6">
      <t>カンキョウ</t>
    </rPh>
    <rPh sb="6" eb="8">
      <t>エイセイ</t>
    </rPh>
    <rPh sb="8" eb="10">
      <t>クミアイ</t>
    </rPh>
    <phoneticPr fontId="30"/>
  </si>
  <si>
    <t>東葛中部地区総合開発事務組合</t>
    <rPh sb="0" eb="1">
      <t>トウ</t>
    </rPh>
    <rPh sb="1" eb="2">
      <t>カツ</t>
    </rPh>
    <rPh sb="2" eb="4">
      <t>チュウブ</t>
    </rPh>
    <rPh sb="4" eb="6">
      <t>チク</t>
    </rPh>
    <rPh sb="6" eb="8">
      <t>ソウゴウ</t>
    </rPh>
    <rPh sb="8" eb="10">
      <t>カイハツ</t>
    </rPh>
    <rPh sb="10" eb="12">
      <t>ジム</t>
    </rPh>
    <rPh sb="12" eb="14">
      <t>クミアイ</t>
    </rPh>
    <phoneticPr fontId="30"/>
  </si>
  <si>
    <t>千葉県市町村総合事務組合</t>
    <rPh sb="0" eb="3">
      <t>チバケン</t>
    </rPh>
    <rPh sb="3" eb="6">
      <t>シチョウソン</t>
    </rPh>
    <rPh sb="6" eb="8">
      <t>ソウゴウ</t>
    </rPh>
    <rPh sb="8" eb="10">
      <t>ジム</t>
    </rPh>
    <rPh sb="10" eb="12">
      <t>クミアイ</t>
    </rPh>
    <phoneticPr fontId="30"/>
  </si>
  <si>
    <t>君津中央病院企業団</t>
    <rPh sb="0" eb="2">
      <t>キミツ</t>
    </rPh>
    <rPh sb="2" eb="4">
      <t>チュウオウ</t>
    </rPh>
    <rPh sb="4" eb="6">
      <t>ビョウイン</t>
    </rPh>
    <rPh sb="6" eb="8">
      <t>キギョウ</t>
    </rPh>
    <rPh sb="8" eb="9">
      <t>ダン</t>
    </rPh>
    <phoneticPr fontId="30"/>
  </si>
  <si>
    <t>国保国吉病院組合</t>
    <rPh sb="0" eb="2">
      <t>コクホ</t>
    </rPh>
    <rPh sb="2" eb="4">
      <t>クニヨシ</t>
    </rPh>
    <rPh sb="4" eb="6">
      <t>ビョウイン</t>
    </rPh>
    <rPh sb="6" eb="8">
      <t>クミアイ</t>
    </rPh>
    <phoneticPr fontId="30"/>
  </si>
  <si>
    <t>長門川水道企業団</t>
    <rPh sb="0" eb="2">
      <t>ナガト</t>
    </rPh>
    <rPh sb="2" eb="3">
      <t>ガワ</t>
    </rPh>
    <rPh sb="3" eb="5">
      <t>スイドウ</t>
    </rPh>
    <rPh sb="5" eb="7">
      <t>キギョウ</t>
    </rPh>
    <rPh sb="7" eb="8">
      <t>ダン</t>
    </rPh>
    <phoneticPr fontId="30"/>
  </si>
  <si>
    <t>三芳水道企業団</t>
    <rPh sb="0" eb="2">
      <t>ミヨシ</t>
    </rPh>
    <rPh sb="2" eb="4">
      <t>スイドウ</t>
    </rPh>
    <rPh sb="4" eb="6">
      <t>キギョウ</t>
    </rPh>
    <rPh sb="6" eb="7">
      <t>ダン</t>
    </rPh>
    <phoneticPr fontId="30"/>
  </si>
  <si>
    <t>第４表</t>
    <rPh sb="0" eb="1">
      <t>ダイ</t>
    </rPh>
    <rPh sb="2" eb="3">
      <t>ヒョウ</t>
    </rPh>
    <phoneticPr fontId="3"/>
  </si>
  <si>
    <t>町　村　計</t>
    <rPh sb="0" eb="1">
      <t>マチ</t>
    </rPh>
    <rPh sb="2" eb="3">
      <t>ソン</t>
    </rPh>
    <rPh sb="4" eb="5">
      <t>ケイ</t>
    </rPh>
    <phoneticPr fontId="3"/>
  </si>
  <si>
    <t>市　計</t>
    <rPh sb="0" eb="1">
      <t>シ</t>
    </rPh>
    <rPh sb="2" eb="3">
      <t>ケイ</t>
    </rPh>
    <phoneticPr fontId="3"/>
  </si>
  <si>
    <t>警察職</t>
    <rPh sb="0" eb="2">
      <t>ケイサツ</t>
    </rPh>
    <rPh sb="2" eb="3">
      <t>ショク</t>
    </rPh>
    <phoneticPr fontId="3"/>
  </si>
  <si>
    <t>高等専門学校教育職</t>
    <rPh sb="0" eb="2">
      <t>コウトウ</t>
    </rPh>
    <rPh sb="2" eb="4">
      <t>センモン</t>
    </rPh>
    <rPh sb="4" eb="6">
      <t>ガッコウ</t>
    </rPh>
    <rPh sb="6" eb="8">
      <t>キョウイク</t>
    </rPh>
    <rPh sb="8" eb="9">
      <t>ショク</t>
    </rPh>
    <phoneticPr fontId="3"/>
  </si>
  <si>
    <t>小・中学校（幼稚園）教育職</t>
    <rPh sb="0" eb="1">
      <t>ショウ</t>
    </rPh>
    <rPh sb="2" eb="5">
      <t>チュウガッコウ</t>
    </rPh>
    <rPh sb="6" eb="9">
      <t>ヨウチエン</t>
    </rPh>
    <rPh sb="10" eb="12">
      <t>キョウイク</t>
    </rPh>
    <rPh sb="12" eb="13">
      <t>ショク</t>
    </rPh>
    <phoneticPr fontId="3"/>
  </si>
  <si>
    <t>高等（特別支援・専修・各種）学校教育職</t>
    <rPh sb="0" eb="2">
      <t>コウトウ</t>
    </rPh>
    <rPh sb="3" eb="5">
      <t>トクベツ</t>
    </rPh>
    <rPh sb="5" eb="7">
      <t>シエン</t>
    </rPh>
    <rPh sb="8" eb="10">
      <t>センシュウ</t>
    </rPh>
    <rPh sb="11" eb="13">
      <t>カクシュ</t>
    </rPh>
    <rPh sb="14" eb="16">
      <t>ガッコウ</t>
    </rPh>
    <rPh sb="16" eb="18">
      <t>キョウイク</t>
    </rPh>
    <rPh sb="18" eb="19">
      <t>ショク</t>
    </rPh>
    <phoneticPr fontId="3"/>
  </si>
  <si>
    <t>大学（短期大学）
教育職</t>
    <rPh sb="0" eb="2">
      <t>ダイガク</t>
    </rPh>
    <rPh sb="3" eb="5">
      <t>タンキ</t>
    </rPh>
    <rPh sb="5" eb="7">
      <t>ダイガク</t>
    </rPh>
    <rPh sb="9" eb="10">
      <t>キョウ</t>
    </rPh>
    <rPh sb="10" eb="11">
      <t>イク</t>
    </rPh>
    <rPh sb="11" eb="12">
      <t>ショク</t>
    </rPh>
    <phoneticPr fontId="3"/>
  </si>
  <si>
    <t>特定任期付職員</t>
    <rPh sb="0" eb="2">
      <t>トクテイ</t>
    </rPh>
    <rPh sb="2" eb="4">
      <t>ニンキ</t>
    </rPh>
    <rPh sb="4" eb="5">
      <t>ツキ</t>
    </rPh>
    <rPh sb="5" eb="7">
      <t>ショクイン</t>
    </rPh>
    <phoneticPr fontId="3"/>
  </si>
  <si>
    <t>第二号任期付研究員</t>
    <rPh sb="0" eb="1">
      <t>ダイ</t>
    </rPh>
    <rPh sb="1" eb="2">
      <t>ニ</t>
    </rPh>
    <rPh sb="2" eb="3">
      <t>ゴウ</t>
    </rPh>
    <rPh sb="3" eb="5">
      <t>ニンキ</t>
    </rPh>
    <rPh sb="5" eb="6">
      <t>ツ</t>
    </rPh>
    <rPh sb="6" eb="9">
      <t>ケンキュウイン</t>
    </rPh>
    <phoneticPr fontId="3"/>
  </si>
  <si>
    <t>第一号任期付研究員</t>
    <rPh sb="0" eb="1">
      <t>ダイ</t>
    </rPh>
    <rPh sb="1" eb="3">
      <t>１ゴウ</t>
    </rPh>
    <rPh sb="3" eb="5">
      <t>ニンキ</t>
    </rPh>
    <rPh sb="5" eb="6">
      <t>ツ</t>
    </rPh>
    <rPh sb="6" eb="9">
      <t>ケンキュウイン</t>
    </rPh>
    <phoneticPr fontId="3"/>
  </si>
  <si>
    <t>技能労務職のうち
その他</t>
    <rPh sb="0" eb="2">
      <t>ギノウ</t>
    </rPh>
    <rPh sb="2" eb="4">
      <t>ロウム</t>
    </rPh>
    <rPh sb="4" eb="5">
      <t>ショク</t>
    </rPh>
    <rPh sb="11" eb="12">
      <t>ホカ</t>
    </rPh>
    <phoneticPr fontId="3"/>
  </si>
  <si>
    <t>技能労務職のうち
電話交換手</t>
    <rPh sb="0" eb="2">
      <t>ギノウ</t>
    </rPh>
    <rPh sb="2" eb="4">
      <t>ロウム</t>
    </rPh>
    <rPh sb="4" eb="5">
      <t>ショク</t>
    </rPh>
    <rPh sb="9" eb="11">
      <t>デンワ</t>
    </rPh>
    <rPh sb="11" eb="14">
      <t>コウカンシュ</t>
    </rPh>
    <phoneticPr fontId="3"/>
  </si>
  <si>
    <t>技能労務職のうち
自動車運転手</t>
    <rPh sb="0" eb="2">
      <t>ギノウ</t>
    </rPh>
    <rPh sb="2" eb="4">
      <t>ロウム</t>
    </rPh>
    <rPh sb="4" eb="5">
      <t>ショク</t>
    </rPh>
    <rPh sb="9" eb="12">
      <t>ジドウシャ</t>
    </rPh>
    <rPh sb="12" eb="15">
      <t>ウンテンシュ</t>
    </rPh>
    <phoneticPr fontId="3"/>
  </si>
  <si>
    <t>技能労務職のうち
用務員</t>
    <rPh sb="0" eb="2">
      <t>ギノウ</t>
    </rPh>
    <rPh sb="2" eb="4">
      <t>ロウム</t>
    </rPh>
    <rPh sb="4" eb="5">
      <t>ショク</t>
    </rPh>
    <rPh sb="9" eb="12">
      <t>ヨウムイン</t>
    </rPh>
    <phoneticPr fontId="3"/>
  </si>
  <si>
    <t>技能労務職のうち
守衛</t>
    <rPh sb="0" eb="2">
      <t>ギノウ</t>
    </rPh>
    <rPh sb="2" eb="4">
      <t>ロウム</t>
    </rPh>
    <rPh sb="4" eb="5">
      <t>ショク</t>
    </rPh>
    <rPh sb="9" eb="11">
      <t>シュエイ</t>
    </rPh>
    <phoneticPr fontId="3"/>
  </si>
  <si>
    <t>技能労務職のうち
学　校　給　食　員</t>
    <rPh sb="0" eb="2">
      <t>ギノウ</t>
    </rPh>
    <rPh sb="2" eb="4">
      <t>ロウム</t>
    </rPh>
    <rPh sb="4" eb="5">
      <t>ショク</t>
    </rPh>
    <rPh sb="9" eb="10">
      <t>ガク</t>
    </rPh>
    <rPh sb="11" eb="12">
      <t>コウ</t>
    </rPh>
    <rPh sb="13" eb="14">
      <t>キュウ</t>
    </rPh>
    <rPh sb="15" eb="16">
      <t>ショク</t>
    </rPh>
    <rPh sb="17" eb="18">
      <t>イン</t>
    </rPh>
    <phoneticPr fontId="3"/>
  </si>
  <si>
    <t>技能労務職のうち
清　掃　職　員</t>
    <rPh sb="0" eb="2">
      <t>ギノウ</t>
    </rPh>
    <rPh sb="2" eb="4">
      <t>ロウム</t>
    </rPh>
    <rPh sb="4" eb="5">
      <t>ショク</t>
    </rPh>
    <rPh sb="9" eb="10">
      <t>キヨシ</t>
    </rPh>
    <rPh sb="11" eb="12">
      <t>ハ</t>
    </rPh>
    <rPh sb="13" eb="14">
      <t>ショク</t>
    </rPh>
    <rPh sb="15" eb="16">
      <t>イン</t>
    </rPh>
    <phoneticPr fontId="3"/>
  </si>
  <si>
    <t>技　能　労　務　職</t>
    <rPh sb="0" eb="1">
      <t>ワザ</t>
    </rPh>
    <rPh sb="2" eb="3">
      <t>ノウ</t>
    </rPh>
    <rPh sb="4" eb="5">
      <t>ロウ</t>
    </rPh>
    <rPh sb="6" eb="7">
      <t>ツトム</t>
    </rPh>
    <rPh sb="8" eb="9">
      <t>ショク</t>
    </rPh>
    <phoneticPr fontId="3"/>
  </si>
  <si>
    <t>うちバス事業運転手</t>
    <rPh sb="4" eb="6">
      <t>ジギョウ</t>
    </rPh>
    <rPh sb="6" eb="9">
      <t>ウンテンシュ</t>
    </rPh>
    <phoneticPr fontId="3"/>
  </si>
  <si>
    <t>看護・保健職</t>
    <rPh sb="0" eb="2">
      <t>カンゴ</t>
    </rPh>
    <rPh sb="3" eb="5">
      <t>ホケン</t>
    </rPh>
    <rPh sb="5" eb="6">
      <t>ショク</t>
    </rPh>
    <phoneticPr fontId="3"/>
  </si>
  <si>
    <t>薬剤師・医療技術職</t>
    <rPh sb="0" eb="3">
      <t>ヤクザイシ</t>
    </rPh>
    <rPh sb="4" eb="6">
      <t>イリョウ</t>
    </rPh>
    <rPh sb="6" eb="8">
      <t>ギジュツ</t>
    </rPh>
    <rPh sb="8" eb="9">
      <t>ショク</t>
    </rPh>
    <phoneticPr fontId="3"/>
  </si>
  <si>
    <t>研　　究　　職</t>
    <rPh sb="0" eb="1">
      <t>ケン</t>
    </rPh>
    <rPh sb="3" eb="4">
      <t>キワム</t>
    </rPh>
    <rPh sb="6" eb="7">
      <t>ショク</t>
    </rPh>
    <phoneticPr fontId="3"/>
  </si>
  <si>
    <t>海　事　職　（２）</t>
    <rPh sb="0" eb="1">
      <t>ウミ</t>
    </rPh>
    <rPh sb="2" eb="3">
      <t>ジ</t>
    </rPh>
    <rPh sb="4" eb="5">
      <t>ショク</t>
    </rPh>
    <phoneticPr fontId="3"/>
  </si>
  <si>
    <t>海　事　職　（１）</t>
    <rPh sb="0" eb="1">
      <t>ウミ</t>
    </rPh>
    <rPh sb="2" eb="3">
      <t>ジ</t>
    </rPh>
    <rPh sb="4" eb="5">
      <t>ショク</t>
    </rPh>
    <phoneticPr fontId="3"/>
  </si>
  <si>
    <t>一　般　行　政　職</t>
    <rPh sb="0" eb="1">
      <t>１</t>
    </rPh>
    <rPh sb="2" eb="3">
      <t>パン</t>
    </rPh>
    <rPh sb="4" eb="5">
      <t>ギョウ</t>
    </rPh>
    <rPh sb="6" eb="7">
      <t>セイ</t>
    </rPh>
    <rPh sb="8" eb="9">
      <t>ショク</t>
    </rPh>
    <phoneticPr fontId="3"/>
  </si>
  <si>
    <t>職種別職員数に関する調べ（その３）</t>
    <phoneticPr fontId="3"/>
  </si>
  <si>
    <t>職種別職員数に関する調べ（その２）</t>
    <rPh sb="0" eb="3">
      <t>ショクシュベツ</t>
    </rPh>
    <rPh sb="3" eb="6">
      <t>ショクインスウ</t>
    </rPh>
    <rPh sb="7" eb="8">
      <t>カン</t>
    </rPh>
    <rPh sb="10" eb="11">
      <t>シラ</t>
    </rPh>
    <phoneticPr fontId="3"/>
  </si>
  <si>
    <t>職種別職員数に関する調べ（その１）</t>
    <rPh sb="0" eb="3">
      <t>ショクシュベツ</t>
    </rPh>
    <rPh sb="3" eb="6">
      <t>ショクインスウ</t>
    </rPh>
    <rPh sb="7" eb="8">
      <t>カン</t>
    </rPh>
    <rPh sb="10" eb="11">
      <t>シラ</t>
    </rPh>
    <phoneticPr fontId="3"/>
  </si>
  <si>
    <t>第５表　</t>
  </si>
  <si>
    <t>職種別職員数に関する調べ（その３）</t>
    <rPh sb="0" eb="3">
      <t>ショクシュベツ</t>
    </rPh>
    <rPh sb="3" eb="6">
      <t>ショクインスウ</t>
    </rPh>
    <rPh sb="7" eb="8">
      <t>カン</t>
    </rPh>
    <rPh sb="10" eb="11">
      <t>シラ</t>
    </rPh>
    <phoneticPr fontId="3"/>
  </si>
  <si>
    <t>第５表</t>
    <rPh sb="0" eb="1">
      <t>ダイ</t>
    </rPh>
    <rPh sb="2" eb="3">
      <t>ヒョウ</t>
    </rPh>
    <phoneticPr fontId="3"/>
  </si>
  <si>
    <t>町  村　計</t>
    <rPh sb="0" eb="1">
      <t>マチ</t>
    </rPh>
    <rPh sb="3" eb="4">
      <t>ソン</t>
    </rPh>
    <rPh sb="5" eb="6">
      <t>ケイ</t>
    </rPh>
    <phoneticPr fontId="3"/>
  </si>
  <si>
    <t>６１歳以上</t>
    <rPh sb="2" eb="3">
      <t>サイ</t>
    </rPh>
    <rPh sb="3" eb="5">
      <t>イジョウ</t>
    </rPh>
    <phoneticPr fontId="3"/>
  </si>
  <si>
    <t>６０歳</t>
    <rPh sb="2" eb="3">
      <t>サイ</t>
    </rPh>
    <phoneticPr fontId="3"/>
  </si>
  <si>
    <t>５９歳</t>
    <rPh sb="2" eb="3">
      <t>サイ</t>
    </rPh>
    <phoneticPr fontId="3"/>
  </si>
  <si>
    <t>５８歳</t>
    <rPh sb="2" eb="3">
      <t>サイ</t>
    </rPh>
    <phoneticPr fontId="3"/>
  </si>
  <si>
    <t>５７歳</t>
    <rPh sb="2" eb="3">
      <t>サイ</t>
    </rPh>
    <phoneticPr fontId="3"/>
  </si>
  <si>
    <t>５６歳</t>
    <rPh sb="2" eb="3">
      <t>サイ</t>
    </rPh>
    <phoneticPr fontId="3"/>
  </si>
  <si>
    <t>５５歳</t>
    <rPh sb="2" eb="3">
      <t>サイ</t>
    </rPh>
    <phoneticPr fontId="3"/>
  </si>
  <si>
    <t>５２歳～５４歳</t>
    <rPh sb="2" eb="3">
      <t>サイ</t>
    </rPh>
    <rPh sb="6" eb="7">
      <t>サイ</t>
    </rPh>
    <phoneticPr fontId="3"/>
  </si>
  <si>
    <t>４８～５１歳</t>
    <rPh sb="5" eb="6">
      <t>サイ</t>
    </rPh>
    <phoneticPr fontId="3"/>
  </si>
  <si>
    <t>４４～４７歳</t>
    <rPh sb="5" eb="6">
      <t>サイ</t>
    </rPh>
    <phoneticPr fontId="3"/>
  </si>
  <si>
    <t>４０～４３歳</t>
    <rPh sb="5" eb="6">
      <t>サイ</t>
    </rPh>
    <phoneticPr fontId="3"/>
  </si>
  <si>
    <t>３６～３９歳</t>
    <rPh sb="5" eb="6">
      <t>サイ</t>
    </rPh>
    <phoneticPr fontId="3"/>
  </si>
  <si>
    <t>３２～３５歳</t>
    <rPh sb="5" eb="6">
      <t>サイ</t>
    </rPh>
    <phoneticPr fontId="3"/>
  </si>
  <si>
    <t>２８～３１歳</t>
    <rPh sb="5" eb="6">
      <t>サイ</t>
    </rPh>
    <phoneticPr fontId="3"/>
  </si>
  <si>
    <t>２４～２７歳</t>
    <rPh sb="5" eb="6">
      <t>サイ</t>
    </rPh>
    <phoneticPr fontId="3"/>
  </si>
  <si>
    <t>２０～２３歳</t>
    <rPh sb="5" eb="6">
      <t>サイ</t>
    </rPh>
    <phoneticPr fontId="3"/>
  </si>
  <si>
    <t>１８～１９歳</t>
    <rPh sb="5" eb="6">
      <t>サイ</t>
    </rPh>
    <phoneticPr fontId="3"/>
  </si>
  <si>
    <t>１８歳未満</t>
    <rPh sb="2" eb="3">
      <t>サイ</t>
    </rPh>
    <rPh sb="3" eb="5">
      <t>ミマン</t>
    </rPh>
    <phoneticPr fontId="3"/>
  </si>
  <si>
    <t>年齢別職員数に関する調べ（その２）</t>
    <rPh sb="0" eb="2">
      <t>ネンレイ</t>
    </rPh>
    <rPh sb="2" eb="3">
      <t>ベツ</t>
    </rPh>
    <rPh sb="3" eb="6">
      <t>ショクインスウ</t>
    </rPh>
    <rPh sb="7" eb="8">
      <t>カン</t>
    </rPh>
    <rPh sb="10" eb="11">
      <t>シラ</t>
    </rPh>
    <phoneticPr fontId="3"/>
  </si>
  <si>
    <t>年齢別職員数に関する調べ（その１）</t>
    <rPh sb="0" eb="2">
      <t>ネンレイ</t>
    </rPh>
    <rPh sb="2" eb="3">
      <t>ベツ</t>
    </rPh>
    <rPh sb="3" eb="6">
      <t>ショクインスウ</t>
    </rPh>
    <rPh sb="7" eb="8">
      <t>カン</t>
    </rPh>
    <rPh sb="10" eb="11">
      <t>シラ</t>
    </rPh>
    <phoneticPr fontId="3"/>
  </si>
  <si>
    <t>第６表　</t>
  </si>
  <si>
    <t>第６表</t>
    <rPh sb="0" eb="1">
      <t>ダイ</t>
    </rPh>
    <rPh sb="2" eb="3">
      <t>ヒョウ</t>
    </rPh>
    <phoneticPr fontId="3"/>
  </si>
  <si>
    <t>表Ⅰ－３－３　労働安全衛生管理体制の整備状況</t>
    <rPh sb="0" eb="1">
      <t>ヒョウ</t>
    </rPh>
    <rPh sb="7" eb="9">
      <t>ロウドウ</t>
    </rPh>
    <rPh sb="9" eb="11">
      <t>アンゼン</t>
    </rPh>
    <rPh sb="11" eb="13">
      <t>エイセイ</t>
    </rPh>
    <rPh sb="13" eb="15">
      <t>カンリ</t>
    </rPh>
    <rPh sb="15" eb="17">
      <t>タイセイ</t>
    </rPh>
    <rPh sb="18" eb="20">
      <t>セイビ</t>
    </rPh>
    <rPh sb="20" eb="22">
      <t>ジョウキョウ</t>
    </rPh>
    <phoneticPr fontId="24"/>
  </si>
  <si>
    <t>表Ⅰ－３－１　勤務時間、休息時間の廃止、休憩時間</t>
    <rPh sb="0" eb="1">
      <t>ヒョウ</t>
    </rPh>
    <rPh sb="7" eb="9">
      <t>キンム</t>
    </rPh>
    <rPh sb="9" eb="11">
      <t>ジカン</t>
    </rPh>
    <rPh sb="12" eb="14">
      <t>キュウソク</t>
    </rPh>
    <rPh sb="14" eb="16">
      <t>ジカン</t>
    </rPh>
    <rPh sb="17" eb="19">
      <t>ハイシ</t>
    </rPh>
    <rPh sb="20" eb="22">
      <t>キュウケイ</t>
    </rPh>
    <rPh sb="22" eb="24">
      <t>ジカン</t>
    </rPh>
    <phoneticPr fontId="3"/>
  </si>
  <si>
    <t>平成31年4月1日現在</t>
    <rPh sb="0" eb="2">
      <t>ヘイセイ</t>
    </rPh>
    <rPh sb="4" eb="5">
      <t>ネン</t>
    </rPh>
    <rPh sb="6" eb="7">
      <t>ガツ</t>
    </rPh>
    <rPh sb="8" eb="9">
      <t>ニチ</t>
    </rPh>
    <rPh sb="9" eb="11">
      <t>ゲンザイ</t>
    </rPh>
    <phoneticPr fontId="3"/>
  </si>
  <si>
    <t>団体名</t>
    <rPh sb="0" eb="3">
      <t>ダンタイメイ</t>
    </rPh>
    <phoneticPr fontId="3"/>
  </si>
  <si>
    <t>1週間の
正 規 の
勤務時間</t>
    <rPh sb="1" eb="3">
      <t>シュウカン</t>
    </rPh>
    <rPh sb="5" eb="6">
      <t>セイ</t>
    </rPh>
    <rPh sb="7" eb="8">
      <t>キ</t>
    </rPh>
    <rPh sb="11" eb="13">
      <t>キンム</t>
    </rPh>
    <rPh sb="13" eb="15">
      <t>ジカン</t>
    </rPh>
    <phoneticPr fontId="3"/>
  </si>
  <si>
    <t>勤務時間の改正時期</t>
    <rPh sb="0" eb="2">
      <t>キンム</t>
    </rPh>
    <rPh sb="2" eb="4">
      <t>ジカン</t>
    </rPh>
    <rPh sb="5" eb="7">
      <t>カイセイ</t>
    </rPh>
    <rPh sb="7" eb="9">
      <t>ジキ</t>
    </rPh>
    <phoneticPr fontId="3"/>
  </si>
  <si>
    <t>休息時間の廃止時期</t>
    <rPh sb="0" eb="2">
      <t>キュウソク</t>
    </rPh>
    <rPh sb="2" eb="4">
      <t>ジカン</t>
    </rPh>
    <rPh sb="5" eb="7">
      <t>ハイシ</t>
    </rPh>
    <rPh sb="7" eb="9">
      <t>ジキ</t>
    </rPh>
    <phoneticPr fontId="3"/>
  </si>
  <si>
    <t>休憩時間</t>
    <rPh sb="0" eb="2">
      <t>キュウケイ</t>
    </rPh>
    <rPh sb="2" eb="4">
      <t>ジカン</t>
    </rPh>
    <phoneticPr fontId="3"/>
  </si>
  <si>
    <t xml:space="preserve">
～
H20.4.1</t>
    <phoneticPr fontId="3"/>
  </si>
  <si>
    <t xml:space="preserve">
H21.4.1</t>
    <phoneticPr fontId="3"/>
  </si>
  <si>
    <t>H21.4.2
～
H22.4.1</t>
    <phoneticPr fontId="3"/>
  </si>
  <si>
    <t>H20.4.2
～
H21.4.1</t>
    <phoneticPr fontId="3"/>
  </si>
  <si>
    <t>分</t>
    <rPh sb="0" eb="1">
      <t>フン</t>
    </rPh>
    <phoneticPr fontId="3"/>
  </si>
  <si>
    <t>38:45</t>
    <phoneticPr fontId="3"/>
  </si>
  <si>
    <t>12:00－13:00</t>
  </si>
  <si>
    <t>38:45</t>
  </si>
  <si>
    <t>12:15－13:00</t>
    <phoneticPr fontId="3"/>
  </si>
  <si>
    <t>野田市</t>
    <rPh sb="0" eb="2">
      <t>ノダ</t>
    </rPh>
    <rPh sb="2" eb="3">
      <t>シ</t>
    </rPh>
    <phoneticPr fontId="3"/>
  </si>
  <si>
    <t>東金市</t>
    <rPh sb="0" eb="2">
      <t>トウガネ</t>
    </rPh>
    <rPh sb="2" eb="3">
      <t>シ</t>
    </rPh>
    <phoneticPr fontId="3"/>
  </si>
  <si>
    <t>12:00－13:00</t>
    <phoneticPr fontId="3"/>
  </si>
  <si>
    <t>旭市</t>
    <rPh sb="0" eb="1">
      <t>アサヒ</t>
    </rPh>
    <rPh sb="1" eb="2">
      <t>シ</t>
    </rPh>
    <phoneticPr fontId="3"/>
  </si>
  <si>
    <t>流山市</t>
    <rPh sb="0" eb="3">
      <t>ナ</t>
    </rPh>
    <phoneticPr fontId="3"/>
  </si>
  <si>
    <t>12:15－13:00</t>
  </si>
  <si>
    <t>白井市</t>
    <rPh sb="0" eb="3">
      <t>シロイシ</t>
    </rPh>
    <phoneticPr fontId="3"/>
  </si>
  <si>
    <t>富里市</t>
    <rPh sb="0" eb="3">
      <t>トミサトシ</t>
    </rPh>
    <phoneticPr fontId="3"/>
  </si>
  <si>
    <t>大網白里市</t>
    <rPh sb="0" eb="2">
      <t>オオアミ</t>
    </rPh>
    <rPh sb="2" eb="4">
      <t>シラサト</t>
    </rPh>
    <rPh sb="4" eb="5">
      <t>シ</t>
    </rPh>
    <phoneticPr fontId="3"/>
  </si>
  <si>
    <t>神崎町</t>
    <rPh sb="0" eb="3">
      <t>コウザキマチ</t>
    </rPh>
    <phoneticPr fontId="3"/>
  </si>
  <si>
    <t>12:00－13:00</t>
    <phoneticPr fontId="43"/>
  </si>
  <si>
    <t>長生村</t>
    <rPh sb="0" eb="2">
      <t>チョウセイ</t>
    </rPh>
    <rPh sb="2" eb="3">
      <t>ムラ</t>
    </rPh>
    <phoneticPr fontId="3"/>
  </si>
  <si>
    <t>御宿町</t>
    <rPh sb="0" eb="2">
      <t>オンジュク</t>
    </rPh>
    <rPh sb="2" eb="3">
      <t>マチ</t>
    </rPh>
    <phoneticPr fontId="3"/>
  </si>
  <si>
    <t>表Ⅰ－３－２　休暇等（その１）</t>
    <rPh sb="0" eb="1">
      <t>ヒョウ</t>
    </rPh>
    <rPh sb="7" eb="9">
      <t>キュウカ</t>
    </rPh>
    <rPh sb="9" eb="10">
      <t>トウ</t>
    </rPh>
    <phoneticPr fontId="3"/>
  </si>
  <si>
    <r>
      <t>平成31</t>
    </r>
    <r>
      <rPr>
        <sz val="12"/>
        <rFont val="ＭＳ Ｐゴシック"/>
        <family val="3"/>
        <charset val="128"/>
      </rPr>
      <t>年</t>
    </r>
    <r>
      <rPr>
        <sz val="12"/>
        <rFont val="ＭＳ ゴシック"/>
        <family val="3"/>
        <charset val="128"/>
      </rPr>
      <t>4</t>
    </r>
    <r>
      <rPr>
        <sz val="12"/>
        <rFont val="ＭＳ Ｐゴシック"/>
        <family val="3"/>
        <charset val="128"/>
      </rPr>
      <t>月</t>
    </r>
    <r>
      <rPr>
        <sz val="12"/>
        <rFont val="ＭＳ ゴシック"/>
        <family val="3"/>
        <charset val="128"/>
      </rPr>
      <t>1</t>
    </r>
    <r>
      <rPr>
        <sz val="12"/>
        <rFont val="ＭＳ Ｐゴシック"/>
        <family val="3"/>
        <charset val="128"/>
      </rPr>
      <t>日現在</t>
    </r>
    <rPh sb="0" eb="2">
      <t>ヘイセイ</t>
    </rPh>
    <rPh sb="4" eb="5">
      <t>ネン</t>
    </rPh>
    <rPh sb="6" eb="7">
      <t>ガツ</t>
    </rPh>
    <rPh sb="8" eb="9">
      <t>ニチ</t>
    </rPh>
    <rPh sb="9" eb="11">
      <t>ゲンザイ</t>
    </rPh>
    <phoneticPr fontId="3"/>
  </si>
  <si>
    <r>
      <t>3</t>
    </r>
    <r>
      <rPr>
        <sz val="12"/>
        <rFont val="ＭＳ ゴシック"/>
        <family val="3"/>
        <charset val="128"/>
      </rPr>
      <t xml:space="preserve"> 骨髄提供休暇</t>
    </r>
    <rPh sb="2" eb="4">
      <t>コツズイ</t>
    </rPh>
    <rPh sb="4" eb="6">
      <t>テイキョウ</t>
    </rPh>
    <rPh sb="6" eb="8">
      <t>キュウカ</t>
    </rPh>
    <phoneticPr fontId="3"/>
  </si>
  <si>
    <r>
      <t>4</t>
    </r>
    <r>
      <rPr>
        <sz val="12"/>
        <rFont val="ＭＳ ゴシック"/>
        <family val="3"/>
        <charset val="128"/>
      </rPr>
      <t xml:space="preserve"> ボランティア休暇</t>
    </r>
    <rPh sb="8" eb="10">
      <t>キュウカ</t>
    </rPh>
    <phoneticPr fontId="3"/>
  </si>
  <si>
    <r>
      <t>5</t>
    </r>
    <r>
      <rPr>
        <sz val="12"/>
        <rFont val="ＭＳ ゴシック"/>
        <family val="3"/>
        <charset val="128"/>
      </rPr>
      <t xml:space="preserve"> 結婚休暇</t>
    </r>
    <rPh sb="2" eb="4">
      <t>ケッコン</t>
    </rPh>
    <rPh sb="4" eb="6">
      <t>キュウカ</t>
    </rPh>
    <phoneticPr fontId="3"/>
  </si>
  <si>
    <r>
      <t>6</t>
    </r>
    <r>
      <rPr>
        <sz val="12"/>
        <rFont val="ＭＳ ゴシック"/>
        <family val="3"/>
        <charset val="128"/>
      </rPr>
      <t xml:space="preserve"> 産前休暇</t>
    </r>
    <rPh sb="2" eb="4">
      <t>サンゼン</t>
    </rPh>
    <rPh sb="4" eb="6">
      <t>キュウカ</t>
    </rPh>
    <phoneticPr fontId="3"/>
  </si>
  <si>
    <r>
      <t>7</t>
    </r>
    <r>
      <rPr>
        <sz val="12"/>
        <rFont val="ＭＳ ゴシック"/>
        <family val="3"/>
        <charset val="128"/>
      </rPr>
      <t xml:space="preserve"> 産後休暇</t>
    </r>
    <rPh sb="2" eb="4">
      <t>サンゴ</t>
    </rPh>
    <rPh sb="4" eb="6">
      <t>キュウカ</t>
    </rPh>
    <phoneticPr fontId="3"/>
  </si>
  <si>
    <r>
      <t xml:space="preserve">8 </t>
    </r>
    <r>
      <rPr>
        <sz val="12"/>
        <rFont val="ＭＳ ゴシック"/>
        <family val="3"/>
        <charset val="128"/>
      </rPr>
      <t>子の保育</t>
    </r>
    <rPh sb="2" eb="3">
      <t>コ</t>
    </rPh>
    <rPh sb="4" eb="5">
      <t>タモツ</t>
    </rPh>
    <rPh sb="5" eb="6">
      <t>イク</t>
    </rPh>
    <phoneticPr fontId="3"/>
  </si>
  <si>
    <r>
      <t>9</t>
    </r>
    <r>
      <rPr>
        <sz val="12"/>
        <rFont val="ＭＳ ゴシック"/>
        <family val="3"/>
        <charset val="128"/>
      </rPr>
      <t xml:space="preserve"> 妻の出産</t>
    </r>
    <rPh sb="2" eb="3">
      <t>ツマ</t>
    </rPh>
    <rPh sb="4" eb="6">
      <t>シュッサン</t>
    </rPh>
    <phoneticPr fontId="3"/>
  </si>
  <si>
    <r>
      <t>1</t>
    </r>
    <r>
      <rPr>
        <sz val="12"/>
        <rFont val="ＭＳ ゴシック"/>
        <family val="3"/>
        <charset val="128"/>
      </rPr>
      <t>0 育児参加</t>
    </r>
    <rPh sb="3" eb="5">
      <t>イクジ</t>
    </rPh>
    <rPh sb="5" eb="7">
      <t>サンカ</t>
    </rPh>
    <phoneticPr fontId="3"/>
  </si>
  <si>
    <r>
      <t>1</t>
    </r>
    <r>
      <rPr>
        <sz val="12"/>
        <rFont val="ＭＳ ゴシック"/>
        <family val="3"/>
        <charset val="128"/>
      </rPr>
      <t>1 子の看護</t>
    </r>
    <rPh sb="3" eb="4">
      <t>コ</t>
    </rPh>
    <rPh sb="5" eb="7">
      <t>カンゴ</t>
    </rPh>
    <phoneticPr fontId="3"/>
  </si>
  <si>
    <t>表Ⅰ－３－２　休暇等（その２）</t>
    <rPh sb="0" eb="1">
      <t>ヒョウ</t>
    </rPh>
    <rPh sb="7" eb="9">
      <t>キュウカ</t>
    </rPh>
    <rPh sb="9" eb="10">
      <t>トウ</t>
    </rPh>
    <phoneticPr fontId="3"/>
  </si>
  <si>
    <r>
      <t>1</t>
    </r>
    <r>
      <rPr>
        <sz val="12"/>
        <rFont val="ＭＳ ゴシック"/>
        <family val="3"/>
        <charset val="128"/>
      </rPr>
      <t>2 短期介護休暇</t>
    </r>
    <rPh sb="3" eb="5">
      <t>タンキ</t>
    </rPh>
    <rPh sb="5" eb="7">
      <t>カイゴ</t>
    </rPh>
    <rPh sb="7" eb="9">
      <t>キュウカ</t>
    </rPh>
    <phoneticPr fontId="3"/>
  </si>
  <si>
    <r>
      <t>1</t>
    </r>
    <r>
      <rPr>
        <sz val="12"/>
        <rFont val="ＭＳ ゴシック"/>
        <family val="3"/>
        <charset val="128"/>
      </rPr>
      <t>3 夏季休暇</t>
    </r>
    <phoneticPr fontId="3"/>
  </si>
  <si>
    <r>
      <t>1</t>
    </r>
    <r>
      <rPr>
        <sz val="12"/>
        <rFont val="ＭＳ ゴシック"/>
        <family val="3"/>
        <charset val="128"/>
      </rPr>
      <t>4 組合休暇</t>
    </r>
    <rPh sb="3" eb="5">
      <t>クミアイ</t>
    </rPh>
    <rPh sb="5" eb="7">
      <t>キュウカ</t>
    </rPh>
    <phoneticPr fontId="3"/>
  </si>
  <si>
    <r>
      <t>1</t>
    </r>
    <r>
      <rPr>
        <sz val="12"/>
        <rFont val="ＭＳ ゴシック"/>
        <family val="3"/>
        <charset val="128"/>
      </rPr>
      <t>5 リフレッシュ休暇</t>
    </r>
    <rPh sb="9" eb="11">
      <t>キュウカ</t>
    </rPh>
    <phoneticPr fontId="3"/>
  </si>
  <si>
    <r>
      <t>1</t>
    </r>
    <r>
      <rPr>
        <sz val="12"/>
        <rFont val="ＭＳ ゴシック"/>
        <family val="3"/>
        <charset val="128"/>
      </rPr>
      <t>6 妊娠障害</t>
    </r>
    <rPh sb="3" eb="5">
      <t>ニンシン</t>
    </rPh>
    <rPh sb="5" eb="7">
      <t>ショウガイ</t>
    </rPh>
    <phoneticPr fontId="3"/>
  </si>
  <si>
    <r>
      <t>1</t>
    </r>
    <r>
      <rPr>
        <sz val="12"/>
        <rFont val="ＭＳ ゴシック"/>
        <family val="3"/>
        <charset val="128"/>
      </rPr>
      <t>7 生理休暇</t>
    </r>
    <rPh sb="3" eb="5">
      <t>セイリ</t>
    </rPh>
    <rPh sb="5" eb="7">
      <t>キュウカ</t>
    </rPh>
    <phoneticPr fontId="3"/>
  </si>
  <si>
    <r>
      <t>1</t>
    </r>
    <r>
      <rPr>
        <sz val="12"/>
        <rFont val="ＭＳ ゴシック"/>
        <family val="3"/>
        <charset val="128"/>
      </rPr>
      <t>8 母親学級・父親学級</t>
    </r>
    <rPh sb="3" eb="5">
      <t>ハハオヤ</t>
    </rPh>
    <rPh sb="5" eb="7">
      <t>ガッキュウ</t>
    </rPh>
    <rPh sb="8" eb="10">
      <t>チチオヤ</t>
    </rPh>
    <rPh sb="10" eb="12">
      <t>ガッキュウ</t>
    </rPh>
    <phoneticPr fontId="3"/>
  </si>
  <si>
    <r>
      <rPr>
        <sz val="12"/>
        <rFont val="ＭＳ ゴシック"/>
        <family val="3"/>
        <charset val="128"/>
      </rPr>
      <t>19 病気（療養）休暇</t>
    </r>
    <rPh sb="3" eb="5">
      <t>ビョウキ</t>
    </rPh>
    <rPh sb="6" eb="8">
      <t>リョウヨウ</t>
    </rPh>
    <rPh sb="9" eb="11">
      <t>キュウカ</t>
    </rPh>
    <phoneticPr fontId="3"/>
  </si>
  <si>
    <t>B</t>
  </si>
  <si>
    <t>C</t>
  </si>
  <si>
    <t>A</t>
    <phoneticPr fontId="3"/>
  </si>
  <si>
    <t>　　　　A：病気休暇の上限期間は、年度内で通算して９０日限り</t>
    <rPh sb="6" eb="8">
      <t>ビョウキ</t>
    </rPh>
    <rPh sb="8" eb="10">
      <t>キュウカ</t>
    </rPh>
    <rPh sb="11" eb="13">
      <t>ジョウゲン</t>
    </rPh>
    <rPh sb="17" eb="20">
      <t>ネンドナイ</t>
    </rPh>
    <rPh sb="21" eb="23">
      <t>ツウサン</t>
    </rPh>
    <rPh sb="28" eb="29">
      <t>カギ</t>
    </rPh>
    <phoneticPr fontId="3"/>
  </si>
  <si>
    <t>　　　　B：1回の病気休暇の上限期間は、９０日以内又は３か月以内</t>
    <rPh sb="7" eb="8">
      <t>カイ</t>
    </rPh>
    <rPh sb="9" eb="11">
      <t>ビョウキ</t>
    </rPh>
    <rPh sb="11" eb="13">
      <t>キュウカ</t>
    </rPh>
    <rPh sb="14" eb="16">
      <t>ジョウゲン</t>
    </rPh>
    <rPh sb="16" eb="18">
      <t>キカン</t>
    </rPh>
    <rPh sb="23" eb="25">
      <t>イナイ</t>
    </rPh>
    <phoneticPr fontId="3"/>
  </si>
  <si>
    <t>　　　　Ｃ：1回の病気休暇の上限期間は、必要最小限度の期間</t>
    <rPh sb="7" eb="8">
      <t>カイ</t>
    </rPh>
    <rPh sb="9" eb="11">
      <t>ビョウキ</t>
    </rPh>
    <rPh sb="11" eb="13">
      <t>キュウカ</t>
    </rPh>
    <rPh sb="14" eb="16">
      <t>ジョウゲン</t>
    </rPh>
    <phoneticPr fontId="3"/>
  </si>
  <si>
    <t>国大卒：1,807
国高卒：1,486</t>
    <phoneticPr fontId="3"/>
  </si>
  <si>
    <t>27年</t>
    <rPh sb="2" eb="3">
      <t>ネン</t>
    </rPh>
    <phoneticPr fontId="3"/>
  </si>
  <si>
    <t>①平成29年度以降改定</t>
    <phoneticPr fontId="3"/>
  </si>
  <si>
    <t>②平成20年度～
　平成28年度改定</t>
    <phoneticPr fontId="3"/>
  </si>
  <si>
    <t>③平成19年度以前改定</t>
    <phoneticPr fontId="3"/>
  </si>
  <si>
    <t>④当初策定から改定無し</t>
    <phoneticPr fontId="3"/>
  </si>
  <si>
    <t>千葉市</t>
    <rPh sb="0" eb="3">
      <t>チバシ</t>
    </rPh>
    <phoneticPr fontId="2"/>
  </si>
  <si>
    <t>大網白里市</t>
    <rPh sb="4" eb="5">
      <t>シ</t>
    </rPh>
    <phoneticPr fontId="2"/>
  </si>
  <si>
    <t>（市　平　均）</t>
    <rPh sb="1" eb="2">
      <t>シ</t>
    </rPh>
    <rPh sb="3" eb="4">
      <t>ヒラ</t>
    </rPh>
    <rPh sb="5" eb="6">
      <t>タモツ</t>
    </rPh>
    <phoneticPr fontId="2"/>
  </si>
  <si>
    <t>（町　村　平　均）</t>
    <rPh sb="1" eb="2">
      <t>マチ</t>
    </rPh>
    <rPh sb="3" eb="4">
      <t>ムラ</t>
    </rPh>
    <rPh sb="5" eb="6">
      <t>ヒラ</t>
    </rPh>
    <rPh sb="7" eb="8">
      <t>タモツ</t>
    </rPh>
    <phoneticPr fontId="2"/>
  </si>
  <si>
    <r>
      <t>（市 町</t>
    </r>
    <r>
      <rPr>
        <sz val="12"/>
        <rFont val="ＭＳ ゴシック"/>
        <family val="3"/>
        <charset val="128"/>
      </rPr>
      <t xml:space="preserve"> 村 平 均）</t>
    </r>
    <rPh sb="1" eb="2">
      <t>シ</t>
    </rPh>
    <rPh sb="3" eb="4">
      <t>マチ</t>
    </rPh>
    <rPh sb="5" eb="6">
      <t>ムラ</t>
    </rPh>
    <rPh sb="7" eb="8">
      <t>ヒラ</t>
    </rPh>
    <rPh sb="9" eb="10">
      <t>タモツ</t>
    </rPh>
    <phoneticPr fontId="2"/>
  </si>
  <si>
    <t>　市　計</t>
    <rPh sb="1" eb="2">
      <t>シ</t>
    </rPh>
    <rPh sb="3" eb="4">
      <t>ケイ</t>
    </rPh>
    <phoneticPr fontId="2"/>
  </si>
  <si>
    <t>　町村　計</t>
    <rPh sb="1" eb="3">
      <t>チョウソン</t>
    </rPh>
    <rPh sb="4" eb="5">
      <t>ケイ</t>
    </rPh>
    <phoneticPr fontId="2"/>
  </si>
  <si>
    <t>　市町村計</t>
    <rPh sb="1" eb="4">
      <t>シチョウソン</t>
    </rPh>
    <rPh sb="4" eb="5">
      <t>ケイ</t>
    </rPh>
    <phoneticPr fontId="2"/>
  </si>
  <si>
    <t>※　（市平均）、（町村平均）、（市町村平均）は、それぞれ該当のある団体の平均である。</t>
    <rPh sb="3" eb="4">
      <t>シ</t>
    </rPh>
    <rPh sb="4" eb="6">
      <t>ヘイキン</t>
    </rPh>
    <rPh sb="9" eb="11">
      <t>チョウソン</t>
    </rPh>
    <rPh sb="11" eb="13">
      <t>ヘイキン</t>
    </rPh>
    <rPh sb="16" eb="19">
      <t>シチョウソン</t>
    </rPh>
    <rPh sb="19" eb="21">
      <t>ヘイキン</t>
    </rPh>
    <rPh sb="33" eb="35">
      <t>ダンタイ</t>
    </rPh>
    <rPh sb="36" eb="38">
      <t>ヘイキン</t>
    </rPh>
    <phoneticPr fontId="2"/>
  </si>
  <si>
    <t>３１年</t>
    <rPh sb="2" eb="3">
      <t>ネン</t>
    </rPh>
    <phoneticPr fontId="2"/>
  </si>
  <si>
    <t>３０年</t>
    <rPh sb="2" eb="3">
      <t>ネン</t>
    </rPh>
    <phoneticPr fontId="2"/>
  </si>
  <si>
    <t>増   減</t>
    <rPh sb="0" eb="1">
      <t>ゾウ</t>
    </rPh>
    <rPh sb="4" eb="5">
      <t>ゲン</t>
    </rPh>
    <phoneticPr fontId="2"/>
  </si>
  <si>
    <t>（市　　平　　均）</t>
    <rPh sb="1" eb="2">
      <t>シ</t>
    </rPh>
    <rPh sb="4" eb="5">
      <t>ヒラ</t>
    </rPh>
    <rPh sb="7" eb="8">
      <t>タモツ</t>
    </rPh>
    <phoneticPr fontId="2"/>
  </si>
  <si>
    <t>香取市東庄町病院組合</t>
    <rPh sb="0" eb="2">
      <t>カトリ</t>
    </rPh>
    <rPh sb="2" eb="3">
      <t>シ</t>
    </rPh>
    <rPh sb="3" eb="5">
      <t>トウノショウ</t>
    </rPh>
    <rPh sb="5" eb="6">
      <t>マチ</t>
    </rPh>
    <rPh sb="6" eb="8">
      <t>ビョウイン</t>
    </rPh>
    <rPh sb="8" eb="10">
      <t>クミアイ</t>
    </rPh>
    <phoneticPr fontId="4"/>
  </si>
  <si>
    <t>君津中央病院企業団</t>
    <rPh sb="0" eb="2">
      <t>キミツ</t>
    </rPh>
    <rPh sb="2" eb="4">
      <t>チュウオウ</t>
    </rPh>
    <rPh sb="4" eb="6">
      <t>ビョウイン</t>
    </rPh>
    <rPh sb="6" eb="8">
      <t>キギョウ</t>
    </rPh>
    <rPh sb="8" eb="9">
      <t>ダン</t>
    </rPh>
    <phoneticPr fontId="4"/>
  </si>
  <si>
    <t>東金市外三市町清掃組合</t>
    <rPh sb="0" eb="3">
      <t>トウガネシ</t>
    </rPh>
    <rPh sb="3" eb="4">
      <t>ソト</t>
    </rPh>
    <rPh sb="4" eb="5">
      <t>３</t>
    </rPh>
    <rPh sb="5" eb="6">
      <t>シ</t>
    </rPh>
    <rPh sb="6" eb="7">
      <t>マチ</t>
    </rPh>
    <rPh sb="7" eb="9">
      <t>セイソウ</t>
    </rPh>
    <rPh sb="9" eb="11">
      <t>クミアイ</t>
    </rPh>
    <phoneticPr fontId="4"/>
  </si>
  <si>
    <t>山武郡市環境衛生組合</t>
    <rPh sb="3" eb="4">
      <t>シ</t>
    </rPh>
    <rPh sb="4" eb="6">
      <t>カンキョウ</t>
    </rPh>
    <rPh sb="6" eb="8">
      <t>エイセイ</t>
    </rPh>
    <rPh sb="8" eb="10">
      <t>クミアイ</t>
    </rPh>
    <phoneticPr fontId="4"/>
  </si>
  <si>
    <t>柏・白井・鎌ケ谷環境衛生組合</t>
    <rPh sb="0" eb="1">
      <t>カシワ</t>
    </rPh>
    <phoneticPr fontId="4"/>
  </si>
  <si>
    <t>匝瑳市ほか二町環境衛生組合</t>
    <rPh sb="0" eb="2">
      <t>ソウサ</t>
    </rPh>
    <rPh sb="2" eb="3">
      <t>シ</t>
    </rPh>
    <rPh sb="5" eb="7">
      <t>２チョウ</t>
    </rPh>
    <rPh sb="7" eb="9">
      <t>カンキョウ</t>
    </rPh>
    <rPh sb="9" eb="11">
      <t>エイセイ</t>
    </rPh>
    <rPh sb="11" eb="13">
      <t>クミアイ</t>
    </rPh>
    <phoneticPr fontId="4"/>
  </si>
  <si>
    <t>匝瑳市横芝光町消防組合</t>
    <rPh sb="0" eb="2">
      <t>ソウサ</t>
    </rPh>
    <rPh sb="2" eb="3">
      <t>シ</t>
    </rPh>
    <rPh sb="3" eb="5">
      <t>ヨコシバ</t>
    </rPh>
    <rPh sb="5" eb="6">
      <t>ヒカリ</t>
    </rPh>
    <rPh sb="6" eb="7">
      <t>マチ</t>
    </rPh>
    <rPh sb="7" eb="9">
      <t>ショウボウ</t>
    </rPh>
    <rPh sb="9" eb="11">
      <t>クミアイ</t>
    </rPh>
    <phoneticPr fontId="4"/>
  </si>
  <si>
    <t>君津広域水道企業団</t>
  </si>
  <si>
    <t>千葉県後期高齢者医療広域連合</t>
    <rPh sb="0" eb="3">
      <t>チバケン</t>
    </rPh>
    <rPh sb="3" eb="5">
      <t>コウキ</t>
    </rPh>
    <rPh sb="5" eb="8">
      <t>コウレイシャ</t>
    </rPh>
    <rPh sb="8" eb="10">
      <t>イリョウ</t>
    </rPh>
    <rPh sb="10" eb="12">
      <t>コウイキ</t>
    </rPh>
    <rPh sb="12" eb="14">
      <t>レンゴウ</t>
    </rPh>
    <phoneticPr fontId="4"/>
  </si>
  <si>
    <t>合　計</t>
    <rPh sb="0" eb="1">
      <t>ゴウ</t>
    </rPh>
    <rPh sb="2" eb="3">
      <t>ケイ</t>
    </rPh>
    <phoneticPr fontId="2"/>
  </si>
  <si>
    <t>　　　　　（　平　均　）</t>
    <rPh sb="7" eb="8">
      <t>ヒラ</t>
    </rPh>
    <rPh sb="9" eb="10">
      <t>タモツ</t>
    </rPh>
    <phoneticPr fontId="2"/>
  </si>
  <si>
    <t>組合　計</t>
    <rPh sb="0" eb="2">
      <t>クミアイ</t>
    </rPh>
    <rPh sb="3" eb="4">
      <t>ケイ</t>
    </rPh>
    <phoneticPr fontId="2"/>
  </si>
  <si>
    <t>市町村計</t>
  </si>
  <si>
    <t>県　　　計</t>
    <rPh sb="0" eb="1">
      <t>ケン</t>
    </rPh>
    <phoneticPr fontId="2"/>
  </si>
  <si>
    <t>※　（平均）は、該当のある団体の平均である。</t>
    <rPh sb="3" eb="4">
      <t>タイラ</t>
    </rPh>
    <rPh sb="4" eb="5">
      <t>タモツ</t>
    </rPh>
    <rPh sb="16" eb="18">
      <t>ヘイキン</t>
    </rPh>
    <phoneticPr fontId="2"/>
  </si>
  <si>
    <t>３０年</t>
    <rPh sb="2" eb="3">
      <t>ネン</t>
    </rPh>
    <phoneticPr fontId="3"/>
  </si>
  <si>
    <t>香取市東庄町病院組合</t>
    <rPh sb="0" eb="2">
      <t>カトリ</t>
    </rPh>
    <rPh sb="2" eb="3">
      <t>シ</t>
    </rPh>
    <rPh sb="3" eb="6">
      <t>トウノショウマチ</t>
    </rPh>
    <rPh sb="6" eb="8">
      <t>ビョウイン</t>
    </rPh>
    <rPh sb="8" eb="10">
      <t>クミアイ</t>
    </rPh>
    <phoneticPr fontId="16"/>
  </si>
  <si>
    <t>※　人口千人当たり職員数は住民基本台帳人口（平成31年1月1日現在）により算出している。</t>
    <rPh sb="2" eb="4">
      <t>ジンコウ</t>
    </rPh>
    <rPh sb="4" eb="6">
      <t>センニン</t>
    </rPh>
    <rPh sb="6" eb="7">
      <t>ア</t>
    </rPh>
    <rPh sb="9" eb="12">
      <t>ショクインスウ</t>
    </rPh>
    <rPh sb="19" eb="21">
      <t>ジンコウ</t>
    </rPh>
    <rPh sb="22" eb="24">
      <t>ヘイセイ</t>
    </rPh>
    <rPh sb="26" eb="27">
      <t>ネン</t>
    </rPh>
    <rPh sb="28" eb="29">
      <t>ガツ</t>
    </rPh>
    <rPh sb="30" eb="31">
      <t>ニチ</t>
    </rPh>
    <rPh sb="31" eb="33">
      <t>ゲンザイ</t>
    </rPh>
    <rPh sb="37" eb="39">
      <t>サンシュツ</t>
    </rPh>
    <phoneticPr fontId="3"/>
  </si>
  <si>
    <t>香取市東庄町病院組合</t>
    <rPh sb="0" eb="2">
      <t>カトリ</t>
    </rPh>
    <rPh sb="2" eb="3">
      <t>シ</t>
    </rPh>
    <rPh sb="3" eb="6">
      <t>トウノショウマチ</t>
    </rPh>
    <rPh sb="6" eb="8">
      <t>ビョウイン</t>
    </rPh>
    <rPh sb="8" eb="10">
      <t>クミアイ</t>
    </rPh>
    <phoneticPr fontId="30"/>
  </si>
  <si>
    <t>※　（市平均）、（町村平均）、（市町村平均）は、それぞれ該当のある団体の平均である。</t>
  </si>
  <si>
    <t>香取市東庄町病院組合</t>
    <rPh sb="0" eb="2">
      <t>カトリ</t>
    </rPh>
    <rPh sb="2" eb="3">
      <t>シ</t>
    </rPh>
    <rPh sb="3" eb="6">
      <t>トウノショウマチ</t>
    </rPh>
    <rPh sb="6" eb="8">
      <t>ビョウイン</t>
    </rPh>
    <rPh sb="8" eb="10">
      <t>クミアイ</t>
    </rPh>
    <phoneticPr fontId="15"/>
  </si>
  <si>
    <t>※　（平均）は加重平均である。</t>
  </si>
  <si>
    <t>香取市東庄町病院組合</t>
    <rPh sb="0" eb="2">
      <t>カトリ</t>
    </rPh>
    <rPh sb="2" eb="3">
      <t>シ</t>
    </rPh>
    <rPh sb="3" eb="6">
      <t>トウノショウマチ</t>
    </rPh>
    <rPh sb="6" eb="8">
      <t>ビョウイン</t>
    </rPh>
    <rPh sb="8" eb="10">
      <t>クミアイ</t>
    </rPh>
    <phoneticPr fontId="14"/>
  </si>
  <si>
    <r>
      <t>（市 町</t>
    </r>
    <r>
      <rPr>
        <sz val="12"/>
        <rFont val="ＭＳ ゴシック"/>
        <family val="3"/>
        <charset val="128"/>
      </rPr>
      <t xml:space="preserve"> </t>
    </r>
    <r>
      <rPr>
        <sz val="12"/>
        <rFont val="ＭＳ ゴシック"/>
        <family val="3"/>
        <charset val="128"/>
      </rPr>
      <t>村</t>
    </r>
    <r>
      <rPr>
        <sz val="12"/>
        <rFont val="ＭＳ ゴシック"/>
        <family val="3"/>
        <charset val="128"/>
      </rPr>
      <t xml:space="preserve"> </t>
    </r>
    <r>
      <rPr>
        <sz val="12"/>
        <rFont val="ＭＳ ゴシック"/>
        <family val="3"/>
        <charset val="128"/>
      </rPr>
      <t>平</t>
    </r>
    <r>
      <rPr>
        <sz val="12"/>
        <rFont val="ＭＳ ゴシック"/>
        <family val="3"/>
        <charset val="128"/>
      </rPr>
      <t xml:space="preserve"> </t>
    </r>
    <r>
      <rPr>
        <sz val="12"/>
        <rFont val="ＭＳ ゴシック"/>
        <family val="3"/>
        <charset val="128"/>
      </rPr>
      <t>均）</t>
    </r>
    <rPh sb="1" eb="2">
      <t>シ</t>
    </rPh>
    <rPh sb="3" eb="4">
      <t>マチ</t>
    </rPh>
    <rPh sb="5" eb="6">
      <t>ムラ</t>
    </rPh>
    <rPh sb="7" eb="8">
      <t>ヒラ</t>
    </rPh>
    <rPh sb="9" eb="10">
      <t>タモツ</t>
    </rPh>
    <phoneticPr fontId="3"/>
  </si>
  <si>
    <t>22.9</t>
  </si>
  <si>
    <t>44.9</t>
  </si>
  <si>
    <t>20.3</t>
  </si>
  <si>
    <t>42.8</t>
  </si>
  <si>
    <t>16.4</t>
  </si>
  <si>
    <t>39.1</t>
  </si>
  <si>
    <t>19.4</t>
  </si>
  <si>
    <t>41.7</t>
  </si>
  <si>
    <t>18.0</t>
  </si>
  <si>
    <t>40.0</t>
  </si>
  <si>
    <t>17.8</t>
  </si>
  <si>
    <t>41.1</t>
  </si>
  <si>
    <t>21.4</t>
  </si>
  <si>
    <t>43.7</t>
  </si>
  <si>
    <t>18.9</t>
  </si>
  <si>
    <t>41.3</t>
  </si>
  <si>
    <t>39.3</t>
  </si>
  <si>
    <t>19.7</t>
  </si>
  <si>
    <t>42.4</t>
  </si>
  <si>
    <t>17.6</t>
  </si>
  <si>
    <t>40.3</t>
  </si>
  <si>
    <t>20.4</t>
  </si>
  <si>
    <t>41.9</t>
  </si>
  <si>
    <t>17.2</t>
  </si>
  <si>
    <t>39.9</t>
  </si>
  <si>
    <t>17.1</t>
  </si>
  <si>
    <t>39.8</t>
  </si>
  <si>
    <t>18.8</t>
  </si>
  <si>
    <t>16.8</t>
  </si>
  <si>
    <t>39.7</t>
  </si>
  <si>
    <t>16.3</t>
  </si>
  <si>
    <t>39.0</t>
  </si>
  <si>
    <t>20.1</t>
  </si>
  <si>
    <t>42.3</t>
  </si>
  <si>
    <t>18.3</t>
  </si>
  <si>
    <t>41.5</t>
  </si>
  <si>
    <t>15.3</t>
  </si>
  <si>
    <t>37.3</t>
  </si>
  <si>
    <t>38.9</t>
  </si>
  <si>
    <t>43.5</t>
  </si>
  <si>
    <t>18.4</t>
  </si>
  <si>
    <t>41.2</t>
  </si>
  <si>
    <t>17.4</t>
  </si>
  <si>
    <t>21.7</t>
  </si>
  <si>
    <t>44.1</t>
  </si>
  <si>
    <t>21.3</t>
  </si>
  <si>
    <t>18.7</t>
  </si>
  <si>
    <t>40.5</t>
  </si>
  <si>
    <t>23.0</t>
  </si>
  <si>
    <t>44.8</t>
  </si>
  <si>
    <t>23.2</t>
  </si>
  <si>
    <t>45.1</t>
  </si>
  <si>
    <t>41.0</t>
  </si>
  <si>
    <t>22.3</t>
  </si>
  <si>
    <t>43.8</t>
  </si>
  <si>
    <t>19.9</t>
  </si>
  <si>
    <t>43.4</t>
  </si>
  <si>
    <t>19.5</t>
  </si>
  <si>
    <t>41.8</t>
  </si>
  <si>
    <t>22.2</t>
  </si>
  <si>
    <t>27.8</t>
  </si>
  <si>
    <t>49.8</t>
  </si>
  <si>
    <t>19.0</t>
  </si>
  <si>
    <t>16.9</t>
  </si>
  <si>
    <t>20.6</t>
  </si>
  <si>
    <t>16.1</t>
  </si>
  <si>
    <t>20.9</t>
  </si>
  <si>
    <t>18.1</t>
  </si>
  <si>
    <t>40.1</t>
  </si>
  <si>
    <t>40.2</t>
  </si>
  <si>
    <t>20.8</t>
  </si>
  <si>
    <t>19.8</t>
  </si>
  <si>
    <t>43.2</t>
  </si>
  <si>
    <t>18.2</t>
  </si>
  <si>
    <t>39.6</t>
  </si>
  <si>
    <t>43.6</t>
  </si>
  <si>
    <t>40.4</t>
  </si>
  <si>
    <t>14.1</t>
  </si>
  <si>
    <t>39.5</t>
  </si>
  <si>
    <t>15.4</t>
  </si>
  <si>
    <t>19.2</t>
  </si>
  <si>
    <t>42.7</t>
  </si>
  <si>
    <t>13.7</t>
  </si>
  <si>
    <t>37.2</t>
  </si>
  <si>
    <t>17.5</t>
  </si>
  <si>
    <t>40.9</t>
  </si>
  <si>
    <t>16.0</t>
  </si>
  <si>
    <t>15.5</t>
  </si>
  <si>
    <t>14.9</t>
  </si>
  <si>
    <t>38.3</t>
  </si>
  <si>
    <t>14.6</t>
  </si>
  <si>
    <t>37.8</t>
  </si>
  <si>
    <t>14.4</t>
  </si>
  <si>
    <t>38.1</t>
  </si>
  <si>
    <t>41.6</t>
  </si>
  <si>
    <t>15.7</t>
  </si>
  <si>
    <t>13.8</t>
  </si>
  <si>
    <t>16.2</t>
  </si>
  <si>
    <t>15.8</t>
  </si>
  <si>
    <t>39.2</t>
  </si>
  <si>
    <t>16.6</t>
  </si>
  <si>
    <t>40.6</t>
  </si>
  <si>
    <t>17.3</t>
  </si>
  <si>
    <t>42.1</t>
  </si>
  <si>
    <t>14.0</t>
  </si>
  <si>
    <t>41.4</t>
  </si>
  <si>
    <t>16.5</t>
  </si>
  <si>
    <t>18.6</t>
  </si>
  <si>
    <t>20.5</t>
  </si>
  <si>
    <t>22.7</t>
  </si>
  <si>
    <t>46.3</t>
  </si>
  <si>
    <t>37.9</t>
  </si>
  <si>
    <t>12.9</t>
  </si>
  <si>
    <t>36.3</t>
  </si>
  <si>
    <t>13.1</t>
  </si>
  <si>
    <t>12.1</t>
  </si>
  <si>
    <t>35.4</t>
  </si>
  <si>
    <t>12.2</t>
  </si>
  <si>
    <t>36.2</t>
  </si>
  <si>
    <t>12.8</t>
  </si>
  <si>
    <t>37.1</t>
  </si>
  <si>
    <t>12.7</t>
  </si>
  <si>
    <t>36.5</t>
  </si>
  <si>
    <t>14.5</t>
  </si>
  <si>
    <t>38.0</t>
  </si>
  <si>
    <t>12.3</t>
  </si>
  <si>
    <t>35.7</t>
  </si>
  <si>
    <t>36.1</t>
  </si>
  <si>
    <t>11.2</t>
  </si>
  <si>
    <t>34.8</t>
  </si>
  <si>
    <t>43.8</t>
    <phoneticPr fontId="3"/>
  </si>
  <si>
    <t>28.3</t>
  </si>
  <si>
    <t>48.9</t>
  </si>
  <si>
    <t>27.6</t>
  </si>
  <si>
    <t>49.5</t>
  </si>
  <si>
    <t>23.5</t>
  </si>
  <si>
    <t>44.0</t>
  </si>
  <si>
    <t>15.1</t>
  </si>
  <si>
    <t>36.9</t>
  </si>
  <si>
    <t>23.9</t>
  </si>
  <si>
    <t>45.3</t>
  </si>
  <si>
    <t>23.7</t>
  </si>
  <si>
    <t>45.0</t>
  </si>
  <si>
    <t>27.5</t>
  </si>
  <si>
    <t>48.2</t>
  </si>
  <si>
    <t>23.8</t>
  </si>
  <si>
    <t>24.3</t>
  </si>
  <si>
    <t>45.4</t>
  </si>
  <si>
    <t>26.7</t>
  </si>
  <si>
    <t>47.7</t>
  </si>
  <si>
    <t>44.6</t>
  </si>
  <si>
    <t>25.5</t>
  </si>
  <si>
    <t>46.1</t>
  </si>
  <si>
    <t>21.8</t>
  </si>
  <si>
    <t>42.6</t>
  </si>
  <si>
    <t>46.2</t>
  </si>
  <si>
    <t>26.3</t>
  </si>
  <si>
    <t>47.0</t>
  </si>
  <si>
    <t>29.8</t>
  </si>
  <si>
    <t>50.9</t>
  </si>
  <si>
    <t>19.3</t>
  </si>
  <si>
    <t>29.6</t>
  </si>
  <si>
    <t>50.3</t>
  </si>
  <si>
    <t>20.0</t>
  </si>
  <si>
    <t>42.2</t>
  </si>
  <si>
    <t>23.6</t>
  </si>
  <si>
    <t>25.7</t>
  </si>
  <si>
    <t>46.8</t>
  </si>
  <si>
    <t>25.8</t>
  </si>
  <si>
    <t>46.4</t>
  </si>
  <si>
    <t>48.6</t>
  </si>
  <si>
    <t>21.0</t>
  </si>
  <si>
    <t>26.1</t>
  </si>
  <si>
    <t>47.6</t>
  </si>
  <si>
    <t>28.1</t>
  </si>
  <si>
    <t>49.2</t>
  </si>
  <si>
    <t>27.2</t>
  </si>
  <si>
    <t>47.8</t>
  </si>
  <si>
    <t>24.8</t>
  </si>
  <si>
    <t>45.6</t>
  </si>
  <si>
    <t>24.9</t>
  </si>
  <si>
    <t>30.9</t>
  </si>
  <si>
    <t>51.4</t>
  </si>
  <si>
    <t>47.4</t>
  </si>
  <si>
    <t>25.2</t>
  </si>
  <si>
    <t>45.9</t>
  </si>
  <si>
    <t>26.2</t>
  </si>
  <si>
    <t>21.1</t>
  </si>
  <si>
    <t>29.1</t>
  </si>
  <si>
    <t>51.2</t>
  </si>
  <si>
    <t>31.1</t>
  </si>
  <si>
    <t>52.1</t>
  </si>
  <si>
    <t>28.5</t>
  </si>
  <si>
    <t>22.6</t>
  </si>
  <si>
    <t>24.6</t>
  </si>
  <si>
    <t>46.7</t>
  </si>
  <si>
    <t>22.1</t>
  </si>
  <si>
    <t>48.8</t>
  </si>
  <si>
    <t>21.2</t>
  </si>
  <si>
    <t>42.5</t>
  </si>
  <si>
    <t>38.6</t>
  </si>
  <si>
    <t>40.8</t>
  </si>
  <si>
    <t>28.7</t>
  </si>
  <si>
    <t>49.4</t>
  </si>
  <si>
    <t>31年</t>
    <phoneticPr fontId="3"/>
  </si>
  <si>
    <t>30年</t>
    <phoneticPr fontId="3"/>
  </si>
  <si>
    <t>25.6</t>
  </si>
  <si>
    <t>28.4</t>
  </si>
  <si>
    <t>18.5</t>
  </si>
  <si>
    <t>37.4</t>
  </si>
  <si>
    <t>30.5</t>
  </si>
  <si>
    <t>49.9</t>
  </si>
  <si>
    <t>21.9</t>
  </si>
  <si>
    <t>43.3</t>
  </si>
  <si>
    <t>22.5</t>
  </si>
  <si>
    <t>33.6</t>
  </si>
  <si>
    <t>52.3</t>
  </si>
  <si>
    <t>21.5</t>
  </si>
  <si>
    <t>30.7</t>
  </si>
  <si>
    <t>24.7</t>
  </si>
  <si>
    <t>29.7</t>
  </si>
  <si>
    <t>49.0</t>
  </si>
  <si>
    <t>35.3</t>
  </si>
  <si>
    <t>47.2</t>
  </si>
  <si>
    <t>23.3</t>
  </si>
  <si>
    <t>30.2</t>
  </si>
  <si>
    <t>27.4</t>
  </si>
  <si>
    <t>32.6</t>
  </si>
  <si>
    <t>51.3</t>
  </si>
  <si>
    <t>29.4</t>
  </si>
  <si>
    <t>40.7</t>
  </si>
  <si>
    <t>30.8</t>
  </si>
  <si>
    <t>43.0</t>
  </si>
  <si>
    <t>25.9</t>
  </si>
  <si>
    <t>44.7</t>
  </si>
  <si>
    <t>27.0</t>
  </si>
  <si>
    <t>25.0</t>
  </si>
  <si>
    <t>44.3</t>
  </si>
  <si>
    <t>23.4</t>
  </si>
  <si>
    <t>29.2</t>
  </si>
  <si>
    <t>48.3</t>
  </si>
  <si>
    <t>43.1</t>
  </si>
  <si>
    <t>45.8</t>
  </si>
  <si>
    <t>22.0</t>
  </si>
  <si>
    <t>0.0</t>
  </si>
  <si>
    <t>38.2</t>
  </si>
  <si>
    <t>53.7</t>
  </si>
  <si>
    <t>31.2</t>
  </si>
  <si>
    <t>33.3</t>
  </si>
  <si>
    <t>52.6</t>
  </si>
  <si>
    <t>34.3</t>
  </si>
  <si>
    <t>54.5</t>
  </si>
  <si>
    <t>53.6</t>
  </si>
  <si>
    <t>33.0</t>
  </si>
  <si>
    <t>53.8</t>
  </si>
  <si>
    <t>51.5</t>
  </si>
  <si>
    <t>26.0</t>
  </si>
  <si>
    <t>54.7</t>
  </si>
  <si>
    <t>55.5</t>
  </si>
  <si>
    <t>51.6</t>
  </si>
  <si>
    <t>52.0</t>
  </si>
  <si>
    <t>58.2</t>
  </si>
  <si>
    <t>26.6</t>
  </si>
  <si>
    <t>53.2</t>
  </si>
  <si>
    <t>54.8</t>
  </si>
  <si>
    <t>49.3</t>
  </si>
  <si>
    <t>49.6</t>
  </si>
  <si>
    <t>52.8</t>
  </si>
  <si>
    <t>32.4</t>
  </si>
  <si>
    <t>31.3</t>
  </si>
  <si>
    <t>31.0</t>
  </si>
  <si>
    <t>53.1</t>
  </si>
  <si>
    <t>33.2</t>
  </si>
  <si>
    <t>31.8</t>
  </si>
  <si>
    <t>33.8</t>
  </si>
  <si>
    <t>55.3</t>
  </si>
  <si>
    <t>32.7</t>
  </si>
  <si>
    <t>56.0</t>
  </si>
  <si>
    <t>28.8</t>
  </si>
  <si>
    <t>52.9</t>
  </si>
  <si>
    <t>32.3</t>
  </si>
  <si>
    <t>56.4</t>
  </si>
  <si>
    <t>30.3</t>
  </si>
  <si>
    <t>54.6</t>
  </si>
  <si>
    <t>27.3</t>
  </si>
  <si>
    <t>51.0</t>
  </si>
  <si>
    <t>50.6</t>
  </si>
  <si>
    <t>11.3</t>
  </si>
  <si>
    <t>28.6</t>
  </si>
  <si>
    <t>54.3</t>
  </si>
  <si>
    <t>50.8</t>
  </si>
  <si>
    <t>31.4.1</t>
  </si>
  <si>
    <t>30.4.1～31.3.31</t>
  </si>
  <si>
    <t xml:space="preserve"> 30.4.1～
 31.3.31
 退職者数
 合　　　計
 （ﾛ＋ﾉ）</t>
    <rPh sb="19" eb="21">
      <t>タイショク</t>
    </rPh>
    <rPh sb="21" eb="22">
      <t>シャ</t>
    </rPh>
    <rPh sb="22" eb="23">
      <t>スウ</t>
    </rPh>
    <rPh sb="25" eb="26">
      <t>ゴウ</t>
    </rPh>
    <rPh sb="29" eb="30">
      <t>ケイ</t>
    </rPh>
    <phoneticPr fontId="3"/>
  </si>
  <si>
    <t xml:space="preserve"> 30.4.1～
 31.3.31
 退職者数
 合　　　計
 （ﾛ＋ｶ）</t>
    <rPh sb="19" eb="21">
      <t>タイショク</t>
    </rPh>
    <rPh sb="21" eb="22">
      <t>シャ</t>
    </rPh>
    <rPh sb="22" eb="23">
      <t>スウ</t>
    </rPh>
    <rPh sb="25" eb="26">
      <t>ゴウ</t>
    </rPh>
    <rPh sb="29" eb="30">
      <t>ケイ</t>
    </rPh>
    <phoneticPr fontId="3"/>
  </si>
  <si>
    <t xml:space="preserve"> 30.4.1～
 31.3.31
 退職者数
 合　　　計</t>
    <rPh sb="19" eb="21">
      <t>タイショク</t>
    </rPh>
    <rPh sb="21" eb="22">
      <t>シャ</t>
    </rPh>
    <rPh sb="22" eb="23">
      <t>スウ</t>
    </rPh>
    <rPh sb="25" eb="26">
      <t>ゴウ</t>
    </rPh>
    <rPh sb="29" eb="30">
      <t>ケイ</t>
    </rPh>
    <phoneticPr fontId="3"/>
  </si>
  <si>
    <t>第1表　　　再任用職員数（平成30年度）</t>
    <rPh sb="0" eb="1">
      <t>ダイ</t>
    </rPh>
    <rPh sb="2" eb="3">
      <t>ヒョウ</t>
    </rPh>
    <rPh sb="9" eb="11">
      <t>ショクイン</t>
    </rPh>
    <rPh sb="11" eb="12">
      <t>スウ</t>
    </rPh>
    <rPh sb="13" eb="15">
      <t>ヘイセイ</t>
    </rPh>
    <rPh sb="17" eb="19">
      <t>ネンド</t>
    </rPh>
    <phoneticPr fontId="3"/>
  </si>
  <si>
    <t>第２表　　　事由別離職者数に関する調（平成30年度）</t>
    <rPh sb="0" eb="1">
      <t>ダイ</t>
    </rPh>
    <rPh sb="2" eb="3">
      <t>ヒョウ</t>
    </rPh>
    <rPh sb="6" eb="8">
      <t>ジユウ</t>
    </rPh>
    <rPh sb="8" eb="9">
      <t>ベツ</t>
    </rPh>
    <rPh sb="9" eb="12">
      <t>リショクシャ</t>
    </rPh>
    <rPh sb="12" eb="13">
      <t>スウ</t>
    </rPh>
    <rPh sb="14" eb="15">
      <t>カン</t>
    </rPh>
    <rPh sb="17" eb="18">
      <t>シラ</t>
    </rPh>
    <phoneticPr fontId="3"/>
  </si>
  <si>
    <t>第１表　特別職等の報酬月額等一覧（平成31年４月１日現在）</t>
    <rPh sb="0" eb="1">
      <t>ダイ</t>
    </rPh>
    <rPh sb="2" eb="3">
      <t>ヒョウ</t>
    </rPh>
    <rPh sb="4" eb="6">
      <t>トクベツ</t>
    </rPh>
    <rPh sb="6" eb="7">
      <t>ショク</t>
    </rPh>
    <rPh sb="7" eb="8">
      <t>ナド</t>
    </rPh>
    <rPh sb="9" eb="11">
      <t>ホウシュウ</t>
    </rPh>
    <rPh sb="11" eb="13">
      <t>ゲツガク</t>
    </rPh>
    <rPh sb="13" eb="14">
      <t>トウ</t>
    </rPh>
    <rPh sb="14" eb="16">
      <t>イチラン</t>
    </rPh>
    <rPh sb="17" eb="19">
      <t>ヘイセイ</t>
    </rPh>
    <rPh sb="21" eb="22">
      <t>ネン</t>
    </rPh>
    <rPh sb="23" eb="24">
      <t>ガツ</t>
    </rPh>
    <rPh sb="25" eb="26">
      <t>ニチ</t>
    </rPh>
    <rPh sb="26" eb="28">
      <t>ゲンザイ</t>
    </rPh>
    <phoneticPr fontId="3"/>
  </si>
  <si>
    <t>H 30.10.  1</t>
  </si>
  <si>
    <t>H 31.  1. 1</t>
  </si>
  <si>
    <t>H 27. 7. 1</t>
  </si>
  <si>
    <t>H 31. 4.  1</t>
  </si>
  <si>
    <t>H 30. 7.  1</t>
  </si>
  <si>
    <t>H 27. 1. 1</t>
  </si>
  <si>
    <t xml:space="preserve">H 19.12. 1 </t>
  </si>
  <si>
    <t>H 18. 3.23</t>
    <phoneticPr fontId="3"/>
  </si>
  <si>
    <t>H 22. 1. 1</t>
    <phoneticPr fontId="3"/>
  </si>
  <si>
    <t>H 30. 1. 17</t>
  </si>
  <si>
    <t>H 28. 4.1</t>
  </si>
  <si>
    <t>H 28. 6.9</t>
  </si>
  <si>
    <t>H 7.4.1</t>
  </si>
  <si>
    <t>91</t>
  </si>
  <si>
    <t>108</t>
  </si>
  <si>
    <t>70</t>
  </si>
  <si>
    <t>96</t>
  </si>
  <si>
    <t>65</t>
  </si>
  <si>
    <t>72</t>
  </si>
  <si>
    <t>64</t>
  </si>
  <si>
    <t>90</t>
  </si>
  <si>
    <t>92</t>
  </si>
  <si>
    <t>93</t>
  </si>
  <si>
    <t>68</t>
  </si>
  <si>
    <t>66</t>
  </si>
  <si>
    <t>101</t>
  </si>
  <si>
    <t>180</t>
  </si>
  <si>
    <t>185(76)</t>
  </si>
  <si>
    <t>（平成３１年４月１日現在）</t>
    <rPh sb="1" eb="3">
      <t>ヘイセイ</t>
    </rPh>
    <phoneticPr fontId="3"/>
  </si>
  <si>
    <r>
      <t>（市 町</t>
    </r>
    <r>
      <rPr>
        <sz val="12"/>
        <rFont val="ＭＳ Ｐ明朝"/>
        <family val="1"/>
        <charset val="128"/>
      </rPr>
      <t xml:space="preserve"> 村 平 均）</t>
    </r>
    <rPh sb="1" eb="2">
      <t>シ</t>
    </rPh>
    <rPh sb="3" eb="4">
      <t>マチ</t>
    </rPh>
    <rPh sb="5" eb="6">
      <t>ムラ</t>
    </rPh>
    <rPh sb="7" eb="8">
      <t>ヒラ</t>
    </rPh>
    <rPh sb="9" eb="10">
      <t>タモツ</t>
    </rPh>
    <phoneticPr fontId="2"/>
  </si>
  <si>
    <t>三芳水道企業団</t>
    <rPh sb="0" eb="2">
      <t>ミヨシ</t>
    </rPh>
    <rPh sb="2" eb="4">
      <t>スイドウ</t>
    </rPh>
    <rPh sb="4" eb="6">
      <t>キギョウ</t>
    </rPh>
    <rPh sb="6" eb="7">
      <t>ダン</t>
    </rPh>
    <phoneticPr fontId="5"/>
  </si>
  <si>
    <t>長門川水道企業団</t>
    <rPh sb="0" eb="2">
      <t>ナガト</t>
    </rPh>
    <rPh sb="2" eb="3">
      <t>ガワ</t>
    </rPh>
    <rPh sb="3" eb="5">
      <t>スイドウ</t>
    </rPh>
    <rPh sb="5" eb="7">
      <t>キギョウ</t>
    </rPh>
    <rPh sb="7" eb="8">
      <t>ダン</t>
    </rPh>
    <phoneticPr fontId="5"/>
  </si>
  <si>
    <t>香取市東庄町病院組合</t>
    <rPh sb="0" eb="2">
      <t>カトリ</t>
    </rPh>
    <rPh sb="2" eb="3">
      <t>シ</t>
    </rPh>
    <rPh sb="3" eb="6">
      <t>トウノショウマチ</t>
    </rPh>
    <rPh sb="6" eb="8">
      <t>ビョウイン</t>
    </rPh>
    <rPh sb="8" eb="10">
      <t>クミアイ</t>
    </rPh>
    <phoneticPr fontId="5"/>
  </si>
  <si>
    <t>国保国吉病院組合</t>
    <rPh sb="0" eb="2">
      <t>コクホ</t>
    </rPh>
    <rPh sb="2" eb="4">
      <t>クニヨシ</t>
    </rPh>
    <rPh sb="4" eb="6">
      <t>ビョウイン</t>
    </rPh>
    <rPh sb="6" eb="8">
      <t>クミアイ</t>
    </rPh>
    <phoneticPr fontId="5"/>
  </si>
  <si>
    <t>君津中央病院企業団</t>
    <rPh sb="0" eb="2">
      <t>キミツ</t>
    </rPh>
    <rPh sb="2" eb="4">
      <t>チュウオウ</t>
    </rPh>
    <rPh sb="4" eb="6">
      <t>ビョウイン</t>
    </rPh>
    <rPh sb="6" eb="8">
      <t>キギョウ</t>
    </rPh>
    <rPh sb="8" eb="9">
      <t>ダン</t>
    </rPh>
    <phoneticPr fontId="5"/>
  </si>
  <si>
    <t>千葉県市町村総合事務組合</t>
    <rPh sb="0" eb="3">
      <t>チバケン</t>
    </rPh>
    <rPh sb="3" eb="6">
      <t>シチョウソン</t>
    </rPh>
    <rPh sb="6" eb="8">
      <t>ソウゴウ</t>
    </rPh>
    <rPh sb="8" eb="10">
      <t>ジム</t>
    </rPh>
    <rPh sb="10" eb="12">
      <t>クミアイ</t>
    </rPh>
    <phoneticPr fontId="5"/>
  </si>
  <si>
    <t>東葛中部地区総合開発事務組合</t>
    <rPh sb="0" eb="1">
      <t>トウ</t>
    </rPh>
    <rPh sb="1" eb="2">
      <t>カツ</t>
    </rPh>
    <rPh sb="2" eb="4">
      <t>チュウブ</t>
    </rPh>
    <rPh sb="4" eb="6">
      <t>チク</t>
    </rPh>
    <rPh sb="6" eb="8">
      <t>ソウゴウ</t>
    </rPh>
    <rPh sb="8" eb="10">
      <t>カイハツ</t>
    </rPh>
    <rPh sb="10" eb="12">
      <t>ジム</t>
    </rPh>
    <rPh sb="12" eb="14">
      <t>クミアイ</t>
    </rPh>
    <phoneticPr fontId="5"/>
  </si>
  <si>
    <t>鋸南地区環境衛生組合</t>
    <rPh sb="0" eb="2">
      <t>キョナン</t>
    </rPh>
    <rPh sb="2" eb="4">
      <t>チク</t>
    </rPh>
    <rPh sb="4" eb="6">
      <t>カンキョウ</t>
    </rPh>
    <rPh sb="6" eb="8">
      <t>エイセイ</t>
    </rPh>
    <rPh sb="8" eb="10">
      <t>クミアイ</t>
    </rPh>
    <phoneticPr fontId="5"/>
  </si>
  <si>
    <t>佐倉市、酒々井町清掃組合</t>
    <rPh sb="0" eb="3">
      <t>サクラシ</t>
    </rPh>
    <rPh sb="4" eb="8">
      <t>シスイマチ</t>
    </rPh>
    <rPh sb="8" eb="10">
      <t>セイソウ</t>
    </rPh>
    <rPh sb="10" eb="12">
      <t>クミアイ</t>
    </rPh>
    <phoneticPr fontId="5"/>
  </si>
  <si>
    <t>東金市外三市町清掃組合</t>
    <rPh sb="0" eb="3">
      <t>トウガネシ</t>
    </rPh>
    <rPh sb="3" eb="4">
      <t>ホカ</t>
    </rPh>
    <rPh sb="4" eb="5">
      <t>サン</t>
    </rPh>
    <rPh sb="5" eb="7">
      <t>シチョウ</t>
    </rPh>
    <rPh sb="7" eb="9">
      <t>セイソウ</t>
    </rPh>
    <rPh sb="9" eb="11">
      <t>クミアイ</t>
    </rPh>
    <phoneticPr fontId="5"/>
  </si>
  <si>
    <t>山武郡市環境衛生組合</t>
    <rPh sb="0" eb="2">
      <t>サンブ</t>
    </rPh>
    <rPh sb="2" eb="4">
      <t>グンシ</t>
    </rPh>
    <rPh sb="4" eb="6">
      <t>カンキョウ</t>
    </rPh>
    <rPh sb="6" eb="8">
      <t>エイセイ</t>
    </rPh>
    <rPh sb="8" eb="10">
      <t>クミアイ</t>
    </rPh>
    <phoneticPr fontId="5"/>
  </si>
  <si>
    <t>柏・白井・鎌ケ谷環境衛生組合</t>
    <rPh sb="0" eb="1">
      <t>カシワ</t>
    </rPh>
    <rPh sb="2" eb="4">
      <t>シロイ</t>
    </rPh>
    <rPh sb="5" eb="8">
      <t>カマガヤ</t>
    </rPh>
    <rPh sb="8" eb="10">
      <t>カンキョウ</t>
    </rPh>
    <rPh sb="10" eb="12">
      <t>エイセイ</t>
    </rPh>
    <rPh sb="12" eb="14">
      <t>クミアイ</t>
    </rPh>
    <phoneticPr fontId="5"/>
  </si>
  <si>
    <t>印旛衛生施設管理組合</t>
    <rPh sb="0" eb="2">
      <t>インバ</t>
    </rPh>
    <rPh sb="2" eb="4">
      <t>エイセイ</t>
    </rPh>
    <rPh sb="4" eb="6">
      <t>シセツ</t>
    </rPh>
    <rPh sb="6" eb="8">
      <t>カンリ</t>
    </rPh>
    <rPh sb="8" eb="10">
      <t>クミアイ</t>
    </rPh>
    <phoneticPr fontId="5"/>
  </si>
  <si>
    <t>印西地区衛生組合</t>
    <rPh sb="0" eb="2">
      <t>インザイ</t>
    </rPh>
    <rPh sb="2" eb="4">
      <t>チク</t>
    </rPh>
    <rPh sb="4" eb="6">
      <t>エイセイ</t>
    </rPh>
    <rPh sb="6" eb="8">
      <t>クミアイ</t>
    </rPh>
    <phoneticPr fontId="5"/>
  </si>
  <si>
    <t>東総衛生組合</t>
    <rPh sb="0" eb="1">
      <t>トウ</t>
    </rPh>
    <rPh sb="1" eb="2">
      <t>ソウ</t>
    </rPh>
    <rPh sb="2" eb="4">
      <t>エイセイ</t>
    </rPh>
    <rPh sb="4" eb="6">
      <t>クミアイ</t>
    </rPh>
    <phoneticPr fontId="5"/>
  </si>
  <si>
    <t>夷隅環境衛生組合</t>
    <rPh sb="0" eb="2">
      <t>イスミ</t>
    </rPh>
    <rPh sb="2" eb="4">
      <t>カンキョウ</t>
    </rPh>
    <rPh sb="4" eb="6">
      <t>エイセイ</t>
    </rPh>
    <rPh sb="6" eb="8">
      <t>クミアイ</t>
    </rPh>
    <phoneticPr fontId="5"/>
  </si>
  <si>
    <t>佐倉市、四街道市、酒々井町葬祭組合</t>
    <rPh sb="0" eb="3">
      <t>サクラシ</t>
    </rPh>
    <rPh sb="4" eb="8">
      <t>ヨツカイドウシ</t>
    </rPh>
    <rPh sb="9" eb="13">
      <t>シスイマチ</t>
    </rPh>
    <rPh sb="13" eb="15">
      <t>ソウサイ</t>
    </rPh>
    <rPh sb="15" eb="17">
      <t>クミアイ</t>
    </rPh>
    <phoneticPr fontId="5"/>
  </si>
  <si>
    <t>一宮聖苑組合</t>
    <rPh sb="0" eb="2">
      <t>イチノミヤ</t>
    </rPh>
    <rPh sb="2" eb="3">
      <t>セイ</t>
    </rPh>
    <rPh sb="3" eb="4">
      <t>エン</t>
    </rPh>
    <rPh sb="4" eb="6">
      <t>クミアイ</t>
    </rPh>
    <phoneticPr fontId="5"/>
  </si>
  <si>
    <t>印旛利根川水防事務組合</t>
    <rPh sb="0" eb="2">
      <t>インバ</t>
    </rPh>
    <rPh sb="2" eb="5">
      <t>トネガワ</t>
    </rPh>
    <rPh sb="5" eb="7">
      <t>スイボウ</t>
    </rPh>
    <rPh sb="7" eb="9">
      <t>ジム</t>
    </rPh>
    <rPh sb="9" eb="11">
      <t>クミアイ</t>
    </rPh>
    <phoneticPr fontId="5"/>
  </si>
  <si>
    <t>布施学校組合</t>
    <rPh sb="0" eb="2">
      <t>フセ</t>
    </rPh>
    <rPh sb="2" eb="4">
      <t>ガッコウ</t>
    </rPh>
    <rPh sb="4" eb="6">
      <t>クミアイ</t>
    </rPh>
    <phoneticPr fontId="5"/>
  </si>
  <si>
    <t>千葉県競馬組合</t>
    <rPh sb="0" eb="3">
      <t>チバケン</t>
    </rPh>
    <rPh sb="3" eb="5">
      <t>ケイバ</t>
    </rPh>
    <rPh sb="5" eb="7">
      <t>クミアイ</t>
    </rPh>
    <phoneticPr fontId="5"/>
  </si>
  <si>
    <t>匝瑳市ほか二町環境衛生組合</t>
    <rPh sb="0" eb="2">
      <t>ソウサ</t>
    </rPh>
    <rPh sb="2" eb="3">
      <t>シ</t>
    </rPh>
    <rPh sb="5" eb="6">
      <t>ニ</t>
    </rPh>
    <rPh sb="6" eb="7">
      <t>チョウ</t>
    </rPh>
    <rPh sb="7" eb="9">
      <t>カンキョウ</t>
    </rPh>
    <rPh sb="9" eb="11">
      <t>エイセイ</t>
    </rPh>
    <rPh sb="11" eb="13">
      <t>クミアイ</t>
    </rPh>
    <phoneticPr fontId="5"/>
  </si>
  <si>
    <t>君津郡市広域市町村圏事務組合</t>
    <rPh sb="0" eb="2">
      <t>キミツ</t>
    </rPh>
    <rPh sb="2" eb="4">
      <t>グンシ</t>
    </rPh>
    <rPh sb="4" eb="6">
      <t>コウイキ</t>
    </rPh>
    <rPh sb="6" eb="9">
      <t>シチョウソン</t>
    </rPh>
    <rPh sb="9" eb="10">
      <t>ケン</t>
    </rPh>
    <rPh sb="10" eb="12">
      <t>ジム</t>
    </rPh>
    <rPh sb="12" eb="14">
      <t>クミアイ</t>
    </rPh>
    <phoneticPr fontId="5"/>
  </si>
  <si>
    <t>安房郡市広域市町村圏事務組合</t>
    <rPh sb="0" eb="2">
      <t>アワ</t>
    </rPh>
    <rPh sb="2" eb="4">
      <t>グンシ</t>
    </rPh>
    <rPh sb="4" eb="6">
      <t>コウイキ</t>
    </rPh>
    <rPh sb="6" eb="9">
      <t>シチョウソン</t>
    </rPh>
    <rPh sb="9" eb="10">
      <t>ケン</t>
    </rPh>
    <rPh sb="10" eb="12">
      <t>ジム</t>
    </rPh>
    <rPh sb="12" eb="14">
      <t>クミアイ</t>
    </rPh>
    <phoneticPr fontId="5"/>
  </si>
  <si>
    <t>四市複合事務組合</t>
    <rPh sb="0" eb="2">
      <t>ヨンシ</t>
    </rPh>
    <rPh sb="2" eb="4">
      <t>フクゴウ</t>
    </rPh>
    <rPh sb="4" eb="6">
      <t>ジム</t>
    </rPh>
    <rPh sb="6" eb="8">
      <t>クミアイ</t>
    </rPh>
    <phoneticPr fontId="5"/>
  </si>
  <si>
    <t>長生郡市広域市町村圏組合</t>
    <rPh sb="0" eb="2">
      <t>チョウセイ</t>
    </rPh>
    <rPh sb="2" eb="4">
      <t>グンシ</t>
    </rPh>
    <rPh sb="4" eb="6">
      <t>コウイキ</t>
    </rPh>
    <rPh sb="6" eb="9">
      <t>シチョウソン</t>
    </rPh>
    <rPh sb="9" eb="10">
      <t>ケン</t>
    </rPh>
    <rPh sb="10" eb="12">
      <t>クミアイ</t>
    </rPh>
    <phoneticPr fontId="5"/>
  </si>
  <si>
    <t>匝瑳市横芝光町消防組合</t>
    <rPh sb="0" eb="2">
      <t>ソウサ</t>
    </rPh>
    <rPh sb="2" eb="3">
      <t>シ</t>
    </rPh>
    <rPh sb="3" eb="5">
      <t>ヨコシバ</t>
    </rPh>
    <rPh sb="5" eb="6">
      <t>ヒカリ</t>
    </rPh>
    <rPh sb="6" eb="7">
      <t>マチ</t>
    </rPh>
    <rPh sb="7" eb="9">
      <t>ショウボウ</t>
    </rPh>
    <rPh sb="9" eb="11">
      <t>クミアイ</t>
    </rPh>
    <phoneticPr fontId="5"/>
  </si>
  <si>
    <t>山武郡市広域行政組合</t>
    <rPh sb="0" eb="2">
      <t>サンブ</t>
    </rPh>
    <rPh sb="2" eb="4">
      <t>グンシ</t>
    </rPh>
    <rPh sb="4" eb="6">
      <t>コウイキ</t>
    </rPh>
    <rPh sb="6" eb="8">
      <t>ギョウセイ</t>
    </rPh>
    <rPh sb="8" eb="10">
      <t>クミアイ</t>
    </rPh>
    <phoneticPr fontId="5"/>
  </si>
  <si>
    <t>香取広域市町村圏事務組合</t>
    <rPh sb="0" eb="2">
      <t>カトリ</t>
    </rPh>
    <rPh sb="2" eb="4">
      <t>コウイキ</t>
    </rPh>
    <rPh sb="4" eb="7">
      <t>シチョウソン</t>
    </rPh>
    <rPh sb="7" eb="8">
      <t>ケン</t>
    </rPh>
    <rPh sb="8" eb="10">
      <t>ジム</t>
    </rPh>
    <rPh sb="10" eb="12">
      <t>クミアイ</t>
    </rPh>
    <phoneticPr fontId="5"/>
  </si>
  <si>
    <t>佐倉市八街市酒々井町消防組合</t>
    <rPh sb="0" eb="3">
      <t>サクラシ</t>
    </rPh>
    <rPh sb="3" eb="6">
      <t>ヤチマタシ</t>
    </rPh>
    <rPh sb="6" eb="10">
      <t>シスイマチ</t>
    </rPh>
    <rPh sb="10" eb="12">
      <t>ショウボウ</t>
    </rPh>
    <rPh sb="12" eb="14">
      <t>クミアイ</t>
    </rPh>
    <phoneticPr fontId="5"/>
  </si>
  <si>
    <t>東総地区広域市町村圏事務組合</t>
    <rPh sb="0" eb="1">
      <t>トウ</t>
    </rPh>
    <rPh sb="1" eb="2">
      <t>ソウ</t>
    </rPh>
    <rPh sb="2" eb="4">
      <t>チク</t>
    </rPh>
    <rPh sb="4" eb="6">
      <t>コウイキ</t>
    </rPh>
    <rPh sb="6" eb="9">
      <t>シチョウソン</t>
    </rPh>
    <rPh sb="9" eb="10">
      <t>ケン</t>
    </rPh>
    <rPh sb="10" eb="12">
      <t>ジム</t>
    </rPh>
    <rPh sb="12" eb="14">
      <t>クミアイ</t>
    </rPh>
    <phoneticPr fontId="5"/>
  </si>
  <si>
    <t>印西地区消防組合</t>
    <rPh sb="0" eb="2">
      <t>インザイ</t>
    </rPh>
    <rPh sb="2" eb="4">
      <t>チク</t>
    </rPh>
    <rPh sb="4" eb="6">
      <t>ショウボウ</t>
    </rPh>
    <rPh sb="6" eb="8">
      <t>クミアイ</t>
    </rPh>
    <phoneticPr fontId="5"/>
  </si>
  <si>
    <t>九十九里地域水道企業団</t>
    <rPh sb="0" eb="4">
      <t>クジュウクリ</t>
    </rPh>
    <rPh sb="4" eb="6">
      <t>チイキ</t>
    </rPh>
    <rPh sb="6" eb="8">
      <t>スイドウ</t>
    </rPh>
    <rPh sb="8" eb="10">
      <t>キギョウ</t>
    </rPh>
    <rPh sb="10" eb="11">
      <t>ダン</t>
    </rPh>
    <phoneticPr fontId="5"/>
  </si>
  <si>
    <t>夷隅郡市広域市町村圏事務組合</t>
    <rPh sb="0" eb="2">
      <t>イスミ</t>
    </rPh>
    <rPh sb="2" eb="4">
      <t>グンシ</t>
    </rPh>
    <rPh sb="4" eb="6">
      <t>コウイキ</t>
    </rPh>
    <rPh sb="6" eb="9">
      <t>シチョウソン</t>
    </rPh>
    <rPh sb="9" eb="10">
      <t>ケン</t>
    </rPh>
    <rPh sb="10" eb="12">
      <t>ジム</t>
    </rPh>
    <rPh sb="12" eb="14">
      <t>クミアイ</t>
    </rPh>
    <phoneticPr fontId="5"/>
  </si>
  <si>
    <t>印旛郡市広域市町村圏事務組合</t>
    <rPh sb="0" eb="2">
      <t>インバ</t>
    </rPh>
    <rPh sb="2" eb="4">
      <t>グンシ</t>
    </rPh>
    <rPh sb="4" eb="6">
      <t>コウイキ</t>
    </rPh>
    <rPh sb="6" eb="9">
      <t>シチョウソン</t>
    </rPh>
    <rPh sb="9" eb="10">
      <t>ケン</t>
    </rPh>
    <rPh sb="10" eb="12">
      <t>ジム</t>
    </rPh>
    <rPh sb="12" eb="14">
      <t>クミアイ</t>
    </rPh>
    <phoneticPr fontId="5"/>
  </si>
  <si>
    <t>北千葉広域水道企業団</t>
    <rPh sb="0" eb="1">
      <t>キタ</t>
    </rPh>
    <rPh sb="1" eb="3">
      <t>チバ</t>
    </rPh>
    <rPh sb="3" eb="5">
      <t>コウイキ</t>
    </rPh>
    <rPh sb="5" eb="7">
      <t>スイドウ</t>
    </rPh>
    <rPh sb="7" eb="9">
      <t>キギョウ</t>
    </rPh>
    <rPh sb="9" eb="10">
      <t>ダン</t>
    </rPh>
    <phoneticPr fontId="5"/>
  </si>
  <si>
    <t>東総広域水道企業団</t>
    <rPh sb="0" eb="1">
      <t>トウ</t>
    </rPh>
    <rPh sb="1" eb="2">
      <t>ソウ</t>
    </rPh>
    <rPh sb="2" eb="4">
      <t>コウイキ</t>
    </rPh>
    <rPh sb="4" eb="6">
      <t>スイドウ</t>
    </rPh>
    <rPh sb="6" eb="8">
      <t>キギョウ</t>
    </rPh>
    <rPh sb="8" eb="9">
      <t>ダン</t>
    </rPh>
    <phoneticPr fontId="5"/>
  </si>
  <si>
    <t>君津富津広域下水道組合</t>
    <rPh sb="0" eb="2">
      <t>キミツ</t>
    </rPh>
    <rPh sb="2" eb="4">
      <t>フッツ</t>
    </rPh>
    <rPh sb="4" eb="6">
      <t>コウイキ</t>
    </rPh>
    <rPh sb="6" eb="9">
      <t>ゲスイドウ</t>
    </rPh>
    <rPh sb="9" eb="11">
      <t>クミアイ</t>
    </rPh>
    <phoneticPr fontId="5"/>
  </si>
  <si>
    <t>八匝水道企業団</t>
    <rPh sb="0" eb="1">
      <t>ハチ</t>
    </rPh>
    <rPh sb="1" eb="2">
      <t>ソウ</t>
    </rPh>
    <rPh sb="2" eb="4">
      <t>スイドウ</t>
    </rPh>
    <rPh sb="4" eb="6">
      <t>キギョウ</t>
    </rPh>
    <rPh sb="6" eb="7">
      <t>ダン</t>
    </rPh>
    <phoneticPr fontId="5"/>
  </si>
  <si>
    <t>山武郡市広域水道企業団</t>
    <rPh sb="0" eb="2">
      <t>サンブ</t>
    </rPh>
    <rPh sb="2" eb="4">
      <t>グンシ</t>
    </rPh>
    <rPh sb="4" eb="6">
      <t>コウイキ</t>
    </rPh>
    <rPh sb="6" eb="8">
      <t>スイドウ</t>
    </rPh>
    <rPh sb="8" eb="10">
      <t>キギョウ</t>
    </rPh>
    <rPh sb="10" eb="11">
      <t>ダン</t>
    </rPh>
    <phoneticPr fontId="5"/>
  </si>
  <si>
    <t>印西地区環境整備事業組合</t>
    <rPh sb="0" eb="2">
      <t>インザイ</t>
    </rPh>
    <rPh sb="2" eb="4">
      <t>チク</t>
    </rPh>
    <rPh sb="4" eb="6">
      <t>カンキョウ</t>
    </rPh>
    <rPh sb="6" eb="8">
      <t>セイビ</t>
    </rPh>
    <rPh sb="8" eb="10">
      <t>ジギョウ</t>
    </rPh>
    <rPh sb="10" eb="12">
      <t>クミアイ</t>
    </rPh>
    <phoneticPr fontId="5"/>
  </si>
  <si>
    <t>南房総広域水道企業団</t>
    <rPh sb="0" eb="3">
      <t>ミナミボウソウ</t>
    </rPh>
    <rPh sb="3" eb="5">
      <t>コウイキ</t>
    </rPh>
    <rPh sb="5" eb="7">
      <t>スイドウ</t>
    </rPh>
    <rPh sb="7" eb="9">
      <t>キギョウ</t>
    </rPh>
    <rPh sb="9" eb="10">
      <t>ダン</t>
    </rPh>
    <phoneticPr fontId="5"/>
  </si>
  <si>
    <t>千葉県後期高齢者医療広域連合</t>
    <rPh sb="0" eb="3">
      <t>チバケン</t>
    </rPh>
    <rPh sb="3" eb="5">
      <t>コウキ</t>
    </rPh>
    <rPh sb="5" eb="8">
      <t>コウレイシャ</t>
    </rPh>
    <rPh sb="8" eb="10">
      <t>イリョウ</t>
    </rPh>
    <rPh sb="10" eb="12">
      <t>コウイキ</t>
    </rPh>
    <rPh sb="12" eb="14">
      <t>レンゴウ</t>
    </rPh>
    <phoneticPr fontId="5"/>
  </si>
  <si>
    <t>（　平　均　）</t>
    <rPh sb="2" eb="3">
      <t>ヒラ</t>
    </rPh>
    <rPh sb="4" eb="5">
      <t>タモツ</t>
    </rPh>
    <phoneticPr fontId="2"/>
  </si>
  <si>
    <t>組合等合計</t>
    <rPh sb="0" eb="2">
      <t>クミアイ</t>
    </rPh>
    <rPh sb="2" eb="3">
      <t>トウ</t>
    </rPh>
    <rPh sb="3" eb="5">
      <t>ゴウケイ</t>
    </rPh>
    <phoneticPr fontId="2"/>
  </si>
  <si>
    <t/>
  </si>
  <si>
    <t>※支給月数は平成30年度の実績です。</t>
    <rPh sb="1" eb="3">
      <t>シキュウ</t>
    </rPh>
    <rPh sb="3" eb="5">
      <t>ツキスウ</t>
    </rPh>
    <rPh sb="6" eb="8">
      <t>ヘイセイ</t>
    </rPh>
    <rPh sb="10" eb="12">
      <t>ネンド</t>
    </rPh>
    <rPh sb="13" eb="15">
      <t>ジッセキ</t>
    </rPh>
    <phoneticPr fontId="6"/>
  </si>
  <si>
    <t>（シート名）</t>
    <rPh sb="4" eb="5">
      <t>メイ</t>
    </rPh>
    <phoneticPr fontId="6"/>
  </si>
  <si>
    <t>Ⅰ-2-1</t>
  </si>
  <si>
    <t>休暇等（その１）</t>
    <rPh sb="0" eb="2">
      <t>キュウカ</t>
    </rPh>
    <rPh sb="2" eb="3">
      <t>ナド</t>
    </rPh>
    <phoneticPr fontId="3"/>
  </si>
  <si>
    <t>休暇等（その２）</t>
    <rPh sb="0" eb="2">
      <t>キュウカ</t>
    </rPh>
    <rPh sb="2" eb="3">
      <t>ナド</t>
    </rPh>
    <phoneticPr fontId="3"/>
  </si>
  <si>
    <t>Ⅰ-4-1</t>
  </si>
  <si>
    <t>給与制度概要</t>
  </si>
  <si>
    <t>Ⅰ-4-2</t>
  </si>
  <si>
    <t>ラスパイレス指数</t>
  </si>
  <si>
    <t>Ⅰ-7-1</t>
  </si>
  <si>
    <t>人材育成等に関する調査結果</t>
  </si>
  <si>
    <t>独自互助会・共同互助会別公費負担の状況</t>
  </si>
  <si>
    <t>Ⅰ-8-3</t>
  </si>
  <si>
    <t>職員互助会事業の公表状況</t>
  </si>
  <si>
    <t>Ⅱ-1①</t>
  </si>
  <si>
    <t>Ⅱ-1②</t>
  </si>
  <si>
    <t>Ⅱ-2①</t>
  </si>
  <si>
    <t>Ⅱ-2②</t>
  </si>
  <si>
    <t>Ⅱ-3①</t>
  </si>
  <si>
    <t>Ⅱ-3②</t>
  </si>
  <si>
    <t>Ⅱ-4①</t>
  </si>
  <si>
    <t>Ⅱ-4②</t>
  </si>
  <si>
    <t>部門別職員数に関する調（普通会計関係）【組合等】</t>
    <rPh sb="0" eb="2">
      <t>ブモン</t>
    </rPh>
    <rPh sb="2" eb="3">
      <t>ベツ</t>
    </rPh>
    <rPh sb="3" eb="6">
      <t>ショクインスウ</t>
    </rPh>
    <rPh sb="7" eb="8">
      <t>カン</t>
    </rPh>
    <rPh sb="10" eb="11">
      <t>シラ</t>
    </rPh>
    <rPh sb="12" eb="14">
      <t>フツウ</t>
    </rPh>
    <rPh sb="14" eb="16">
      <t>カイケイ</t>
    </rPh>
    <rPh sb="16" eb="18">
      <t>カンケイ</t>
    </rPh>
    <phoneticPr fontId="3"/>
  </si>
  <si>
    <t>Ⅱ-5①</t>
  </si>
  <si>
    <t>Ⅱ-5②</t>
  </si>
  <si>
    <t>Ⅱ-6①</t>
  </si>
  <si>
    <t>Ⅱ-6②</t>
  </si>
  <si>
    <t>Ⅲ-1①</t>
  </si>
  <si>
    <t>Ⅲ-1②</t>
  </si>
  <si>
    <t>Ⅲ-2①</t>
  </si>
  <si>
    <t>Ⅲ-2②</t>
  </si>
  <si>
    <t>Ⅲ-3①</t>
  </si>
  <si>
    <t>Ⅲ-3②</t>
  </si>
  <si>
    <t>Ⅲ-4</t>
  </si>
  <si>
    <t>Ⅲ-5</t>
  </si>
  <si>
    <t>Ⅲ-6</t>
  </si>
  <si>
    <t>Ⅲ-7</t>
  </si>
  <si>
    <t>Ⅲ-8</t>
  </si>
  <si>
    <t>Ⅲ-9</t>
  </si>
  <si>
    <t>Ⅲ-10①</t>
  </si>
  <si>
    <t>職員数及び給与の状況（全職種）</t>
  </si>
  <si>
    <t>Ⅲ-10②</t>
  </si>
  <si>
    <t>Ⅲ-11①</t>
  </si>
  <si>
    <t>Ⅲ-11②</t>
  </si>
  <si>
    <t>Ⅲ-12①</t>
  </si>
  <si>
    <t>職員数及び給与の状況（技能労務職）</t>
  </si>
  <si>
    <t>Ⅲ-12②</t>
  </si>
  <si>
    <t>Ⅲ-13</t>
  </si>
  <si>
    <t>職員区分別、学歴別採用職員数</t>
  </si>
  <si>
    <t>Ⅲ-14①</t>
  </si>
  <si>
    <t>Ⅲ-14②</t>
  </si>
  <si>
    <t>Ⅲ-14③</t>
  </si>
  <si>
    <t>Ⅲ-15①</t>
  </si>
  <si>
    <t>Ⅲ-15②</t>
  </si>
  <si>
    <t>Ⅲ-15③</t>
  </si>
  <si>
    <t>Ⅲ-16</t>
  </si>
  <si>
    <t>退職事由別退職者数（全職員）</t>
  </si>
  <si>
    <t>Ⅲ-17</t>
  </si>
  <si>
    <t>Ⅳ-1</t>
  </si>
  <si>
    <t>Ⅳ-2</t>
  </si>
  <si>
    <t>Ⅴ-1①</t>
  </si>
  <si>
    <t>Ⅴ-1②</t>
  </si>
  <si>
    <t>Ⅰ-3-1</t>
  </si>
  <si>
    <t>Ⅰ-3-2①</t>
  </si>
  <si>
    <t>Ⅰ-3-2②</t>
  </si>
  <si>
    <t>Ⅰ-3-3</t>
  </si>
  <si>
    <t xml:space="preserve">Ⅰ-8-1 </t>
  </si>
  <si>
    <t xml:space="preserve">Ⅰ-8-2 </t>
  </si>
  <si>
    <t xml:space="preserve">Ⅰ-8-4 </t>
  </si>
  <si>
    <t>V-2</t>
  </si>
  <si>
    <t>地方公共団体の一般職の任期付職員の採用等に関する法律に基づく条例の制定状況</t>
  </si>
  <si>
    <t>勤務時間、休息時間の廃止、休憩時間</t>
  </si>
  <si>
    <t>労働安全衛生管理体制の整備状況</t>
  </si>
  <si>
    <t>大部門別職員数の増減状況</t>
  </si>
  <si>
    <t>大部門別職員数の増減状況【組合等】</t>
  </si>
  <si>
    <t>部門別職員数の状況</t>
  </si>
  <si>
    <t>部門別職員数の状況【組合等】</t>
  </si>
  <si>
    <t>職員数に関する調（普通会計関係　―　各部門の計）</t>
  </si>
  <si>
    <t>職員数に関する調（普通会計関係　―　各部門の計）【組合等】</t>
  </si>
  <si>
    <t>職種別職員数に関する調べ</t>
  </si>
  <si>
    <t>職種別職員数に関する調べ【組合等】</t>
  </si>
  <si>
    <t>年齢別職員数に関する調べ</t>
  </si>
  <si>
    <t>年齢別職員数に関する調べ【組合等】</t>
  </si>
  <si>
    <t>職種別一人当り給料月額</t>
  </si>
  <si>
    <t>職種別一人当り給料月額【組合等】</t>
  </si>
  <si>
    <t>職種別一人当り諸手当月額</t>
  </si>
  <si>
    <t>職種別一人当り諸手当月額【組合等】</t>
  </si>
  <si>
    <t>職種別一人当り期末勤勉手当年額</t>
  </si>
  <si>
    <t>職種別一人当り期末勤勉手当年額【組合等】</t>
  </si>
  <si>
    <t>職種別・学歴別職員数、平均給料月額、平均経験年数及び平均年齢（一般行政職  全学歴）</t>
  </si>
  <si>
    <t>職種別・学歴別職員数、平均給料月額、平均経験年数及び平均年齢（一般行政職  大学卒）</t>
  </si>
  <si>
    <t>職種別・学歴別職員数、平均給料月額、平均経験年数及び平均年齢（一般行政職　短大卒）</t>
  </si>
  <si>
    <t>職種別・学歴別職員数、平均給料月額、平均経験年数及び平均年齢（一般行政職　高校卒）</t>
  </si>
  <si>
    <t>職種別・学歴別職員数、平均給料月額、平均経験年数及び平均年齢（一般行政職　中学卒）</t>
  </si>
  <si>
    <t>職種別・学歴別職員数、平均給料月額、平均経験年数及び平均年齢（技能労務職　全学歴）</t>
  </si>
  <si>
    <t>職員数及び給与の状況（全職種）【組合等】</t>
  </si>
  <si>
    <t>職員数及び給与の状況（一般行政職）</t>
  </si>
  <si>
    <t>職員数及び給与の状況（一般行政職）【組合等】</t>
  </si>
  <si>
    <t>職員数及び給与の状況（技能労務職）【組合等】</t>
  </si>
  <si>
    <t>団体区分別、職員区分別、退職事由別、年齢別退職者数及び退職手当額(1)市町村</t>
  </si>
  <si>
    <t>団体区分別、職員区分別、退職事由別、年齢別退職者数及び退職手当額(2)市</t>
  </si>
  <si>
    <t>団体区分別、職員区分別、退職事由別、年齢別退職者数及び退職手当額(3)町村</t>
  </si>
  <si>
    <t>団体区分別、職員区分別、退職事由別、年齢別退職者数及び退職手当額（定年退職-再掲）（1)市町村</t>
  </si>
  <si>
    <t>団体区分別、職員区分別、退職事由別、年齢別退職者数及び退職手当額（定年退職-再掲）（2)市</t>
  </si>
  <si>
    <t>団体区分別、職員区分別、退職事由別、年齢別退職者数及び退職手当額（定年退職-再掲）（3)町村</t>
  </si>
  <si>
    <t>職員区分別退職者数</t>
  </si>
  <si>
    <t>再任用職員数</t>
  </si>
  <si>
    <t>事由別離職者数に関する調</t>
  </si>
  <si>
    <t>特別職等の報酬月額等一覧（その１）</t>
  </si>
  <si>
    <t>特別職等の報酬月額等一覧（その２）</t>
  </si>
  <si>
    <t>特別職等の期末手当支給割合</t>
  </si>
  <si>
    <t>市町村職員の状況（平成３１年）表データ　目次</t>
    <rPh sb="0" eb="3">
      <t>シチョウソン</t>
    </rPh>
    <rPh sb="3" eb="5">
      <t>ショクイン</t>
    </rPh>
    <rPh sb="6" eb="8">
      <t>ジョウキョウ</t>
    </rPh>
    <rPh sb="9" eb="11">
      <t>ヘイセイ</t>
    </rPh>
    <rPh sb="13" eb="14">
      <t>ネン</t>
    </rPh>
    <rPh sb="15" eb="16">
      <t>ヒョウ</t>
    </rPh>
    <rPh sb="20" eb="22">
      <t>モクジ</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</si>
</sst>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Red]\-#,###"/>
    <numFmt numFmtId="177" formatCode="#,##0;\-#,##0;&quot;-&quot;"/>
    <numFmt numFmtId="178" formatCode="0.00_);[Red]\(0.00\)"/>
    <numFmt numFmtId="179" formatCode="0.000_);[Red]\(0.000\)"/>
    <numFmt numFmtId="180" formatCode="#,##0_ "/>
    <numFmt numFmtId="181" formatCode="#,##0_);[Red]\(#,##0\)"/>
    <numFmt numFmtId="182" formatCode="0.0_);[Red]\(0.0\)"/>
    <numFmt numFmtId="183" formatCode="0.0_ "/>
    <numFmt numFmtId="184" formatCode="#,##0_ ;[Red]\-#,##0\ "/>
    <numFmt numFmtId="185" formatCode="_-* #,##0_-;\-* #,##0_-;_-* &quot;-&quot;_-;_-@_-"/>
    <numFmt numFmtId="186" formatCode="0_);[Red]\(0\)"/>
    <numFmt numFmtId="187" formatCode="0.0%"/>
    <numFmt numFmtId="188" formatCode="[$-411]ggge&quot;年&quot;m&quot;月&quot;d&quot;日&quot;;@"/>
    <numFmt numFmtId="189" formatCode="#,##0;&quot;△ &quot;#,##0"/>
    <numFmt numFmtId="190" formatCode="&quot;+&quot;\ 0;&quot;-&quot;\ 0;0"/>
    <numFmt numFmtId="191" formatCode="#,##0;&quot;▲ &quot;#,##0"/>
    <numFmt numFmtId="192" formatCode="#,##0.0;&quot;▲ &quot;#,##0.0"/>
    <numFmt numFmtId="193" formatCode="#,###.0;\-#,###.0;&quot;-&quot;"/>
    <numFmt numFmtId="194" formatCode="#,##0;[Red]#,##0"/>
    <numFmt numFmtId="195" formatCode="[=1]&quot;有&quot;;[=0]&quot; &quot;"/>
    <numFmt numFmtId="196" formatCode="[=1]&quot;有&quot;;[=0]&quot;　&quot;"/>
    <numFmt numFmtId="197" formatCode="#,##0.0;[Red]\-#,##0.0"/>
  </numFmts>
  <fonts count="99">
    <font>
      <sz val="12"/>
      <name val="ＭＳ ゴシック"/>
      <family val="3"/>
      <charset val="128"/>
    </font>
    <font>
      <sz val="11"/>
      <color theme="1"/>
      <name val="ＭＳ Ｐゴシック"/>
      <family val="2"/>
      <charset val="128"/>
      <scheme val="minor"/>
    </font>
    <font>
      <sz val="10"/>
      <name val="Arial"/>
      <family val="2"/>
    </font>
    <font>
      <sz val="6"/>
      <name val="ＭＳ Ｐゴシック"/>
      <family val="3"/>
      <charset val="128"/>
    </font>
    <font>
      <sz val="10"/>
      <color indexed="8"/>
      <name val="Arial"/>
      <family val="2"/>
    </font>
    <font>
      <b/>
      <sz val="12"/>
      <name val="Arial"/>
      <family val="2"/>
    </font>
    <font>
      <sz val="6"/>
      <name val="ＭＳ 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font>
    <font>
      <sz val="10"/>
      <name val="ＭＳ Ｐゴシック"/>
      <family val="3"/>
      <charset val="128"/>
    </font>
    <font>
      <b/>
      <i/>
      <sz val="9"/>
      <color theme="1"/>
      <name val="ＭＳ Ｐゴシック"/>
      <family val="3"/>
      <charset val="128"/>
    </font>
    <font>
      <sz val="12"/>
      <name val="ＭＳ ゴシック"/>
      <family val="3"/>
      <charset val="128"/>
    </font>
    <font>
      <sz val="11"/>
      <color theme="1"/>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1"/>
      <color theme="1"/>
      <name val="ＭＳ Ｐゴシック"/>
      <family val="3"/>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1"/>
      <color indexed="8"/>
      <name val="ＭＳ Ｐゴシック"/>
      <family val="3"/>
      <charset val="128"/>
    </font>
    <font>
      <sz val="12"/>
      <name val="ＭＳ Ｐ明朝"/>
      <family val="1"/>
      <charset val="128"/>
    </font>
    <font>
      <sz val="11"/>
      <name val="ＭＳ ゴシック"/>
      <family val="3"/>
      <charset val="128"/>
    </font>
    <font>
      <sz val="6"/>
      <name val="ＭＳ Ｐゴシック"/>
      <family val="2"/>
      <charset val="128"/>
      <scheme val="minor"/>
    </font>
    <font>
      <sz val="12"/>
      <name val="Osaka"/>
      <family val="3"/>
      <charset val="128"/>
    </font>
    <font>
      <sz val="10"/>
      <color indexed="8"/>
      <name val="ＭＳ ゴシック"/>
      <family val="3"/>
      <charset val="128"/>
    </font>
    <font>
      <sz val="11"/>
      <color indexed="8"/>
      <name val="ＭＳ Ｐゴシック"/>
      <family val="2"/>
      <scheme val="minor"/>
    </font>
    <font>
      <u/>
      <sz val="11"/>
      <color indexed="36"/>
      <name val="ＭＳ Ｐゴシック"/>
      <family val="3"/>
      <charset val="128"/>
    </font>
    <font>
      <sz val="12"/>
      <color theme="1"/>
      <name val="ＭＳ Ｐ明朝"/>
      <family val="1"/>
      <charset val="128"/>
    </font>
    <font>
      <sz val="11"/>
      <color indexed="12"/>
      <name val="ＭＳ Ｐ明朝"/>
      <family val="1"/>
      <charset val="128"/>
    </font>
    <font>
      <sz val="12"/>
      <color theme="1"/>
      <name val="ＭＳ ゴシック"/>
      <family val="3"/>
      <charset val="128"/>
    </font>
    <font>
      <sz val="11"/>
      <color theme="1"/>
      <name val="ＭＳ ゴシック"/>
      <family val="3"/>
      <charset val="128"/>
    </font>
    <font>
      <sz val="14"/>
      <color theme="1"/>
      <name val="ＭＳ Ｐゴシック"/>
      <family val="3"/>
      <charset val="128"/>
    </font>
    <font>
      <sz val="10"/>
      <color theme="1"/>
      <name val="ＭＳ ゴシック"/>
      <family val="3"/>
      <charset val="128"/>
    </font>
    <font>
      <sz val="8"/>
      <color theme="1"/>
      <name val="ＭＳ ゴシック"/>
      <family val="3"/>
      <charset val="128"/>
    </font>
    <font>
      <sz val="12"/>
      <color theme="1"/>
      <name val="ＭＳ Ｐゴシック"/>
      <family val="3"/>
      <charset val="128"/>
    </font>
    <font>
      <sz val="9"/>
      <color theme="1"/>
      <name val="ＭＳ ゴシック"/>
      <family val="3"/>
      <charset val="128"/>
    </font>
    <font>
      <sz val="8"/>
      <color theme="1"/>
      <name val="メイリオ"/>
      <family val="3"/>
      <charset val="128"/>
    </font>
    <font>
      <sz val="9"/>
      <color theme="1"/>
      <name val="ＪＳＰゴシック"/>
      <family val="3"/>
      <charset val="128"/>
    </font>
    <font>
      <sz val="6"/>
      <color theme="1"/>
      <name val="ＭＳ ゴシック"/>
      <family val="3"/>
      <charset val="128"/>
    </font>
    <font>
      <sz val="12"/>
      <name val="ＭＳ Ｐゴシック"/>
      <family val="3"/>
      <charset val="128"/>
    </font>
    <font>
      <sz val="14"/>
      <name val="ＭＳ ゴシック"/>
      <family val="3"/>
      <charset val="128"/>
    </font>
    <font>
      <u/>
      <sz val="6.6"/>
      <color indexed="12"/>
      <name val="ＭＳ ゴシック"/>
      <family val="3"/>
      <charset val="128"/>
    </font>
    <font>
      <sz val="14"/>
      <name val="ＭＳ Ｐゴシック"/>
      <family val="3"/>
      <charset val="128"/>
    </font>
    <font>
      <sz val="9"/>
      <name val="ＭＳ Ｐゴシック"/>
      <family val="3"/>
      <charset val="128"/>
    </font>
    <font>
      <sz val="10"/>
      <name val="HGPｺﾞｼｯｸM"/>
      <family val="3"/>
      <charset val="128"/>
    </font>
    <font>
      <b/>
      <sz val="18"/>
      <name val="ＭＳ Ｐゴシック"/>
      <family val="3"/>
      <charset val="128"/>
    </font>
    <font>
      <b/>
      <sz val="16"/>
      <name val="ＭＳ ゴシック"/>
      <family val="3"/>
      <charset val="128"/>
    </font>
    <font>
      <b/>
      <sz val="16"/>
      <name val="ＭＳ Ｐゴシック"/>
      <family val="3"/>
      <charset val="128"/>
    </font>
    <font>
      <sz val="8"/>
      <name val="ＭＳ Ｐゴシック"/>
      <family val="3"/>
      <charset val="128"/>
    </font>
    <font>
      <sz val="7"/>
      <name val="ＭＳ Ｐゴシック"/>
      <family val="3"/>
      <charset val="128"/>
    </font>
    <font>
      <sz val="10"/>
      <name val="ＭＳ Ｐゴシック"/>
      <family val="3"/>
      <charset val="128"/>
      <scheme val="minor"/>
    </font>
    <font>
      <sz val="10"/>
      <color rgb="FFFF0000"/>
      <name val="ＭＳ Ｐゴシック"/>
      <family val="3"/>
      <charset val="128"/>
    </font>
    <font>
      <sz val="10"/>
      <color rgb="FFFF0000"/>
      <name val="ＭＳ ゴシック"/>
      <family val="3"/>
      <charset val="128"/>
    </font>
    <font>
      <sz val="10"/>
      <name val="ＭＳ ゴシック"/>
      <family val="3"/>
      <charset val="128"/>
    </font>
    <font>
      <sz val="6"/>
      <color rgb="FFFF0000"/>
      <name val="ＭＳ Ｐゴシック"/>
      <family val="3"/>
      <charset val="128"/>
    </font>
    <font>
      <b/>
      <sz val="11"/>
      <name val="ＭＳ ゴシック"/>
      <family val="3"/>
      <charset val="128"/>
    </font>
    <font>
      <sz val="11"/>
      <name val="ＭＳ 明朝"/>
      <family val="1"/>
      <charset val="128"/>
    </font>
    <font>
      <sz val="9"/>
      <name val="ＭＳ 明朝"/>
      <family val="1"/>
      <charset val="128"/>
    </font>
    <font>
      <sz val="9"/>
      <name val="ＭＳ ゴシック"/>
      <family val="3"/>
      <charset val="128"/>
    </font>
    <font>
      <b/>
      <sz val="12"/>
      <name val="ＭＳ ゴシック"/>
      <family val="3"/>
      <charset val="128"/>
    </font>
    <font>
      <sz val="8"/>
      <name val="ＭＳ ゴシック"/>
      <family val="3"/>
      <charset val="128"/>
    </font>
    <font>
      <sz val="11"/>
      <color indexed="8"/>
      <name val="ＭＳ ゴシック"/>
      <family val="3"/>
      <charset val="128"/>
    </font>
    <font>
      <sz val="11"/>
      <name val="メイリオ"/>
      <family val="3"/>
      <charset val="128"/>
    </font>
    <font>
      <sz val="9"/>
      <name val="メイリオ"/>
      <family val="3"/>
      <charset val="128"/>
    </font>
    <font>
      <b/>
      <sz val="10"/>
      <name val="メイリオ"/>
      <family val="3"/>
      <charset val="128"/>
    </font>
    <font>
      <sz val="8"/>
      <name val="メイリオ"/>
      <family val="3"/>
      <charset val="128"/>
    </font>
    <font>
      <b/>
      <sz val="10"/>
      <name val="ＭＳ Ｐゴシック"/>
      <family val="3"/>
      <charset val="128"/>
    </font>
    <font>
      <b/>
      <sz val="11"/>
      <name val="ＭＳ Ｐゴシック"/>
      <family val="3"/>
      <charset val="128"/>
    </font>
    <font>
      <sz val="11"/>
      <name val="ＭＳ Ｐ明朝"/>
      <family val="1"/>
      <charset val="128"/>
    </font>
    <font>
      <sz val="11"/>
      <color rgb="FFFF0000"/>
      <name val="ＭＳ Ｐ明朝"/>
      <family val="1"/>
      <charset val="128"/>
    </font>
    <font>
      <sz val="11"/>
      <color rgb="FF000000"/>
      <name val="ＭＳ Ｐ明朝"/>
      <family val="1"/>
      <charset val="128"/>
    </font>
    <font>
      <sz val="11"/>
      <color rgb="FFFF0000"/>
      <name val="ＭＳ Ｐゴシック"/>
      <family val="3"/>
      <charset val="128"/>
    </font>
    <font>
      <sz val="11"/>
      <color indexed="12"/>
      <name val="ＭＳ Ｐゴシック"/>
      <family val="3"/>
      <charset val="128"/>
    </font>
    <font>
      <sz val="8"/>
      <color indexed="8"/>
      <name val="ＭＳ Ｐゴシック"/>
      <family val="3"/>
      <charset val="128"/>
    </font>
    <font>
      <sz val="8"/>
      <name val="Century"/>
      <family val="1"/>
    </font>
    <font>
      <sz val="8"/>
      <color rgb="FFFF0000"/>
      <name val="Century"/>
      <family val="1"/>
    </font>
    <font>
      <b/>
      <sz val="14"/>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name val="Arial"/>
      <family val="2"/>
    </font>
    <font>
      <sz val="9"/>
      <name val="ＭＳ Ｐゴシック"/>
      <family val="3"/>
      <charset val="128"/>
      <scheme val="major"/>
    </font>
    <font>
      <sz val="8"/>
      <name val="ＭＳ Ｐゴシック"/>
      <family val="3"/>
      <charset val="128"/>
      <scheme val="major"/>
    </font>
    <font>
      <b/>
      <sz val="9"/>
      <name val="ＭＳ Ｐゴシック"/>
      <family val="3"/>
      <charset val="128"/>
      <scheme val="major"/>
    </font>
    <font>
      <sz val="8"/>
      <name val="Arial"/>
      <family val="2"/>
    </font>
    <font>
      <b/>
      <sz val="9"/>
      <name val="Arial"/>
      <family val="2"/>
    </font>
    <font>
      <sz val="9"/>
      <name val="Arial"/>
      <family val="2"/>
    </font>
    <font>
      <b/>
      <sz val="14"/>
      <name val="ＭＳ Ｐゴシック"/>
      <family val="3"/>
      <charset val="128"/>
    </font>
    <font>
      <b/>
      <sz val="9"/>
      <name val="ＭＳ Ｐゴシック"/>
      <family val="3"/>
      <charset val="128"/>
    </font>
    <font>
      <b/>
      <i/>
      <sz val="9"/>
      <name val="ＭＳ Ｐゴシック"/>
      <family val="3"/>
      <charset val="128"/>
    </font>
    <font>
      <b/>
      <u/>
      <sz val="9"/>
      <name val="ＭＳ Ｐゴシック"/>
      <family val="3"/>
      <charset val="128"/>
    </font>
    <font>
      <b/>
      <i/>
      <u val="double"/>
      <sz val="9"/>
      <name val="ＭＳ Ｐゴシック"/>
      <family val="3"/>
      <charset val="128"/>
    </font>
    <font>
      <b/>
      <u/>
      <sz val="8"/>
      <name val="ＭＳ Ｐゴシック"/>
      <family val="3"/>
      <charset val="128"/>
    </font>
    <font>
      <b/>
      <sz val="14"/>
      <name val="ＭＳ ゴシック"/>
      <family val="3"/>
      <charset val="128"/>
    </font>
    <font>
      <b/>
      <sz val="10"/>
      <name val="ＭＳ ゴシック"/>
      <family val="3"/>
      <charset val="128"/>
    </font>
    <font>
      <sz val="10"/>
      <name val="ＭＳ 明朝"/>
      <family val="1"/>
      <charset val="128"/>
    </font>
    <font>
      <sz val="14"/>
      <name val="メイリオ"/>
      <family val="3"/>
      <charset val="128"/>
    </font>
    <font>
      <u/>
      <sz val="12"/>
      <color theme="10"/>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13"/>
        <bgColor indexed="64"/>
      </patternFill>
    </fill>
  </fills>
  <borders count="1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thin">
        <color indexed="63"/>
      </left>
      <right style="thin">
        <color indexed="63"/>
      </right>
      <top/>
      <bottom/>
      <diagonal/>
    </border>
    <border>
      <left style="thin">
        <color indexed="63"/>
      </left>
      <right/>
      <top style="thin">
        <color indexed="63"/>
      </top>
      <bottom style="thin">
        <color indexed="63"/>
      </bottom>
      <diagonal/>
    </border>
    <border>
      <left style="thin">
        <color indexed="63"/>
      </left>
      <right style="thin">
        <color indexed="63"/>
      </right>
      <top style="thin">
        <color indexed="63"/>
      </top>
      <bottom/>
      <diagonal/>
    </border>
    <border>
      <left/>
      <right style="thin">
        <color indexed="63"/>
      </right>
      <top style="thin">
        <color indexed="63"/>
      </top>
      <bottom/>
      <diagonal/>
    </border>
    <border>
      <left style="thin">
        <color indexed="63"/>
      </left>
      <right/>
      <top style="thin">
        <color indexed="63"/>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dotted">
        <color indexed="64"/>
      </right>
      <top/>
      <bottom style="dotted">
        <color indexed="64"/>
      </bottom>
      <diagonal/>
    </border>
    <border>
      <left style="thin">
        <color indexed="64"/>
      </left>
      <right style="thin">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bottom style="dotted">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dotted">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diagonalDown="1">
      <left style="thin">
        <color auto="1"/>
      </left>
      <right style="thin">
        <color auto="1"/>
      </right>
      <top style="dotted">
        <color auto="1"/>
      </top>
      <bottom style="thin">
        <color auto="1"/>
      </bottom>
      <diagonal style="thin">
        <color indexed="64"/>
      </diagonal>
    </border>
    <border>
      <left/>
      <right style="thin">
        <color indexed="64"/>
      </right>
      <top style="dotted">
        <color indexed="64"/>
      </top>
      <bottom/>
      <diagonal/>
    </border>
    <border diagonalDown="1">
      <left style="thin">
        <color auto="1"/>
      </left>
      <right style="thin">
        <color auto="1"/>
      </right>
      <top style="dotted">
        <color auto="1"/>
      </top>
      <bottom style="dotted">
        <color auto="1"/>
      </bottom>
      <diagonal style="thin">
        <color indexed="64"/>
      </diagonal>
    </border>
    <border>
      <left/>
      <right/>
      <top style="dotted">
        <color indexed="64"/>
      </top>
      <bottom/>
      <diagonal/>
    </border>
    <border>
      <left style="thin">
        <color indexed="64"/>
      </left>
      <right/>
      <top style="dotted">
        <color indexed="64"/>
      </top>
      <bottom/>
      <diagonal/>
    </border>
    <border diagonalDown="1">
      <left style="thin">
        <color auto="1"/>
      </left>
      <right style="thin">
        <color auto="1"/>
      </right>
      <top style="thin">
        <color auto="1"/>
      </top>
      <bottom style="dotted">
        <color auto="1"/>
      </bottom>
      <diagonal style="thin">
        <color indexed="64"/>
      </diagonal>
    </border>
    <border>
      <left style="thin">
        <color indexed="64"/>
      </left>
      <right style="hair">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double">
        <color theme="0" tint="-0.499984740745262"/>
      </right>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double">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diagonal/>
    </border>
    <border>
      <left/>
      <right style="double">
        <color theme="0" tint="-0.499984740745262"/>
      </right>
      <top style="thin">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63">
    <xf numFmtId="176" fontId="0" fillId="0" borderId="0">
      <alignment vertical="center"/>
    </xf>
    <xf numFmtId="177" fontId="4" fillId="0" borderId="0" applyFill="0" applyBorder="0" applyAlignment="0"/>
    <xf numFmtId="0" fontId="5" fillId="0" borderId="1" applyNumberFormat="0" applyAlignment="0" applyProtection="0">
      <alignment horizontal="left" vertical="center"/>
    </xf>
    <xf numFmtId="0" fontId="5" fillId="0" borderId="2">
      <alignment horizontal="left" vertical="center"/>
    </xf>
    <xf numFmtId="0" fontId="2" fillId="0" borderId="0"/>
    <xf numFmtId="0" fontId="7" fillId="0" borderId="0"/>
    <xf numFmtId="0" fontId="1" fillId="0" borderId="0">
      <alignment vertical="center"/>
    </xf>
    <xf numFmtId="9" fontId="7" fillId="0" borderId="0" applyFont="0" applyFill="0" applyBorder="0" applyAlignment="0" applyProtection="0"/>
    <xf numFmtId="9" fontId="7"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9" fillId="0" borderId="0"/>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10" fillId="0" borderId="0"/>
    <xf numFmtId="0" fontId="7" fillId="0" borderId="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21" fillId="0" borderId="0"/>
    <xf numFmtId="185" fontId="10" fillId="0" borderId="0" applyFont="0" applyFill="0" applyBorder="0" applyAlignment="0" applyProtection="0"/>
    <xf numFmtId="38" fontId="10" fillId="0" borderId="0" applyFont="0" applyFill="0" applyBorder="0" applyAlignment="0" applyProtection="0">
      <alignment vertical="center"/>
    </xf>
    <xf numFmtId="0" fontId="1" fillId="0" borderId="0">
      <alignment vertical="center"/>
    </xf>
    <xf numFmtId="0" fontId="23" fillId="0" borderId="0" applyBorder="0"/>
    <xf numFmtId="0" fontId="7" fillId="0" borderId="0"/>
    <xf numFmtId="38" fontId="25" fillId="0" borderId="0" applyFont="0" applyFill="0" applyBorder="0" applyAlignment="0" applyProtection="0"/>
    <xf numFmtId="176" fontId="12" fillId="0" borderId="0">
      <alignment vertical="center"/>
    </xf>
    <xf numFmtId="0" fontId="7" fillId="0" borderId="0">
      <alignment vertical="center"/>
    </xf>
    <xf numFmtId="0" fontId="12" fillId="0" borderId="0" applyBorder="0">
      <alignment vertical="center"/>
    </xf>
    <xf numFmtId="0" fontId="7" fillId="0" borderId="0">
      <alignment vertical="center"/>
    </xf>
    <xf numFmtId="0" fontId="7" fillId="0" borderId="0"/>
    <xf numFmtId="9" fontId="12" fillId="0" borderId="0" applyFont="0" applyFill="0" applyBorder="0" applyAlignment="0" applyProtection="0">
      <alignment vertical="center"/>
    </xf>
    <xf numFmtId="0" fontId="7" fillId="0" borderId="0"/>
    <xf numFmtId="0" fontId="7" fillId="0" borderId="0">
      <alignment vertical="center"/>
    </xf>
    <xf numFmtId="0" fontId="7" fillId="0" borderId="0"/>
    <xf numFmtId="38" fontId="27" fillId="0" borderId="0" applyFont="0" applyFill="0" applyBorder="0" applyAlignment="0" applyProtection="0">
      <alignment vertical="center"/>
    </xf>
    <xf numFmtId="0" fontId="27" fillId="0" borderId="0">
      <alignment vertical="center"/>
    </xf>
    <xf numFmtId="0" fontId="7" fillId="0" borderId="0"/>
    <xf numFmtId="38" fontId="7"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21" fillId="0" borderId="0"/>
    <xf numFmtId="9" fontId="12" fillId="0" borderId="0" applyFont="0" applyFill="0" applyBorder="0" applyAlignment="0" applyProtection="0">
      <alignment vertical="center"/>
    </xf>
    <xf numFmtId="0" fontId="10" fillId="0" borderId="0"/>
    <xf numFmtId="176" fontId="98" fillId="0" borderId="0" applyNumberFormat="0" applyFill="0" applyBorder="0" applyAlignment="0" applyProtection="0">
      <alignment vertical="center"/>
    </xf>
  </cellStyleXfs>
  <cellXfs count="1456">
    <xf numFmtId="176" fontId="0" fillId="0" borderId="0" xfId="0">
      <alignment vertical="center"/>
    </xf>
    <xf numFmtId="38" fontId="11" fillId="0" borderId="5" xfId="10" applyFont="1" applyFill="1" applyBorder="1"/>
    <xf numFmtId="38" fontId="13" fillId="0" borderId="9" xfId="19" applyFont="1" applyFill="1" applyBorder="1" applyAlignment="1" applyProtection="1">
      <alignment horizontal="right" vertical="center"/>
      <protection locked="0"/>
    </xf>
    <xf numFmtId="38" fontId="13" fillId="0" borderId="4" xfId="19" applyFont="1" applyFill="1" applyBorder="1" applyAlignment="1" applyProtection="1">
      <alignment horizontal="right" vertical="center"/>
      <protection locked="0"/>
    </xf>
    <xf numFmtId="38" fontId="13" fillId="0" borderId="9" xfId="19" applyFont="1" applyFill="1" applyBorder="1" applyAlignment="1" applyProtection="1">
      <alignment horizontal="right" vertical="center"/>
    </xf>
    <xf numFmtId="38" fontId="13" fillId="0" borderId="9" xfId="21" applyNumberFormat="1" applyFont="1" applyFill="1" applyBorder="1" applyAlignment="1">
      <alignment horizontal="right" vertical="center" wrapText="1"/>
    </xf>
    <xf numFmtId="38" fontId="13" fillId="0" borderId="0" xfId="19" applyFont="1" applyFill="1" applyBorder="1" applyAlignment="1" applyProtection="1">
      <alignment horizontal="right" vertical="center"/>
      <protection locked="0"/>
    </xf>
    <xf numFmtId="38" fontId="13" fillId="0" borderId="7" xfId="19" applyFont="1" applyFill="1" applyBorder="1" applyAlignment="1" applyProtection="1">
      <alignment horizontal="right" vertical="center"/>
      <protection locked="0"/>
    </xf>
    <xf numFmtId="38" fontId="13" fillId="0" borderId="4" xfId="19" applyFont="1" applyFill="1" applyBorder="1" applyAlignment="1" applyProtection="1">
      <alignment horizontal="right" vertical="center"/>
    </xf>
    <xf numFmtId="38" fontId="13" fillId="0" borderId="30" xfId="19" applyFont="1" applyFill="1" applyBorder="1" applyAlignment="1" applyProtection="1">
      <alignment horizontal="right" vertical="center"/>
      <protection locked="0"/>
    </xf>
    <xf numFmtId="38" fontId="13" fillId="0" borderId="3" xfId="19" applyFont="1" applyFill="1" applyBorder="1" applyAlignment="1" applyProtection="1">
      <alignment horizontal="right" vertical="center"/>
      <protection locked="0"/>
    </xf>
    <xf numFmtId="38" fontId="13" fillId="0" borderId="12" xfId="19" applyFont="1" applyFill="1" applyBorder="1" applyAlignment="1" applyProtection="1">
      <alignment horizontal="right" vertical="center"/>
      <protection locked="0"/>
    </xf>
    <xf numFmtId="3" fontId="13" fillId="0" borderId="0" xfId="9" applyNumberFormat="1" applyFont="1" applyFill="1" applyBorder="1" applyAlignment="1" applyProtection="1">
      <alignment horizontal="center" vertical="center"/>
    </xf>
    <xf numFmtId="3" fontId="13" fillId="0" borderId="0" xfId="9" applyNumberFormat="1" applyFont="1" applyFill="1" applyBorder="1" applyAlignment="1">
      <alignment horizontal="left" vertical="center"/>
    </xf>
    <xf numFmtId="3" fontId="17" fillId="0" borderId="0" xfId="9" applyNumberFormat="1" applyFont="1" applyFill="1" applyBorder="1" applyAlignment="1" applyProtection="1">
      <alignment horizontal="center" vertical="center"/>
    </xf>
    <xf numFmtId="3" fontId="17" fillId="0" borderId="9" xfId="9" applyNumberFormat="1" applyFont="1" applyFill="1" applyBorder="1" applyAlignment="1" applyProtection="1">
      <alignment horizontal="right" vertical="center"/>
    </xf>
    <xf numFmtId="3" fontId="17" fillId="0" borderId="9" xfId="9" applyNumberFormat="1" applyFont="1" applyFill="1" applyBorder="1" applyAlignment="1">
      <alignment horizontal="left" vertical="center"/>
    </xf>
    <xf numFmtId="3" fontId="13" fillId="0" borderId="27" xfId="9" applyNumberFormat="1" applyFont="1" applyFill="1" applyBorder="1" applyAlignment="1" applyProtection="1">
      <alignment horizontal="center" vertical="center"/>
    </xf>
    <xf numFmtId="3" fontId="13" fillId="0" borderId="27" xfId="9" applyNumberFormat="1" applyFont="1" applyFill="1" applyBorder="1" applyAlignment="1">
      <alignment horizontal="center" vertical="center"/>
    </xf>
    <xf numFmtId="3" fontId="17" fillId="0" borderId="10" xfId="9" applyNumberFormat="1" applyFont="1" applyFill="1" applyBorder="1" applyAlignment="1" applyProtection="1">
      <alignment horizontal="right" vertical="center"/>
    </xf>
    <xf numFmtId="3" fontId="17" fillId="0" borderId="0" xfId="9" applyNumberFormat="1" applyFont="1" applyFill="1" applyBorder="1" applyAlignment="1" applyProtection="1">
      <alignment horizontal="right" vertical="center"/>
    </xf>
    <xf numFmtId="3" fontId="13" fillId="0" borderId="10" xfId="9" applyNumberFormat="1" applyFont="1" applyFill="1" applyBorder="1" applyAlignment="1" applyProtection="1">
      <alignment horizontal="right" vertical="center"/>
    </xf>
    <xf numFmtId="3" fontId="13" fillId="0" borderId="9" xfId="9" applyNumberFormat="1" applyFont="1" applyFill="1" applyBorder="1" applyAlignment="1" applyProtection="1">
      <alignment horizontal="right" vertical="center"/>
      <protection locked="0"/>
    </xf>
    <xf numFmtId="3" fontId="13" fillId="0" borderId="0" xfId="9" applyNumberFormat="1" applyFont="1" applyFill="1" applyBorder="1" applyAlignment="1" applyProtection="1">
      <alignment horizontal="right" vertical="center"/>
      <protection locked="0"/>
    </xf>
    <xf numFmtId="3" fontId="13" fillId="0" borderId="9" xfId="9" applyNumberFormat="1" applyFont="1" applyFill="1" applyBorder="1" applyAlignment="1" applyProtection="1">
      <alignment horizontal="right" vertical="center"/>
    </xf>
    <xf numFmtId="3" fontId="13" fillId="0" borderId="10" xfId="9" applyNumberFormat="1" applyFont="1" applyFill="1" applyBorder="1" applyAlignment="1" applyProtection="1">
      <alignment horizontal="right" vertical="center"/>
      <protection locked="0"/>
    </xf>
    <xf numFmtId="0" fontId="13" fillId="0" borderId="9" xfId="9" applyNumberFormat="1" applyFont="1" applyFill="1" applyBorder="1" applyAlignment="1">
      <alignment horizontal="left" vertical="center" shrinkToFit="1"/>
    </xf>
    <xf numFmtId="3" fontId="13" fillId="0" borderId="12" xfId="9" applyNumberFormat="1" applyFont="1" applyFill="1" applyBorder="1" applyAlignment="1" applyProtection="1">
      <alignment horizontal="right" vertical="center"/>
    </xf>
    <xf numFmtId="3" fontId="13" fillId="0" borderId="4" xfId="9" applyNumberFormat="1" applyFont="1" applyFill="1" applyBorder="1" applyAlignment="1" applyProtection="1">
      <alignment horizontal="right" vertical="center"/>
      <protection locked="0"/>
    </xf>
    <xf numFmtId="3" fontId="13" fillId="0" borderId="7" xfId="9" applyNumberFormat="1" applyFont="1" applyFill="1" applyBorder="1" applyAlignment="1" applyProtection="1">
      <alignment horizontal="right" vertical="center"/>
      <protection locked="0"/>
    </xf>
    <xf numFmtId="3" fontId="13" fillId="0" borderId="4" xfId="9" applyNumberFormat="1" applyFont="1" applyFill="1" applyBorder="1" applyAlignment="1" applyProtection="1">
      <alignment horizontal="right" vertical="center"/>
    </xf>
    <xf numFmtId="3" fontId="13" fillId="0" borderId="12" xfId="9" applyNumberFormat="1" applyFont="1" applyFill="1" applyBorder="1" applyAlignment="1" applyProtection="1">
      <alignment horizontal="right" vertical="center"/>
      <protection locked="0"/>
    </xf>
    <xf numFmtId="0" fontId="13" fillId="0" borderId="4" xfId="9" applyNumberFormat="1" applyFont="1" applyFill="1" applyBorder="1" applyAlignment="1">
      <alignment horizontal="left" vertical="center" shrinkToFit="1"/>
    </xf>
    <xf numFmtId="3" fontId="13" fillId="0" borderId="5" xfId="44" applyNumberFormat="1" applyFont="1" applyFill="1" applyBorder="1" applyAlignment="1" applyProtection="1">
      <alignment horizontal="center" vertical="center"/>
    </xf>
    <xf numFmtId="3" fontId="13" fillId="0" borderId="5" xfId="44" applyNumberFormat="1" applyFont="1" applyFill="1" applyBorder="1" applyAlignment="1" applyProtection="1">
      <alignment horizontal="center" vertical="center" shrinkToFit="1"/>
    </xf>
    <xf numFmtId="3" fontId="13" fillId="0" borderId="15" xfId="44" applyNumberFormat="1" applyFont="1" applyFill="1" applyBorder="1" applyAlignment="1" applyProtection="1">
      <alignment horizontal="center" vertical="center"/>
    </xf>
    <xf numFmtId="3" fontId="20" fillId="0" borderId="0" xfId="9" applyNumberFormat="1" applyFont="1" applyFill="1" applyBorder="1" applyAlignment="1" applyProtection="1">
      <alignment horizontal="center" vertical="center"/>
    </xf>
    <xf numFmtId="3" fontId="29" fillId="0" borderId="13" xfId="9" applyNumberFormat="1" applyFont="1" applyFill="1" applyBorder="1" applyAlignment="1" applyProtection="1">
      <alignment horizontal="center"/>
    </xf>
    <xf numFmtId="3" fontId="20" fillId="0" borderId="0" xfId="9" applyNumberFormat="1" applyFont="1" applyFill="1" applyBorder="1" applyAlignment="1" applyProtection="1">
      <alignment horizontal="center"/>
    </xf>
    <xf numFmtId="3" fontId="20" fillId="0" borderId="0" xfId="9" applyNumberFormat="1" applyFont="1" applyFill="1" applyBorder="1" applyAlignment="1" applyProtection="1">
      <alignment horizontal="left" vertical="center"/>
    </xf>
    <xf numFmtId="3" fontId="29" fillId="0" borderId="0" xfId="9" applyNumberFormat="1" applyFont="1" applyFill="1" applyBorder="1" applyAlignment="1" applyProtection="1">
      <alignment horizontal="center"/>
    </xf>
    <xf numFmtId="38" fontId="13" fillId="0" borderId="0" xfId="9" applyFont="1" applyFill="1" applyBorder="1" applyAlignment="1">
      <alignment horizontal="left" vertical="center"/>
    </xf>
    <xf numFmtId="197" fontId="17" fillId="0" borderId="3" xfId="9" applyNumberFormat="1" applyFont="1" applyFill="1" applyBorder="1" applyAlignment="1" applyProtection="1">
      <alignment horizontal="right" vertical="center"/>
    </xf>
    <xf numFmtId="38" fontId="17" fillId="0" borderId="14" xfId="9" applyFont="1" applyFill="1" applyBorder="1" applyAlignment="1">
      <alignment horizontal="right" vertical="center"/>
    </xf>
    <xf numFmtId="38" fontId="17" fillId="0" borderId="3" xfId="9" applyFont="1" applyFill="1" applyBorder="1" applyAlignment="1">
      <alignment horizontal="right" vertical="center"/>
    </xf>
    <xf numFmtId="197" fontId="17" fillId="0" borderId="9" xfId="9" applyNumberFormat="1" applyFont="1" applyFill="1" applyBorder="1" applyAlignment="1" applyProtection="1">
      <alignment horizontal="right" vertical="center"/>
    </xf>
    <xf numFmtId="38" fontId="17" fillId="0" borderId="10" xfId="9" applyFont="1" applyFill="1" applyBorder="1" applyAlignment="1">
      <alignment horizontal="right" vertical="center"/>
    </xf>
    <xf numFmtId="38" fontId="17" fillId="0" borderId="9" xfId="9" applyFont="1" applyFill="1" applyBorder="1" applyAlignment="1">
      <alignment horizontal="right" vertical="center"/>
    </xf>
    <xf numFmtId="197" fontId="17" fillId="0" borderId="27" xfId="9" applyNumberFormat="1" applyFont="1" applyFill="1" applyBorder="1" applyAlignment="1" applyProtection="1">
      <alignment horizontal="right" vertical="center"/>
    </xf>
    <xf numFmtId="38" fontId="17" fillId="0" borderId="37" xfId="9" applyFont="1" applyFill="1" applyBorder="1" applyAlignment="1">
      <alignment horizontal="right" vertical="center"/>
    </xf>
    <xf numFmtId="38" fontId="17" fillId="0" borderId="27" xfId="9" applyFont="1" applyFill="1" applyBorder="1" applyAlignment="1">
      <alignment horizontal="right" vertical="center"/>
    </xf>
    <xf numFmtId="197" fontId="13" fillId="0" borderId="9" xfId="9" applyNumberFormat="1" applyFont="1" applyFill="1" applyBorder="1" applyAlignment="1" applyProtection="1">
      <alignment horizontal="right" vertical="center"/>
      <protection locked="0"/>
    </xf>
    <xf numFmtId="197" fontId="17" fillId="0" borderId="27" xfId="9" applyNumberFormat="1" applyFont="1" applyFill="1" applyBorder="1" applyAlignment="1" applyProtection="1">
      <alignment horizontal="right" vertical="center"/>
      <protection locked="0"/>
    </xf>
    <xf numFmtId="187" fontId="13" fillId="0" borderId="9" xfId="9" applyNumberFormat="1" applyFont="1" applyFill="1" applyBorder="1" applyAlignment="1" applyProtection="1">
      <alignment horizontal="right" vertical="center"/>
    </xf>
    <xf numFmtId="38" fontId="13" fillId="0" borderId="0" xfId="9" applyFont="1" applyFill="1" applyBorder="1" applyAlignment="1" applyProtection="1">
      <alignment horizontal="right" vertical="center"/>
      <protection locked="0"/>
    </xf>
    <xf numFmtId="38" fontId="13" fillId="0" borderId="9" xfId="9" applyFont="1" applyFill="1" applyBorder="1" applyAlignment="1" applyProtection="1">
      <alignment horizontal="right" vertical="center"/>
    </xf>
    <xf numFmtId="38" fontId="17" fillId="0" borderId="3" xfId="9" applyFont="1" applyFill="1" applyBorder="1" applyAlignment="1" applyProtection="1">
      <alignment horizontal="right" vertical="center"/>
    </xf>
    <xf numFmtId="197" fontId="17" fillId="0" borderId="27" xfId="9" applyNumberFormat="1" applyFont="1" applyFill="1" applyBorder="1" applyAlignment="1">
      <alignment horizontal="right" vertical="center"/>
    </xf>
    <xf numFmtId="38" fontId="13" fillId="0" borderId="4" xfId="9" applyFont="1" applyFill="1" applyBorder="1" applyAlignment="1" applyProtection="1">
      <alignment horizontal="right" vertical="center"/>
    </xf>
    <xf numFmtId="0" fontId="17" fillId="0" borderId="0" xfId="15" applyFont="1" applyFill="1">
      <alignment vertical="center"/>
    </xf>
    <xf numFmtId="38" fontId="13" fillId="0" borderId="4" xfId="9" applyFont="1" applyFill="1" applyBorder="1" applyAlignment="1" applyProtection="1">
      <alignment horizontal="right" vertical="center"/>
      <protection locked="0"/>
    </xf>
    <xf numFmtId="38" fontId="13" fillId="0" borderId="9" xfId="9" applyFont="1" applyFill="1" applyBorder="1" applyAlignment="1" applyProtection="1">
      <alignment horizontal="right" vertical="center"/>
      <protection locked="0"/>
    </xf>
    <xf numFmtId="180" fontId="17" fillId="0" borderId="29" xfId="44" applyNumberFormat="1" applyFont="1" applyFill="1" applyBorder="1" applyAlignment="1" applyProtection="1">
      <alignment horizontal="center" vertical="center"/>
    </xf>
    <xf numFmtId="38" fontId="13" fillId="0" borderId="9" xfId="9" applyFont="1" applyFill="1" applyBorder="1" applyAlignment="1">
      <alignment horizontal="right" vertical="center"/>
    </xf>
    <xf numFmtId="180" fontId="17" fillId="0" borderId="16" xfId="44" applyNumberFormat="1" applyFont="1" applyFill="1" applyBorder="1" applyAlignment="1" applyProtection="1">
      <alignment horizontal="center" vertical="center"/>
    </xf>
    <xf numFmtId="180" fontId="17" fillId="0" borderId="8" xfId="44" applyNumberFormat="1" applyFont="1" applyFill="1" applyBorder="1" applyAlignment="1" applyProtection="1">
      <alignment horizontal="center" vertical="center"/>
    </xf>
    <xf numFmtId="3" fontId="20" fillId="0" borderId="0" xfId="44" applyNumberFormat="1" applyFont="1" applyFill="1" applyBorder="1" applyAlignment="1" applyProtection="1">
      <alignment horizontal="left" vertical="center"/>
    </xf>
    <xf numFmtId="3" fontId="20" fillId="0" borderId="0" xfId="44" applyNumberFormat="1" applyFont="1" applyFill="1" applyBorder="1" applyAlignment="1" applyProtection="1">
      <alignment horizontal="center" vertical="center"/>
    </xf>
    <xf numFmtId="3" fontId="29" fillId="0" borderId="0" xfId="44" applyNumberFormat="1" applyFont="1" applyFill="1" applyBorder="1" applyAlignment="1" applyProtection="1">
      <alignment horizontal="center"/>
    </xf>
    <xf numFmtId="3" fontId="20" fillId="0" borderId="0" xfId="44" applyNumberFormat="1" applyFont="1" applyFill="1" applyBorder="1" applyAlignment="1" applyProtection="1">
      <alignment horizontal="center"/>
    </xf>
    <xf numFmtId="3" fontId="13" fillId="0" borderId="0" xfId="44" applyNumberFormat="1" applyFont="1" applyFill="1" applyBorder="1" applyAlignment="1" applyProtection="1">
      <alignment horizontal="center" vertical="center"/>
    </xf>
    <xf numFmtId="3" fontId="13" fillId="0" borderId="4" xfId="44" applyNumberFormat="1" applyFont="1" applyFill="1" applyBorder="1" applyAlignment="1">
      <alignment horizontal="distributed" vertical="center"/>
    </xf>
    <xf numFmtId="3" fontId="13" fillId="0" borderId="4" xfId="44" applyNumberFormat="1" applyFont="1" applyFill="1" applyBorder="1" applyAlignment="1" applyProtection="1">
      <alignment horizontal="right" vertical="center"/>
      <protection locked="0"/>
    </xf>
    <xf numFmtId="3" fontId="13" fillId="0" borderId="7" xfId="44" applyNumberFormat="1" applyFont="1" applyFill="1" applyBorder="1" applyAlignment="1" applyProtection="1">
      <alignment horizontal="right" vertical="center"/>
      <protection locked="0"/>
    </xf>
    <xf numFmtId="3" fontId="13" fillId="0" borderId="6" xfId="44" applyNumberFormat="1" applyFont="1" applyFill="1" applyBorder="1" applyAlignment="1" applyProtection="1">
      <alignment horizontal="right" vertical="center"/>
    </xf>
    <xf numFmtId="3" fontId="13" fillId="0" borderId="4" xfId="44" applyNumberFormat="1" applyFont="1" applyFill="1" applyBorder="1" applyAlignment="1" applyProtection="1">
      <alignment horizontal="right" vertical="center"/>
    </xf>
    <xf numFmtId="3" fontId="13" fillId="0" borderId="12" xfId="44" applyNumberFormat="1" applyFont="1" applyFill="1" applyBorder="1" applyAlignment="1" applyProtection="1">
      <alignment horizontal="right" vertical="center"/>
    </xf>
    <xf numFmtId="3" fontId="13" fillId="0" borderId="12" xfId="44" applyNumberFormat="1" applyFont="1" applyFill="1" applyBorder="1" applyAlignment="1" applyProtection="1">
      <alignment horizontal="right" vertical="center"/>
      <protection locked="0"/>
    </xf>
    <xf numFmtId="3" fontId="13" fillId="0" borderId="6" xfId="44" applyNumberFormat="1" applyFont="1" applyFill="1" applyBorder="1" applyAlignment="1" applyProtection="1">
      <alignment horizontal="right" vertical="center"/>
      <protection locked="0"/>
    </xf>
    <xf numFmtId="3" fontId="13" fillId="0" borderId="16" xfId="44" applyNumberFormat="1" applyFont="1" applyFill="1" applyBorder="1" applyAlignment="1" applyProtection="1">
      <alignment horizontal="distributed" vertical="center"/>
    </xf>
    <xf numFmtId="3" fontId="13" fillId="0" borderId="9" xfId="44" applyNumberFormat="1" applyFont="1" applyFill="1" applyBorder="1" applyAlignment="1" applyProtection="1">
      <alignment horizontal="right" vertical="center"/>
      <protection locked="0"/>
    </xf>
    <xf numFmtId="3" fontId="13" fillId="0" borderId="0" xfId="44" applyNumberFormat="1" applyFont="1" applyFill="1" applyBorder="1" applyAlignment="1" applyProtection="1">
      <alignment horizontal="right" vertical="center"/>
      <protection locked="0"/>
    </xf>
    <xf numFmtId="3" fontId="13" fillId="0" borderId="16" xfId="44" applyNumberFormat="1" applyFont="1" applyFill="1" applyBorder="1" applyAlignment="1" applyProtection="1">
      <alignment horizontal="right" vertical="center"/>
    </xf>
    <xf numFmtId="3" fontId="13" fillId="0" borderId="9" xfId="44" applyNumberFormat="1" applyFont="1" applyFill="1" applyBorder="1" applyAlignment="1" applyProtection="1">
      <alignment horizontal="right" vertical="center"/>
    </xf>
    <xf numFmtId="3" fontId="13" fillId="0" borderId="10" xfId="44" applyNumberFormat="1" applyFont="1" applyFill="1" applyBorder="1" applyAlignment="1" applyProtection="1">
      <alignment horizontal="right" vertical="center"/>
    </xf>
    <xf numFmtId="3" fontId="13" fillId="0" borderId="10" xfId="44" applyNumberFormat="1" applyFont="1" applyFill="1" applyBorder="1" applyAlignment="1" applyProtection="1">
      <alignment horizontal="right" vertical="center"/>
      <protection locked="0"/>
    </xf>
    <xf numFmtId="3" fontId="13" fillId="0" borderId="16" xfId="44" applyNumberFormat="1" applyFont="1" applyFill="1" applyBorder="1" applyAlignment="1" applyProtection="1">
      <alignment horizontal="right" vertical="center"/>
      <protection locked="0"/>
    </xf>
    <xf numFmtId="3" fontId="17" fillId="0" borderId="29" xfId="44" applyNumberFormat="1" applyFont="1" applyFill="1" applyBorder="1" applyAlignment="1" applyProtection="1">
      <alignment horizontal="center" vertical="center"/>
    </xf>
    <xf numFmtId="3" fontId="31" fillId="0" borderId="27" xfId="9" applyNumberFormat="1" applyFont="1" applyFill="1" applyBorder="1" applyAlignment="1">
      <alignment horizontal="right" vertical="center"/>
    </xf>
    <xf numFmtId="3" fontId="17" fillId="0" borderId="0" xfId="44" applyNumberFormat="1" applyFont="1" applyFill="1" applyProtection="1">
      <alignment vertical="center"/>
    </xf>
    <xf numFmtId="3" fontId="17" fillId="0" borderId="16" xfId="44" applyNumberFormat="1" applyFont="1" applyFill="1" applyBorder="1" applyAlignment="1" applyProtection="1">
      <alignment horizontal="center" vertical="center"/>
    </xf>
    <xf numFmtId="3" fontId="13" fillId="0" borderId="0" xfId="44" applyNumberFormat="1" applyFont="1" applyFill="1" applyBorder="1" applyAlignment="1" applyProtection="1">
      <alignment horizontal="right" vertical="center"/>
    </xf>
    <xf numFmtId="3" fontId="13" fillId="0" borderId="0" xfId="44" applyNumberFormat="1" applyFont="1" applyFill="1" applyProtection="1">
      <alignment vertical="center"/>
    </xf>
    <xf numFmtId="3" fontId="13" fillId="0" borderId="3" xfId="44" applyNumberFormat="1" applyFont="1" applyFill="1" applyBorder="1" applyAlignment="1" applyProtection="1">
      <alignment horizontal="distributed" vertical="center"/>
    </xf>
    <xf numFmtId="3" fontId="13" fillId="0" borderId="3" xfId="44" applyNumberFormat="1" applyFont="1" applyFill="1" applyBorder="1" applyAlignment="1" applyProtection="1">
      <alignment horizontal="right" vertical="center"/>
      <protection locked="0"/>
    </xf>
    <xf numFmtId="3" fontId="13" fillId="0" borderId="13" xfId="44" applyNumberFormat="1" applyFont="1" applyFill="1" applyBorder="1" applyAlignment="1" applyProtection="1">
      <alignment horizontal="right" vertical="center"/>
      <protection locked="0"/>
    </xf>
    <xf numFmtId="3" fontId="13" fillId="0" borderId="8" xfId="44" applyNumberFormat="1" applyFont="1" applyFill="1" applyBorder="1" applyAlignment="1" applyProtection="1">
      <alignment horizontal="right" vertical="center"/>
    </xf>
    <xf numFmtId="3" fontId="13" fillId="0" borderId="3" xfId="44" applyNumberFormat="1" applyFont="1" applyFill="1" applyBorder="1" applyAlignment="1" applyProtection="1">
      <alignment horizontal="right" vertical="center"/>
    </xf>
    <xf numFmtId="3" fontId="13" fillId="0" borderId="14" xfId="44" applyNumberFormat="1" applyFont="1" applyFill="1" applyBorder="1" applyAlignment="1" applyProtection="1">
      <alignment horizontal="right" vertical="center"/>
    </xf>
    <xf numFmtId="3" fontId="13" fillId="0" borderId="14" xfId="44" applyNumberFormat="1" applyFont="1" applyFill="1" applyBorder="1" applyAlignment="1" applyProtection="1">
      <alignment horizontal="right" vertical="center"/>
      <protection locked="0"/>
    </xf>
    <xf numFmtId="3" fontId="13" fillId="0" borderId="8" xfId="44" applyNumberFormat="1" applyFont="1" applyFill="1" applyBorder="1" applyAlignment="1" applyProtection="1">
      <alignment horizontal="right" vertical="center"/>
      <protection locked="0"/>
    </xf>
    <xf numFmtId="3" fontId="13" fillId="0" borderId="9" xfId="44" applyNumberFormat="1" applyFont="1" applyFill="1" applyBorder="1" applyAlignment="1" applyProtection="1">
      <alignment horizontal="distributed" vertical="center"/>
    </xf>
    <xf numFmtId="3" fontId="17" fillId="0" borderId="0" xfId="44" applyNumberFormat="1" applyFont="1" applyFill="1" applyBorder="1" applyAlignment="1" applyProtection="1">
      <alignment horizontal="center" vertical="center"/>
    </xf>
    <xf numFmtId="3" fontId="31" fillId="0" borderId="16" xfId="9" applyNumberFormat="1" applyFont="1" applyFill="1" applyBorder="1" applyAlignment="1" applyProtection="1">
      <alignment horizontal="left" vertical="center"/>
    </xf>
    <xf numFmtId="3" fontId="31" fillId="0" borderId="9" xfId="9" applyNumberFormat="1" applyFont="1" applyFill="1" applyBorder="1" applyAlignment="1">
      <alignment horizontal="right" vertical="center"/>
    </xf>
    <xf numFmtId="3" fontId="17" fillId="0" borderId="16" xfId="44" applyNumberFormat="1" applyFont="1" applyFill="1" applyBorder="1" applyAlignment="1" applyProtection="1">
      <alignment horizontal="left" vertical="center"/>
    </xf>
    <xf numFmtId="3" fontId="17" fillId="0" borderId="8" xfId="44" applyNumberFormat="1" applyFont="1" applyFill="1" applyBorder="1" applyAlignment="1" applyProtection="1">
      <alignment horizontal="left" vertical="center"/>
    </xf>
    <xf numFmtId="3" fontId="31" fillId="0" borderId="3" xfId="9" applyNumberFormat="1" applyFont="1" applyFill="1" applyBorder="1" applyAlignment="1">
      <alignment horizontal="right" vertical="center"/>
    </xf>
    <xf numFmtId="3" fontId="17" fillId="0" borderId="0" xfId="44" applyNumberFormat="1" applyFont="1" applyFill="1" applyBorder="1" applyAlignment="1" applyProtection="1">
      <alignment horizontal="left" vertical="center"/>
    </xf>
    <xf numFmtId="3" fontId="17" fillId="0" borderId="0" xfId="44" applyNumberFormat="1" applyFont="1" applyFill="1" applyBorder="1" applyAlignment="1" applyProtection="1">
      <alignment horizontal="right" vertical="center"/>
    </xf>
    <xf numFmtId="3" fontId="20" fillId="0" borderId="0" xfId="9" applyNumberFormat="1" applyFont="1" applyFill="1" applyBorder="1" applyAlignment="1">
      <alignment horizontal="left" vertical="center"/>
    </xf>
    <xf numFmtId="3" fontId="13" fillId="0" borderId="0" xfId="9" applyNumberFormat="1" applyFont="1" applyFill="1" applyBorder="1" applyAlignment="1">
      <alignment horizontal="center" vertical="center"/>
    </xf>
    <xf numFmtId="3" fontId="13" fillId="0" borderId="0" xfId="9" applyNumberFormat="1" applyFont="1" applyFill="1" applyBorder="1" applyAlignment="1">
      <alignment horizontal="center"/>
    </xf>
    <xf numFmtId="3" fontId="13" fillId="0" borderId="4" xfId="9" applyNumberFormat="1" applyFont="1" applyFill="1" applyBorder="1" applyAlignment="1">
      <alignment horizontal="right" vertical="center"/>
    </xf>
    <xf numFmtId="3" fontId="13" fillId="0" borderId="9" xfId="9" applyNumberFormat="1" applyFont="1" applyFill="1" applyBorder="1" applyAlignment="1">
      <alignment horizontal="right" vertical="center"/>
    </xf>
    <xf numFmtId="3" fontId="17" fillId="0" borderId="0" xfId="9" applyNumberFormat="1" applyFont="1" applyFill="1" applyBorder="1" applyAlignment="1">
      <alignment horizontal="center" vertical="center"/>
    </xf>
    <xf numFmtId="3" fontId="17" fillId="0" borderId="16" xfId="9" applyNumberFormat="1" applyFont="1" applyFill="1" applyBorder="1" applyAlignment="1">
      <alignment horizontal="left" vertical="center"/>
    </xf>
    <xf numFmtId="3" fontId="17" fillId="0" borderId="9" xfId="9" applyNumberFormat="1" applyFont="1" applyFill="1" applyBorder="1" applyAlignment="1">
      <alignment horizontal="right" vertical="center"/>
    </xf>
    <xf numFmtId="3" fontId="17" fillId="0" borderId="8" xfId="9" applyNumberFormat="1" applyFont="1" applyFill="1" applyBorder="1" applyAlignment="1">
      <alignment horizontal="left" vertical="center"/>
    </xf>
    <xf numFmtId="3" fontId="17" fillId="0" borderId="3" xfId="9" applyNumberFormat="1" applyFont="1" applyFill="1" applyBorder="1" applyAlignment="1">
      <alignment horizontal="right" vertical="center"/>
    </xf>
    <xf numFmtId="3" fontId="17" fillId="0" borderId="0" xfId="9" applyNumberFormat="1" applyFont="1" applyFill="1" applyBorder="1" applyAlignment="1">
      <alignment horizontal="right" vertical="center"/>
    </xf>
    <xf numFmtId="3" fontId="20" fillId="0" borderId="0" xfId="44" applyNumberFormat="1" applyFont="1" applyFill="1" applyBorder="1" applyAlignment="1">
      <alignment horizontal="left" vertical="center"/>
    </xf>
    <xf numFmtId="3" fontId="13" fillId="0" borderId="0" xfId="44" applyNumberFormat="1" applyFont="1" applyFill="1" applyBorder="1" applyAlignment="1">
      <alignment horizontal="center" vertical="center"/>
    </xf>
    <xf numFmtId="3" fontId="13" fillId="0" borderId="0" xfId="44" applyNumberFormat="1" applyFont="1" applyFill="1" applyBorder="1" applyAlignment="1">
      <alignment horizontal="center"/>
    </xf>
    <xf numFmtId="3" fontId="13" fillId="0" borderId="4" xfId="44" applyNumberFormat="1" applyFont="1" applyFill="1" applyBorder="1" applyAlignment="1">
      <alignment horizontal="right" vertical="center"/>
    </xf>
    <xf numFmtId="3" fontId="13" fillId="0" borderId="7" xfId="44" applyNumberFormat="1" applyFont="1" applyFill="1" applyBorder="1" applyAlignment="1">
      <alignment horizontal="right" vertical="center"/>
    </xf>
    <xf numFmtId="3" fontId="13" fillId="0" borderId="9" xfId="44" applyNumberFormat="1" applyFont="1" applyFill="1" applyBorder="1" applyAlignment="1">
      <alignment horizontal="distributed" vertical="center"/>
    </xf>
    <xf numFmtId="3" fontId="13" fillId="0" borderId="0" xfId="44" applyNumberFormat="1" applyFont="1" applyFill="1" applyBorder="1" applyAlignment="1">
      <alignment horizontal="right" vertical="center"/>
    </xf>
    <xf numFmtId="3" fontId="13" fillId="0" borderId="9" xfId="44" applyNumberFormat="1" applyFont="1" applyFill="1" applyBorder="1" applyAlignment="1">
      <alignment horizontal="right" vertical="center"/>
    </xf>
    <xf numFmtId="3" fontId="13" fillId="0" borderId="10" xfId="44" applyNumberFormat="1" applyFont="1" applyFill="1" applyBorder="1" applyAlignment="1">
      <alignment horizontal="right" vertical="center"/>
    </xf>
    <xf numFmtId="3" fontId="17" fillId="0" borderId="27" xfId="44" applyNumberFormat="1" applyFont="1" applyFill="1" applyBorder="1" applyAlignment="1" applyProtection="1">
      <alignment horizontal="center" vertical="center"/>
    </xf>
    <xf numFmtId="3" fontId="31" fillId="0" borderId="28" xfId="9" applyNumberFormat="1" applyFont="1" applyFill="1" applyBorder="1" applyAlignment="1">
      <alignment horizontal="right" vertical="center"/>
    </xf>
    <xf numFmtId="3" fontId="17" fillId="0" borderId="28" xfId="44" applyNumberFormat="1" applyFont="1" applyFill="1" applyBorder="1" applyAlignment="1">
      <alignment horizontal="right" vertical="center"/>
    </xf>
    <xf numFmtId="3" fontId="17" fillId="0" borderId="27" xfId="44" applyNumberFormat="1" applyFont="1" applyFill="1" applyBorder="1" applyAlignment="1">
      <alignment horizontal="right" vertical="center"/>
    </xf>
    <xf numFmtId="3" fontId="17" fillId="0" borderId="37" xfId="44" applyNumberFormat="1" applyFont="1" applyFill="1" applyBorder="1" applyAlignment="1">
      <alignment horizontal="right" vertical="center"/>
    </xf>
    <xf numFmtId="3" fontId="17" fillId="0" borderId="0" xfId="44" applyNumberFormat="1" applyFont="1" applyFill="1">
      <alignment vertical="center"/>
    </xf>
    <xf numFmtId="3" fontId="17" fillId="0" borderId="9" xfId="44" applyNumberFormat="1" applyFont="1" applyFill="1" applyBorder="1" applyAlignment="1">
      <alignment horizontal="center" vertical="center"/>
    </xf>
    <xf numFmtId="3" fontId="13" fillId="0" borderId="16" xfId="44" applyNumberFormat="1" applyFont="1" applyFill="1" applyBorder="1" applyAlignment="1">
      <alignment horizontal="right" vertical="center"/>
    </xf>
    <xf numFmtId="3" fontId="13" fillId="0" borderId="0" xfId="44" applyNumberFormat="1" applyFont="1" applyFill="1">
      <alignment vertical="center"/>
    </xf>
    <xf numFmtId="3" fontId="13" fillId="0" borderId="3" xfId="44" applyNumberFormat="1" applyFont="1" applyFill="1" applyBorder="1" applyAlignment="1">
      <alignment horizontal="distributed" vertical="center"/>
    </xf>
    <xf numFmtId="3" fontId="13" fillId="0" borderId="13" xfId="44" applyNumberFormat="1" applyFont="1" applyFill="1" applyBorder="1" applyAlignment="1">
      <alignment horizontal="right" vertical="center"/>
    </xf>
    <xf numFmtId="3" fontId="13" fillId="0" borderId="3" xfId="44" applyNumberFormat="1" applyFont="1" applyFill="1" applyBorder="1" applyAlignment="1">
      <alignment horizontal="right" vertical="center"/>
    </xf>
    <xf numFmtId="3" fontId="13" fillId="0" borderId="14" xfId="44" applyNumberFormat="1" applyFont="1" applyFill="1" applyBorder="1" applyAlignment="1">
      <alignment horizontal="right" vertical="center"/>
    </xf>
    <xf numFmtId="3" fontId="17" fillId="0" borderId="0" xfId="44" applyNumberFormat="1" applyFont="1" applyFill="1" applyBorder="1" applyAlignment="1">
      <alignment horizontal="center" vertical="center"/>
    </xf>
    <xf numFmtId="3" fontId="31" fillId="0" borderId="0" xfId="9" applyNumberFormat="1" applyFont="1" applyFill="1" applyBorder="1" applyAlignment="1">
      <alignment horizontal="right" vertical="center"/>
    </xf>
    <xf numFmtId="3" fontId="17" fillId="0" borderId="0" xfId="44" applyNumberFormat="1" applyFont="1" applyFill="1" applyBorder="1" applyAlignment="1">
      <alignment horizontal="right" vertical="center"/>
    </xf>
    <xf numFmtId="3" fontId="17" fillId="0" borderId="9" xfId="44" applyNumberFormat="1" applyFont="1" applyFill="1" applyBorder="1" applyAlignment="1">
      <alignment horizontal="right" vertical="center"/>
    </xf>
    <xf numFmtId="3" fontId="17" fillId="0" borderId="10" xfId="44" applyNumberFormat="1" applyFont="1" applyFill="1" applyBorder="1" applyAlignment="1">
      <alignment horizontal="right" vertical="center"/>
    </xf>
    <xf numFmtId="3" fontId="17" fillId="0" borderId="3" xfId="44" applyNumberFormat="1" applyFont="1" applyFill="1" applyBorder="1" applyAlignment="1">
      <alignment horizontal="right" vertical="center"/>
    </xf>
    <xf numFmtId="0" fontId="17" fillId="0" borderId="0" xfId="34" applyFont="1" applyFill="1"/>
    <xf numFmtId="192" fontId="17" fillId="0" borderId="0" xfId="34" applyNumberFormat="1" applyFont="1" applyFill="1"/>
    <xf numFmtId="187" fontId="38" fillId="0" borderId="2" xfId="25" applyNumberFormat="1" applyFont="1" applyFill="1" applyBorder="1" applyAlignment="1">
      <alignment vertical="center" shrinkToFit="1"/>
    </xf>
    <xf numFmtId="0" fontId="17" fillId="0" borderId="0" xfId="15" applyFont="1" applyFill="1" applyAlignment="1">
      <alignment horizontal="left" vertical="top" wrapText="1"/>
    </xf>
    <xf numFmtId="0" fontId="31" fillId="0" borderId="0" xfId="15" applyFont="1" applyFill="1">
      <alignment vertical="center"/>
    </xf>
    <xf numFmtId="0" fontId="32" fillId="0" borderId="0" xfId="15" applyFont="1" applyFill="1">
      <alignment vertical="center"/>
    </xf>
    <xf numFmtId="0" fontId="33" fillId="0" borderId="0" xfId="15" applyFont="1" applyFill="1">
      <alignment vertical="center"/>
    </xf>
    <xf numFmtId="0" fontId="34" fillId="0" borderId="0" xfId="15" applyFont="1" applyFill="1" applyAlignment="1">
      <alignment horizontal="right" vertical="center"/>
    </xf>
    <xf numFmtId="0" fontId="35" fillId="0" borderId="5" xfId="15" applyFont="1" applyFill="1" applyBorder="1" applyAlignment="1">
      <alignment horizontal="center" vertical="center" wrapText="1"/>
    </xf>
    <xf numFmtId="0" fontId="35" fillId="0" borderId="5" xfId="15" applyFont="1" applyFill="1" applyBorder="1" applyAlignment="1">
      <alignment horizontal="left" vertical="center" wrapText="1"/>
    </xf>
    <xf numFmtId="0" fontId="17" fillId="0" borderId="5" xfId="15" applyFont="1" applyFill="1" applyBorder="1">
      <alignment vertical="center"/>
    </xf>
    <xf numFmtId="0" fontId="36" fillId="0" borderId="5" xfId="15" applyFont="1" applyFill="1" applyBorder="1" applyAlignment="1">
      <alignment horizontal="center" vertical="center"/>
    </xf>
    <xf numFmtId="0" fontId="1" fillId="0" borderId="0" xfId="24" applyFont="1" applyFill="1">
      <alignment vertical="center"/>
    </xf>
    <xf numFmtId="0" fontId="40" fillId="0" borderId="16" xfId="25" applyFont="1" applyFill="1" applyBorder="1" applyAlignment="1">
      <alignment vertical="center" wrapText="1" readingOrder="1"/>
    </xf>
    <xf numFmtId="0" fontId="40" fillId="0" borderId="0" xfId="25" applyFont="1" applyFill="1" applyBorder="1" applyAlignment="1">
      <alignment vertical="center" wrapText="1" readingOrder="1"/>
    </xf>
    <xf numFmtId="0" fontId="40" fillId="0" borderId="16" xfId="25" applyFont="1" applyFill="1" applyBorder="1" applyAlignment="1">
      <alignment vertical="center" wrapText="1"/>
    </xf>
    <xf numFmtId="0" fontId="40" fillId="0" borderId="0" xfId="25" applyFont="1" applyFill="1" applyBorder="1" applyAlignment="1">
      <alignment vertical="center" wrapText="1"/>
    </xf>
    <xf numFmtId="0" fontId="40" fillId="0" borderId="8" xfId="25" applyFont="1" applyFill="1" applyBorder="1" applyAlignment="1">
      <alignment vertical="center" wrapText="1" readingOrder="1"/>
    </xf>
    <xf numFmtId="0" fontId="40" fillId="0" borderId="13" xfId="25" applyFont="1" applyFill="1" applyBorder="1" applyAlignment="1">
      <alignment vertical="center" wrapText="1" readingOrder="1"/>
    </xf>
    <xf numFmtId="0" fontId="40" fillId="0" borderId="8" xfId="25" applyFont="1" applyFill="1" applyBorder="1" applyAlignment="1">
      <alignment vertical="center" wrapText="1"/>
    </xf>
    <xf numFmtId="0" fontId="40" fillId="0" borderId="13" xfId="25" applyFont="1" applyFill="1" applyBorder="1" applyAlignment="1">
      <alignment vertical="center" wrapText="1"/>
    </xf>
    <xf numFmtId="187" fontId="38" fillId="0" borderId="87" xfId="25" applyNumberFormat="1" applyFont="1" applyFill="1" applyBorder="1" applyAlignment="1">
      <alignment horizontal="right" vertical="center" shrinkToFit="1"/>
    </xf>
    <xf numFmtId="187" fontId="38" fillId="0" borderId="80" xfId="25" applyNumberFormat="1" applyFont="1" applyFill="1" applyBorder="1" applyAlignment="1">
      <alignment horizontal="right" vertical="center" shrinkToFit="1"/>
    </xf>
    <xf numFmtId="187" fontId="38" fillId="0" borderId="90" xfId="25" applyNumberFormat="1" applyFont="1" applyFill="1" applyBorder="1" applyAlignment="1">
      <alignment horizontal="right" vertical="center" shrinkToFit="1"/>
    </xf>
    <xf numFmtId="187" fontId="38" fillId="0" borderId="84" xfId="25" applyNumberFormat="1" applyFont="1" applyFill="1" applyBorder="1" applyAlignment="1">
      <alignment horizontal="right" vertical="center" shrinkToFit="1"/>
    </xf>
    <xf numFmtId="187" fontId="38" fillId="0" borderId="71" xfId="25" applyNumberFormat="1" applyFont="1" applyFill="1" applyBorder="1" applyAlignment="1">
      <alignment vertical="center" shrinkToFit="1"/>
    </xf>
    <xf numFmtId="187" fontId="38" fillId="0" borderId="66" xfId="25" applyNumberFormat="1" applyFont="1" applyFill="1" applyBorder="1" applyAlignment="1">
      <alignment vertical="center" shrinkToFit="1"/>
    </xf>
    <xf numFmtId="0" fontId="12" fillId="0" borderId="0" xfId="44" applyFont="1" applyFill="1">
      <alignment vertical="center"/>
    </xf>
    <xf numFmtId="0" fontId="41" fillId="0" borderId="0" xfId="44" applyFont="1" applyFill="1">
      <alignment vertical="center"/>
    </xf>
    <xf numFmtId="0" fontId="42" fillId="0" borderId="0" xfId="44" applyFont="1" applyFill="1">
      <alignment vertical="center"/>
    </xf>
    <xf numFmtId="0" fontId="23" fillId="0" borderId="0" xfId="44" applyFont="1" applyFill="1">
      <alignment vertical="center"/>
    </xf>
    <xf numFmtId="49" fontId="12" fillId="0" borderId="0" xfId="44" applyNumberFormat="1" applyFont="1" applyFill="1">
      <alignment vertical="center"/>
    </xf>
    <xf numFmtId="49" fontId="23" fillId="0" borderId="39" xfId="44" applyNumberFormat="1" applyFont="1" applyFill="1" applyBorder="1" applyAlignment="1">
      <alignment horizontal="center" vertical="center" wrapText="1"/>
    </xf>
    <xf numFmtId="49" fontId="23" fillId="0" borderId="57" xfId="44" applyNumberFormat="1" applyFont="1" applyFill="1" applyBorder="1" applyAlignment="1">
      <alignment horizontal="center" vertical="center" wrapText="1"/>
    </xf>
    <xf numFmtId="49" fontId="23" fillId="0" borderId="129" xfId="44" applyNumberFormat="1" applyFont="1" applyFill="1" applyBorder="1" applyAlignment="1">
      <alignment horizontal="center" vertical="center" wrapText="1"/>
    </xf>
    <xf numFmtId="49" fontId="23" fillId="0" borderId="42" xfId="44" applyNumberFormat="1" applyFont="1" applyFill="1" applyBorder="1" applyAlignment="1">
      <alignment horizontal="center" vertical="center" wrapText="1"/>
    </xf>
    <xf numFmtId="49" fontId="23" fillId="0" borderId="130" xfId="44" applyNumberFormat="1" applyFont="1" applyFill="1" applyBorder="1" applyAlignment="1">
      <alignment horizontal="center" vertical="center" wrapText="1"/>
    </xf>
    <xf numFmtId="0" fontId="23" fillId="0" borderId="61" xfId="44" applyFont="1" applyFill="1" applyBorder="1" applyAlignment="1">
      <alignment horizontal="center" vertical="center"/>
    </xf>
    <xf numFmtId="0" fontId="12" fillId="0" borderId="0" xfId="44" applyFont="1" applyFill="1" applyAlignment="1">
      <alignment horizontal="center" vertical="center"/>
    </xf>
    <xf numFmtId="49" fontId="23" fillId="0" borderId="50" xfId="44" applyNumberFormat="1" applyFont="1" applyFill="1" applyBorder="1" applyAlignment="1" applyProtection="1">
      <alignment horizontal="left" vertical="center" shrinkToFit="1"/>
      <protection locked="0"/>
    </xf>
    <xf numFmtId="49" fontId="12" fillId="0" borderId="53" xfId="44" applyNumberFormat="1" applyFont="1" applyFill="1" applyBorder="1" applyAlignment="1" applyProtection="1">
      <alignment horizontal="center" vertical="center" shrinkToFit="1"/>
      <protection locked="0"/>
    </xf>
    <xf numFmtId="49" fontId="12" fillId="0" borderId="131" xfId="44" applyNumberFormat="1" applyFont="1" applyFill="1" applyBorder="1" applyAlignment="1" applyProtection="1">
      <alignment horizontal="center" vertical="center" shrinkToFit="1"/>
      <protection locked="0"/>
    </xf>
    <xf numFmtId="49" fontId="12" fillId="0" borderId="65" xfId="44" applyNumberFormat="1" applyFont="1" applyFill="1" applyBorder="1" applyAlignment="1" applyProtection="1">
      <alignment horizontal="center" vertical="center" shrinkToFit="1"/>
      <protection locked="0"/>
    </xf>
    <xf numFmtId="49" fontId="12" fillId="0" borderId="132" xfId="44" applyNumberFormat="1" applyFont="1" applyFill="1" applyBorder="1" applyAlignment="1" applyProtection="1">
      <alignment horizontal="center" vertical="center" shrinkToFit="1"/>
      <protection locked="0"/>
    </xf>
    <xf numFmtId="184" fontId="12" fillId="0" borderId="131" xfId="44" applyNumberFormat="1" applyFont="1" applyFill="1" applyBorder="1" applyAlignment="1" applyProtection="1">
      <alignment horizontal="center" vertical="center"/>
      <protection locked="0"/>
    </xf>
    <xf numFmtId="184" fontId="12" fillId="0" borderId="52" xfId="44" applyNumberFormat="1" applyFont="1" applyFill="1" applyBorder="1" applyAlignment="1" applyProtection="1">
      <alignment horizontal="center" vertical="center"/>
      <protection locked="0"/>
    </xf>
    <xf numFmtId="184" fontId="12" fillId="0" borderId="132" xfId="44" applyNumberFormat="1" applyFont="1" applyFill="1" applyBorder="1" applyAlignment="1" applyProtection="1">
      <alignment horizontal="center" vertical="center"/>
      <protection locked="0"/>
    </xf>
    <xf numFmtId="49" fontId="23" fillId="0" borderId="47" xfId="44" applyNumberFormat="1" applyFont="1" applyFill="1" applyBorder="1" applyAlignment="1" applyProtection="1">
      <alignment horizontal="left" vertical="center" shrinkToFit="1"/>
      <protection locked="0"/>
    </xf>
    <xf numFmtId="49" fontId="12" fillId="0" borderId="13" xfId="44" applyNumberFormat="1" applyFont="1" applyFill="1" applyBorder="1" applyAlignment="1" applyProtection="1">
      <alignment horizontal="center" vertical="center" shrinkToFit="1"/>
      <protection locked="0"/>
    </xf>
    <xf numFmtId="49" fontId="12" fillId="0" borderId="59" xfId="44" applyNumberFormat="1" applyFont="1" applyFill="1" applyBorder="1" applyAlignment="1" applyProtection="1">
      <alignment horizontal="center" vertical="center" shrinkToFit="1"/>
      <protection locked="0"/>
    </xf>
    <xf numFmtId="49" fontId="12" fillId="0" borderId="3" xfId="44" applyNumberFormat="1" applyFont="1" applyFill="1" applyBorder="1" applyAlignment="1" applyProtection="1">
      <alignment horizontal="center" vertical="center" shrinkToFit="1"/>
      <protection locked="0"/>
    </xf>
    <xf numFmtId="49" fontId="12" fillId="0" borderId="133" xfId="44" applyNumberFormat="1" applyFont="1" applyFill="1" applyBorder="1" applyAlignment="1" applyProtection="1">
      <alignment horizontal="center" vertical="center" shrinkToFit="1"/>
      <protection locked="0"/>
    </xf>
    <xf numFmtId="184" fontId="12" fillId="0" borderId="59" xfId="44" applyNumberFormat="1" applyFont="1" applyFill="1" applyBorder="1" applyAlignment="1" applyProtection="1">
      <alignment horizontal="center" vertical="center"/>
      <protection locked="0"/>
    </xf>
    <xf numFmtId="184" fontId="12" fillId="0" borderId="8" xfId="44" applyNumberFormat="1" applyFont="1" applyFill="1" applyBorder="1" applyAlignment="1" applyProtection="1">
      <alignment horizontal="center" vertical="center"/>
      <protection locked="0"/>
    </xf>
    <xf numFmtId="184" fontId="12" fillId="0" borderId="48" xfId="44" applyNumberFormat="1" applyFont="1" applyFill="1" applyBorder="1" applyAlignment="1" applyProtection="1">
      <alignment horizontal="center" vertical="center"/>
      <protection locked="0"/>
    </xf>
    <xf numFmtId="184" fontId="12" fillId="0" borderId="133" xfId="44" applyNumberFormat="1" applyFont="1" applyFill="1" applyBorder="1" applyAlignment="1" applyProtection="1">
      <alignment horizontal="center" vertical="center"/>
      <protection locked="0"/>
    </xf>
    <xf numFmtId="49" fontId="23" fillId="0" borderId="44" xfId="44" applyNumberFormat="1" applyFont="1" applyFill="1" applyBorder="1" applyAlignment="1" applyProtection="1">
      <alignment horizontal="left" vertical="center" shrinkToFit="1"/>
      <protection locked="0"/>
    </xf>
    <xf numFmtId="49" fontId="12" fillId="0" borderId="2" xfId="44" applyNumberFormat="1" applyFont="1" applyFill="1" applyBorder="1" applyAlignment="1" applyProtection="1">
      <alignment horizontal="center" vertical="center" shrinkToFit="1"/>
      <protection locked="0"/>
    </xf>
    <xf numFmtId="184" fontId="12" fillId="0" borderId="45" xfId="44" applyNumberFormat="1" applyFont="1" applyFill="1" applyBorder="1" applyAlignment="1" applyProtection="1">
      <alignment horizontal="center" vertical="center"/>
      <protection locked="0"/>
    </xf>
    <xf numFmtId="184" fontId="12" fillId="0" borderId="134" xfId="44" applyNumberFormat="1" applyFont="1" applyFill="1" applyBorder="1" applyAlignment="1" applyProtection="1">
      <alignment horizontal="center" vertical="center"/>
      <protection locked="0"/>
    </xf>
    <xf numFmtId="184" fontId="12" fillId="0" borderId="15" xfId="44" applyNumberFormat="1" applyFont="1" applyFill="1" applyBorder="1" applyAlignment="1" applyProtection="1">
      <alignment horizontal="center" vertical="center"/>
      <protection locked="0"/>
    </xf>
    <xf numFmtId="49" fontId="12" fillId="0" borderId="58" xfId="44" applyNumberFormat="1" applyFont="1" applyFill="1" applyBorder="1" applyAlignment="1" applyProtection="1">
      <alignment horizontal="center" vertical="center" shrinkToFit="1"/>
      <protection locked="0"/>
    </xf>
    <xf numFmtId="49" fontId="12" fillId="0" borderId="5" xfId="44" applyNumberFormat="1" applyFont="1" applyFill="1" applyBorder="1" applyAlignment="1" applyProtection="1">
      <alignment horizontal="center" vertical="center" shrinkToFit="1"/>
      <protection locked="0"/>
    </xf>
    <xf numFmtId="49" fontId="12" fillId="0" borderId="134" xfId="44" applyNumberFormat="1" applyFont="1" applyFill="1" applyBorder="1" applyAlignment="1" applyProtection="1">
      <alignment horizontal="center" vertical="center" shrinkToFit="1"/>
      <protection locked="0"/>
    </xf>
    <xf numFmtId="184" fontId="12" fillId="0" borderId="58" xfId="44" applyNumberFormat="1" applyFont="1" applyFill="1" applyBorder="1" applyAlignment="1" applyProtection="1">
      <alignment horizontal="center" vertical="center"/>
      <protection locked="0"/>
    </xf>
    <xf numFmtId="49" fontId="23" fillId="0" borderId="44" xfId="44" applyNumberFormat="1" applyFont="1" applyFill="1" applyBorder="1" applyAlignment="1">
      <alignment horizontal="left" vertical="center" shrinkToFit="1"/>
    </xf>
    <xf numFmtId="184" fontId="12" fillId="0" borderId="15" xfId="44" applyNumberFormat="1" applyFont="1" applyFill="1" applyBorder="1" applyAlignment="1">
      <alignment horizontal="center" vertical="center"/>
    </xf>
    <xf numFmtId="184" fontId="12" fillId="0" borderId="45" xfId="44" applyNumberFormat="1" applyFont="1" applyFill="1" applyBorder="1" applyAlignment="1">
      <alignment horizontal="center" vertical="center"/>
    </xf>
    <xf numFmtId="184" fontId="12" fillId="0" borderId="134" xfId="44" applyNumberFormat="1" applyFont="1" applyFill="1" applyBorder="1" applyAlignment="1">
      <alignment horizontal="center" vertical="center"/>
    </xf>
    <xf numFmtId="49" fontId="23" fillId="0" borderId="38" xfId="44" applyNumberFormat="1" applyFont="1" applyFill="1" applyBorder="1" applyAlignment="1" applyProtection="1">
      <alignment horizontal="left" vertical="center" shrinkToFit="1"/>
      <protection locked="0"/>
    </xf>
    <xf numFmtId="49" fontId="12" fillId="0" borderId="42" xfId="44" applyNumberFormat="1" applyFont="1" applyFill="1" applyBorder="1" applyAlignment="1" applyProtection="1">
      <alignment horizontal="center" vertical="center" shrinkToFit="1"/>
      <protection locked="0"/>
    </xf>
    <xf numFmtId="49" fontId="12" fillId="0" borderId="39" xfId="44" applyNumberFormat="1" applyFont="1" applyFill="1" applyBorder="1" applyAlignment="1" applyProtection="1">
      <alignment horizontal="center" vertical="center" shrinkToFit="1"/>
      <protection locked="0"/>
    </xf>
    <xf numFmtId="49" fontId="12" fillId="0" borderId="57" xfId="44" applyNumberFormat="1" applyFont="1" applyFill="1" applyBorder="1" applyAlignment="1" applyProtection="1">
      <alignment horizontal="center" vertical="center" shrinkToFit="1"/>
      <protection locked="0"/>
    </xf>
    <xf numFmtId="49" fontId="12" fillId="0" borderId="129" xfId="44" applyNumberFormat="1" applyFont="1" applyFill="1" applyBorder="1" applyAlignment="1" applyProtection="1">
      <alignment horizontal="center" vertical="center" shrinkToFit="1"/>
      <protection locked="0"/>
    </xf>
    <xf numFmtId="184" fontId="12" fillId="0" borderId="39" xfId="44" applyNumberFormat="1" applyFont="1" applyFill="1" applyBorder="1" applyAlignment="1" applyProtection="1">
      <alignment horizontal="center" vertical="center"/>
      <protection locked="0"/>
    </xf>
    <xf numFmtId="184" fontId="12" fillId="0" borderId="40" xfId="44" applyNumberFormat="1" applyFont="1" applyFill="1" applyBorder="1" applyAlignment="1" applyProtection="1">
      <alignment horizontal="center" vertical="center"/>
      <protection locked="0"/>
    </xf>
    <xf numFmtId="184" fontId="12" fillId="0" borderId="43" xfId="44" applyNumberFormat="1" applyFont="1" applyFill="1" applyBorder="1" applyAlignment="1" applyProtection="1">
      <alignment horizontal="center" vertical="center"/>
      <protection locked="0"/>
    </xf>
    <xf numFmtId="184" fontId="12" fillId="0" borderId="129" xfId="44" applyNumberFormat="1" applyFont="1" applyFill="1" applyBorder="1" applyAlignment="1" applyProtection="1">
      <alignment horizontal="center" vertical="center"/>
      <protection locked="0"/>
    </xf>
    <xf numFmtId="176" fontId="44" fillId="2" borderId="0" xfId="0" applyFont="1" applyFill="1">
      <alignment vertical="center"/>
    </xf>
    <xf numFmtId="176" fontId="0" fillId="2" borderId="0" xfId="0" applyFont="1" applyFill="1">
      <alignment vertical="center"/>
    </xf>
    <xf numFmtId="176" fontId="45" fillId="2" borderId="50" xfId="0" applyFont="1" applyFill="1" applyBorder="1" applyAlignment="1">
      <alignment vertical="top" wrapText="1"/>
    </xf>
    <xf numFmtId="176" fontId="10" fillId="2" borderId="50" xfId="0" applyFont="1" applyFill="1" applyBorder="1" applyAlignment="1">
      <alignment vertical="top" wrapText="1"/>
    </xf>
    <xf numFmtId="176" fontId="0" fillId="2" borderId="50" xfId="0" applyFont="1" applyFill="1" applyBorder="1" applyAlignment="1">
      <alignment vertical="top" wrapText="1"/>
    </xf>
    <xf numFmtId="176" fontId="0" fillId="2" borderId="53" xfId="0" applyFont="1" applyFill="1" applyBorder="1" applyAlignment="1">
      <alignment horizontal="left" vertical="top" wrapText="1"/>
    </xf>
    <xf numFmtId="176" fontId="0" fillId="2" borderId="50" xfId="0" applyFont="1" applyFill="1" applyBorder="1" applyAlignment="1">
      <alignment horizontal="left" vertical="top" wrapText="1"/>
    </xf>
    <xf numFmtId="176" fontId="0" fillId="2" borderId="51" xfId="0" applyFont="1" applyFill="1" applyBorder="1" applyAlignment="1">
      <alignment horizontal="left" vertical="top" wrapText="1"/>
    </xf>
    <xf numFmtId="176" fontId="0" fillId="2" borderId="38" xfId="0" applyFont="1" applyFill="1" applyBorder="1" applyAlignment="1">
      <alignment horizontal="center" vertical="center" textRotation="255"/>
    </xf>
    <xf numFmtId="176" fontId="0" fillId="2" borderId="42" xfId="0" applyFont="1" applyFill="1" applyBorder="1" applyAlignment="1">
      <alignment horizontal="center" vertical="center" textRotation="255"/>
    </xf>
    <xf numFmtId="176" fontId="0" fillId="2" borderId="38" xfId="0" applyFont="1" applyFill="1" applyBorder="1" applyAlignment="1">
      <alignment horizontal="center" vertical="center" textRotation="255" wrapText="1"/>
    </xf>
    <xf numFmtId="176" fontId="0" fillId="2" borderId="41" xfId="0" applyFont="1" applyFill="1" applyBorder="1" applyAlignment="1">
      <alignment horizontal="center" vertical="center" textRotation="255" wrapText="1"/>
    </xf>
    <xf numFmtId="176" fontId="0" fillId="2" borderId="40" xfId="0" applyFont="1" applyFill="1" applyBorder="1" applyAlignment="1">
      <alignment horizontal="center" vertical="center" textRotation="255" wrapText="1"/>
    </xf>
    <xf numFmtId="176" fontId="0" fillId="2" borderId="48" xfId="0" applyFont="1" applyFill="1" applyBorder="1">
      <alignment vertical="center"/>
    </xf>
    <xf numFmtId="176" fontId="41" fillId="2" borderId="44" xfId="0" applyFont="1" applyFill="1" applyBorder="1" applyAlignment="1">
      <alignment horizontal="center" vertical="center"/>
    </xf>
    <xf numFmtId="176" fontId="41" fillId="2" borderId="13" xfId="0" applyFont="1" applyFill="1" applyBorder="1" applyAlignment="1">
      <alignment horizontal="center" vertical="center"/>
    </xf>
    <xf numFmtId="176" fontId="41" fillId="2" borderId="47" xfId="0" applyFont="1" applyFill="1" applyBorder="1" applyAlignment="1">
      <alignment horizontal="center" vertical="center"/>
    </xf>
    <xf numFmtId="49" fontId="41" fillId="2" borderId="14" xfId="0" applyNumberFormat="1" applyFont="1" applyFill="1" applyBorder="1" applyAlignment="1">
      <alignment horizontal="center" vertical="center"/>
    </xf>
    <xf numFmtId="49" fontId="41" fillId="2" borderId="8" xfId="0" applyNumberFormat="1" applyFont="1" applyFill="1" applyBorder="1" applyAlignment="1">
      <alignment horizontal="center" vertical="center"/>
    </xf>
    <xf numFmtId="176" fontId="41" fillId="2" borderId="14" xfId="0" applyFont="1" applyFill="1" applyBorder="1" applyAlignment="1">
      <alignment horizontal="center" vertical="center"/>
    </xf>
    <xf numFmtId="176" fontId="0" fillId="2" borderId="45" xfId="0" applyFont="1" applyFill="1" applyBorder="1">
      <alignment vertical="center"/>
    </xf>
    <xf numFmtId="176" fontId="41" fillId="2" borderId="2" xfId="0" applyFont="1" applyFill="1" applyBorder="1" applyAlignment="1">
      <alignment horizontal="center" vertical="center"/>
    </xf>
    <xf numFmtId="49" fontId="41" fillId="2" borderId="11" xfId="0" applyNumberFormat="1" applyFont="1" applyFill="1" applyBorder="1" applyAlignment="1">
      <alignment horizontal="center" vertical="center"/>
    </xf>
    <xf numFmtId="49" fontId="41" fillId="2" borderId="15" xfId="0" applyNumberFormat="1" applyFont="1" applyFill="1" applyBorder="1" applyAlignment="1">
      <alignment horizontal="center" vertical="center"/>
    </xf>
    <xf numFmtId="176" fontId="41" fillId="2" borderId="11" xfId="0" applyFont="1" applyFill="1" applyBorder="1" applyAlignment="1">
      <alignment horizontal="center" vertical="center"/>
    </xf>
    <xf numFmtId="176" fontId="41" fillId="0" borderId="11" xfId="0" applyFont="1" applyFill="1" applyBorder="1" applyAlignment="1">
      <alignment horizontal="center" vertical="center"/>
    </xf>
    <xf numFmtId="49" fontId="0" fillId="2" borderId="11" xfId="0" applyNumberFormat="1" applyFont="1" applyFill="1" applyBorder="1" applyAlignment="1">
      <alignment horizontal="center" vertical="center"/>
    </xf>
    <xf numFmtId="49" fontId="0" fillId="2" borderId="15" xfId="0" applyNumberFormat="1" applyFont="1" applyFill="1" applyBorder="1" applyAlignment="1">
      <alignment horizontal="center" vertical="center"/>
    </xf>
    <xf numFmtId="49" fontId="41" fillId="2" borderId="11" xfId="0" applyNumberFormat="1" applyFont="1" applyFill="1" applyBorder="1" applyAlignment="1">
      <alignment horizontal="center" vertical="center" shrinkToFit="1"/>
    </xf>
    <xf numFmtId="49" fontId="41" fillId="2" borderId="15" xfId="0" applyNumberFormat="1" applyFont="1" applyFill="1" applyBorder="1" applyAlignment="1">
      <alignment horizontal="center" vertical="center" shrinkToFit="1"/>
    </xf>
    <xf numFmtId="176" fontId="41" fillId="2" borderId="44" xfId="0" applyFont="1" applyFill="1" applyBorder="1" applyAlignment="1">
      <alignment horizontal="center" vertical="center" wrapText="1"/>
    </xf>
    <xf numFmtId="176" fontId="0" fillId="2" borderId="43" xfId="0" applyFont="1" applyFill="1" applyBorder="1">
      <alignment vertical="center"/>
    </xf>
    <xf numFmtId="176" fontId="41" fillId="2" borderId="38" xfId="0" applyFont="1" applyFill="1" applyBorder="1" applyAlignment="1">
      <alignment horizontal="center" vertical="center"/>
    </xf>
    <xf numFmtId="176" fontId="41" fillId="2" borderId="42" xfId="0" applyFont="1" applyFill="1" applyBorder="1" applyAlignment="1">
      <alignment horizontal="center" vertical="center"/>
    </xf>
    <xf numFmtId="49" fontId="41" fillId="2" borderId="41" xfId="0" applyNumberFormat="1" applyFont="1" applyFill="1" applyBorder="1" applyAlignment="1">
      <alignment horizontal="center" vertical="center"/>
    </xf>
    <xf numFmtId="49" fontId="41" fillId="2" borderId="40" xfId="0" applyNumberFormat="1" applyFont="1" applyFill="1" applyBorder="1" applyAlignment="1">
      <alignment horizontal="center" vertical="center"/>
    </xf>
    <xf numFmtId="176" fontId="41" fillId="2" borderId="39" xfId="0" applyFont="1" applyFill="1" applyBorder="1" applyAlignment="1">
      <alignment horizontal="center" vertical="center"/>
    </xf>
    <xf numFmtId="0" fontId="47" fillId="0" borderId="0" xfId="26" applyFont="1" applyFill="1" applyAlignment="1">
      <alignment vertical="center"/>
    </xf>
    <xf numFmtId="0" fontId="41" fillId="0" borderId="0" xfId="26" applyFont="1" applyFill="1"/>
    <xf numFmtId="0" fontId="10" fillId="0" borderId="0" xfId="26" applyFont="1" applyFill="1" applyAlignment="1">
      <alignment horizontal="right"/>
    </xf>
    <xf numFmtId="0" fontId="41" fillId="0" borderId="0" xfId="26" applyFont="1" applyFill="1" applyAlignment="1">
      <alignment vertical="center"/>
    </xf>
    <xf numFmtId="176" fontId="48" fillId="0" borderId="0" xfId="0" applyFont="1" applyFill="1" applyAlignment="1"/>
    <xf numFmtId="0" fontId="49" fillId="0" borderId="0" xfId="26" applyFont="1" applyFill="1"/>
    <xf numFmtId="0" fontId="49" fillId="0" borderId="0" xfId="26" applyFont="1" applyFill="1" applyAlignment="1">
      <alignment horizontal="left"/>
    </xf>
    <xf numFmtId="176" fontId="50" fillId="0" borderId="9" xfId="0" applyFont="1" applyFill="1" applyBorder="1" applyAlignment="1">
      <alignment horizontal="center" vertical="center"/>
    </xf>
    <xf numFmtId="176" fontId="51" fillId="0" borderId="16" xfId="0" applyFont="1" applyFill="1" applyBorder="1" applyAlignment="1">
      <alignment horizontal="center" vertical="center"/>
    </xf>
    <xf numFmtId="176" fontId="51" fillId="0" borderId="9" xfId="0" applyFont="1" applyFill="1" applyBorder="1" applyAlignment="1">
      <alignment horizontal="center" vertical="center"/>
    </xf>
    <xf numFmtId="176" fontId="51" fillId="0" borderId="4" xfId="0" applyFont="1" applyFill="1" applyBorder="1" applyAlignment="1">
      <alignment horizontal="center" vertical="center"/>
    </xf>
    <xf numFmtId="176" fontId="50" fillId="0" borderId="3" xfId="0" applyFont="1" applyFill="1" applyBorder="1" applyAlignment="1">
      <alignment horizontal="center" vertical="center"/>
    </xf>
    <xf numFmtId="176" fontId="51" fillId="0" borderId="3" xfId="0" applyFont="1" applyFill="1" applyBorder="1" applyAlignment="1">
      <alignment horizontal="center" vertical="center"/>
    </xf>
    <xf numFmtId="176" fontId="45" fillId="0" borderId="5" xfId="0" applyFont="1" applyFill="1" applyBorder="1" applyAlignment="1">
      <alignment horizontal="center" vertical="center"/>
    </xf>
    <xf numFmtId="0" fontId="10" fillId="0" borderId="5" xfId="32" applyFont="1" applyFill="1" applyBorder="1" applyAlignment="1">
      <alignment horizontal="center" vertical="center" wrapText="1"/>
    </xf>
    <xf numFmtId="0" fontId="10" fillId="0" borderId="5" xfId="26" applyFont="1" applyFill="1" applyBorder="1" applyAlignment="1">
      <alignment vertical="center"/>
    </xf>
    <xf numFmtId="0" fontId="10" fillId="0" borderId="5" xfId="26" applyFont="1" applyFill="1" applyBorder="1" applyAlignment="1">
      <alignment horizontal="center" vertical="center"/>
    </xf>
    <xf numFmtId="176" fontId="10" fillId="0" borderId="5" xfId="0" applyFont="1" applyFill="1" applyBorder="1" applyAlignment="1">
      <alignment horizontal="center" vertical="center"/>
    </xf>
    <xf numFmtId="176" fontId="10" fillId="0" borderId="3" xfId="0" applyFont="1" applyFill="1" applyBorder="1" applyAlignment="1">
      <alignment horizontal="center" vertical="center"/>
    </xf>
    <xf numFmtId="38" fontId="10" fillId="0" borderId="5" xfId="27" applyFont="1" applyFill="1" applyBorder="1" applyAlignment="1">
      <alignment horizontal="center" vertical="center"/>
    </xf>
    <xf numFmtId="38" fontId="10" fillId="0" borderId="5" xfId="27" applyFont="1" applyFill="1" applyBorder="1" applyAlignment="1">
      <alignment vertical="center"/>
    </xf>
    <xf numFmtId="38" fontId="10" fillId="0" borderId="5" xfId="27" applyFont="1" applyFill="1" applyBorder="1" applyAlignment="1">
      <alignment vertical="center" shrinkToFit="1"/>
    </xf>
    <xf numFmtId="191" fontId="10" fillId="0" borderId="5" xfId="26" applyNumberFormat="1" applyFont="1" applyFill="1" applyBorder="1" applyAlignment="1">
      <alignment horizontal="right" vertical="center"/>
    </xf>
    <xf numFmtId="190" fontId="10" fillId="0" borderId="5" xfId="10" applyNumberFormat="1" applyFont="1" applyFill="1" applyBorder="1" applyAlignment="1">
      <alignment horizontal="right" vertical="center"/>
    </xf>
    <xf numFmtId="190" fontId="10" fillId="0" borderId="5" xfId="30" applyNumberFormat="1" applyFont="1" applyFill="1" applyBorder="1" applyAlignment="1">
      <alignment horizontal="right" vertical="center"/>
    </xf>
    <xf numFmtId="189" fontId="52" fillId="0" borderId="5" xfId="0" applyNumberFormat="1" applyFont="1" applyFill="1" applyBorder="1" applyAlignment="1">
      <alignment horizontal="right" vertical="center"/>
    </xf>
    <xf numFmtId="187" fontId="52" fillId="0" borderId="3" xfId="60" applyNumberFormat="1" applyFont="1" applyFill="1" applyBorder="1" applyAlignment="1">
      <alignment horizontal="right" vertical="center"/>
    </xf>
    <xf numFmtId="187" fontId="10" fillId="0" borderId="5" xfId="29" applyNumberFormat="1" applyFont="1" applyFill="1" applyBorder="1" applyAlignment="1">
      <alignment horizontal="right" vertical="center" shrinkToFit="1"/>
    </xf>
    <xf numFmtId="187" fontId="10" fillId="0" borderId="5" xfId="32" applyNumberFormat="1" applyFont="1" applyFill="1" applyBorder="1" applyAlignment="1">
      <alignment horizontal="right" vertical="center" shrinkToFit="1"/>
    </xf>
    <xf numFmtId="187" fontId="10" fillId="0" borderId="5" xfId="31" applyNumberFormat="1" applyFont="1" applyFill="1" applyBorder="1" applyAlignment="1">
      <alignment horizontal="center" vertical="center" wrapText="1"/>
    </xf>
    <xf numFmtId="188" fontId="10" fillId="0" borderId="4" xfId="27" applyNumberFormat="1" applyFont="1" applyFill="1" applyBorder="1" applyAlignment="1">
      <alignment horizontal="center" vertical="center"/>
    </xf>
    <xf numFmtId="38" fontId="10" fillId="0" borderId="4" xfId="27" applyFont="1" applyFill="1" applyBorder="1" applyAlignment="1">
      <alignment vertical="center"/>
    </xf>
    <xf numFmtId="38" fontId="10" fillId="0" borderId="5" xfId="10" applyFont="1" applyFill="1" applyBorder="1" applyAlignment="1">
      <alignment horizontal="center" vertical="center"/>
    </xf>
    <xf numFmtId="0" fontId="10" fillId="0" borderId="11" xfId="26" applyFont="1" applyFill="1" applyBorder="1" applyAlignment="1">
      <alignment horizontal="center" vertical="center"/>
    </xf>
    <xf numFmtId="38" fontId="41" fillId="0" borderId="0" xfId="27" applyFont="1" applyFill="1" applyAlignment="1">
      <alignment vertical="center"/>
    </xf>
    <xf numFmtId="0" fontId="10" fillId="0" borderId="5" xfId="26" applyFont="1" applyFill="1" applyBorder="1" applyAlignment="1" applyProtection="1">
      <alignment horizontal="left" vertical="center"/>
      <protection locked="0"/>
    </xf>
    <xf numFmtId="38" fontId="10" fillId="0" borderId="5" xfId="27" applyFont="1" applyFill="1" applyBorder="1" applyAlignment="1">
      <alignment horizontal="center" vertical="center" shrinkToFit="1"/>
    </xf>
    <xf numFmtId="38" fontId="10" fillId="0" borderId="102" xfId="27" applyFont="1" applyFill="1" applyBorder="1" applyAlignment="1">
      <alignment horizontal="right" vertical="center"/>
    </xf>
    <xf numFmtId="189" fontId="10" fillId="0" borderId="5" xfId="0" applyNumberFormat="1" applyFont="1" applyFill="1" applyBorder="1" applyAlignment="1">
      <alignment horizontal="right" vertical="center"/>
    </xf>
    <xf numFmtId="187" fontId="10" fillId="0" borderId="5" xfId="0" applyNumberFormat="1" applyFont="1" applyFill="1" applyBorder="1" applyAlignment="1">
      <alignment horizontal="right" vertical="center" shrinkToFit="1"/>
    </xf>
    <xf numFmtId="9" fontId="10" fillId="0" borderId="5" xfId="0" applyNumberFormat="1" applyFont="1" applyFill="1" applyBorder="1" applyAlignment="1">
      <alignment horizontal="center" vertical="center"/>
    </xf>
    <xf numFmtId="188" fontId="53" fillId="0" borderId="4" xfId="27" applyNumberFormat="1" applyFont="1" applyFill="1" applyBorder="1" applyAlignment="1">
      <alignment horizontal="center" vertical="center"/>
    </xf>
    <xf numFmtId="38" fontId="53" fillId="0" borderId="4" xfId="27" applyFont="1" applyFill="1" applyBorder="1" applyAlignment="1">
      <alignment vertical="center"/>
    </xf>
    <xf numFmtId="38" fontId="54" fillId="0" borderId="5" xfId="10" applyFont="1" applyFill="1" applyBorder="1" applyAlignment="1">
      <alignment horizontal="center" vertical="center"/>
    </xf>
    <xf numFmtId="176" fontId="53" fillId="0" borderId="5" xfId="0" applyFont="1" applyFill="1" applyBorder="1" applyAlignment="1">
      <alignment horizontal="center" vertical="center"/>
    </xf>
    <xf numFmtId="9" fontId="53" fillId="0" borderId="5" xfId="0" applyNumberFormat="1" applyFont="1" applyFill="1" applyBorder="1" applyAlignment="1">
      <alignment horizontal="center" vertical="center"/>
    </xf>
    <xf numFmtId="176" fontId="10" fillId="2" borderId="5" xfId="0" applyFont="1" applyFill="1" applyBorder="1" applyAlignment="1">
      <alignment horizontal="center" vertical="center"/>
    </xf>
    <xf numFmtId="187" fontId="10" fillId="0" borderId="5" xfId="29" quotePrefix="1" applyNumberFormat="1" applyFont="1" applyFill="1" applyBorder="1" applyAlignment="1">
      <alignment horizontal="right" vertical="center" shrinkToFit="1"/>
    </xf>
    <xf numFmtId="188" fontId="53" fillId="0" borderId="5" xfId="10" applyNumberFormat="1" applyFont="1" applyFill="1" applyBorder="1" applyAlignment="1">
      <alignment horizontal="center" vertical="center" shrinkToFit="1"/>
    </xf>
    <xf numFmtId="38" fontId="53" fillId="0" borderId="5" xfId="10" applyFont="1" applyFill="1" applyBorder="1" applyAlignment="1">
      <alignment horizontal="right" vertical="center" wrapText="1"/>
    </xf>
    <xf numFmtId="38" fontId="56" fillId="0" borderId="5" xfId="10" applyFont="1" applyFill="1" applyBorder="1" applyAlignment="1">
      <alignment horizontal="left" vertical="center" wrapText="1"/>
    </xf>
    <xf numFmtId="38" fontId="53" fillId="0" borderId="5" xfId="10" applyFont="1" applyFill="1" applyBorder="1" applyAlignment="1">
      <alignment horizontal="center" vertical="center"/>
    </xf>
    <xf numFmtId="176" fontId="57" fillId="0" borderId="0" xfId="0" applyFont="1" applyFill="1" applyAlignment="1">
      <alignment vertical="center"/>
    </xf>
    <xf numFmtId="176" fontId="7" fillId="0" borderId="0" xfId="0" applyFont="1" applyFill="1" applyAlignment="1"/>
    <xf numFmtId="57" fontId="7" fillId="0" borderId="0" xfId="0" applyNumberFormat="1" applyFont="1" applyFill="1" applyAlignment="1"/>
    <xf numFmtId="176" fontId="58" fillId="0" borderId="0" xfId="0" applyFont="1" applyFill="1" applyAlignment="1">
      <alignment vertical="center"/>
    </xf>
    <xf numFmtId="176" fontId="59" fillId="0" borderId="5" xfId="0" applyFont="1" applyFill="1" applyBorder="1" applyAlignment="1">
      <alignment vertical="center"/>
    </xf>
    <xf numFmtId="57" fontId="59" fillId="0" borderId="5" xfId="0" applyNumberFormat="1" applyFont="1" applyFill="1" applyBorder="1" applyAlignment="1">
      <alignment horizontal="center" vertical="center"/>
    </xf>
    <xf numFmtId="176" fontId="59" fillId="0" borderId="11" xfId="0" applyFont="1" applyFill="1" applyBorder="1" applyAlignment="1">
      <alignment horizontal="center" vertical="center"/>
    </xf>
    <xf numFmtId="176" fontId="59" fillId="0" borderId="0" xfId="0" applyFont="1" applyFill="1" applyAlignment="1">
      <alignment vertical="center"/>
    </xf>
    <xf numFmtId="176" fontId="59" fillId="0" borderId="5" xfId="0" applyFont="1" applyFill="1" applyBorder="1" applyAlignment="1">
      <alignment horizontal="left" vertical="center"/>
    </xf>
    <xf numFmtId="192" fontId="15" fillId="0" borderId="11" xfId="9" applyNumberFormat="1" applyFont="1" applyFill="1" applyBorder="1" applyAlignment="1">
      <alignment vertical="center"/>
    </xf>
    <xf numFmtId="192" fontId="15" fillId="0" borderId="5" xfId="9" applyNumberFormat="1" applyFont="1" applyFill="1" applyBorder="1" applyAlignment="1">
      <alignment vertical="center"/>
    </xf>
    <xf numFmtId="193" fontId="15" fillId="0" borderId="5" xfId="35" applyNumberFormat="1" applyFont="1" applyFill="1" applyBorder="1" applyAlignment="1">
      <alignment horizontal="right" vertical="center" wrapText="1"/>
    </xf>
    <xf numFmtId="176" fontId="45" fillId="0" borderId="0" xfId="0" applyFont="1" applyFill="1" applyAlignment="1">
      <alignment vertical="center"/>
    </xf>
    <xf numFmtId="192" fontId="15" fillId="0" borderId="11" xfId="9" applyNumberFormat="1" applyFont="1" applyFill="1" applyBorder="1" applyAlignment="1">
      <alignment vertical="center" shrinkToFit="1"/>
    </xf>
    <xf numFmtId="176" fontId="59" fillId="0" borderId="13" xfId="0" applyFont="1" applyFill="1" applyBorder="1" applyAlignment="1">
      <alignment horizontal="left" vertical="center"/>
    </xf>
    <xf numFmtId="57" fontId="60" fillId="0" borderId="5" xfId="0" applyNumberFormat="1" applyFont="1" applyFill="1" applyBorder="1" applyAlignment="1">
      <alignment horizontal="center" vertical="center"/>
    </xf>
    <xf numFmtId="57" fontId="60" fillId="0" borderId="11" xfId="0" applyNumberFormat="1" applyFont="1" applyFill="1" applyBorder="1" applyAlignment="1">
      <alignment horizontal="center" vertical="center"/>
    </xf>
    <xf numFmtId="176" fontId="60" fillId="0" borderId="11" xfId="0" applyFont="1" applyFill="1" applyBorder="1" applyAlignment="1">
      <alignment horizontal="center" vertical="center"/>
    </xf>
    <xf numFmtId="176" fontId="59" fillId="0" borderId="0" xfId="0" applyFont="1" applyFill="1" applyBorder="1" applyAlignment="1">
      <alignment horizontal="left" vertical="center"/>
    </xf>
    <xf numFmtId="176" fontId="7" fillId="0" borderId="0" xfId="0" applyFont="1" applyFill="1" applyAlignment="1">
      <alignment vertical="center"/>
    </xf>
    <xf numFmtId="192" fontId="15" fillId="0" borderId="0" xfId="9" applyNumberFormat="1" applyFont="1" applyFill="1" applyBorder="1" applyAlignment="1">
      <alignment vertical="center"/>
    </xf>
    <xf numFmtId="193" fontId="15" fillId="0" borderId="0" xfId="35" applyNumberFormat="1" applyFont="1" applyFill="1" applyBorder="1" applyAlignment="1">
      <alignment horizontal="right" vertical="center" wrapText="1"/>
    </xf>
    <xf numFmtId="192" fontId="55" fillId="0" borderId="11" xfId="9" applyNumberFormat="1" applyFont="1" applyFill="1" applyBorder="1" applyAlignment="1">
      <alignment horizontal="center" vertical="center"/>
    </xf>
    <xf numFmtId="38" fontId="55" fillId="0" borderId="5" xfId="37" applyFont="1" applyFill="1" applyBorder="1" applyAlignment="1">
      <alignment horizontal="right" vertical="center" wrapText="1"/>
    </xf>
    <xf numFmtId="0" fontId="63" fillId="0" borderId="5" xfId="38" applyFont="1" applyFill="1" applyBorder="1" applyAlignment="1">
      <alignment horizontal="center" vertical="center" wrapText="1"/>
    </xf>
    <xf numFmtId="181" fontId="55" fillId="0" borderId="5" xfId="37" applyNumberFormat="1" applyFont="1" applyFill="1" applyBorder="1" applyAlignment="1">
      <alignment horizontal="right" vertical="center" wrapText="1"/>
    </xf>
    <xf numFmtId="38" fontId="55" fillId="0" borderId="5" xfId="37" applyFont="1" applyBorder="1" applyAlignment="1">
      <alignment horizontal="right" vertical="center" wrapText="1"/>
    </xf>
    <xf numFmtId="38" fontId="26" fillId="0" borderId="5" xfId="37" applyFont="1" applyBorder="1" applyAlignment="1">
      <alignment horizontal="right" vertical="center" wrapText="1"/>
    </xf>
    <xf numFmtId="194" fontId="23" fillId="0" borderId="0" xfId="9" applyNumberFormat="1" applyFont="1" applyFill="1" applyAlignment="1">
      <alignment horizontal="right"/>
    </xf>
    <xf numFmtId="38" fontId="65" fillId="0" borderId="103" xfId="9" applyFont="1" applyFill="1" applyBorder="1" applyProtection="1">
      <alignment vertical="center"/>
    </xf>
    <xf numFmtId="38" fontId="65" fillId="0" borderId="0" xfId="9" applyFont="1" applyFill="1" applyBorder="1" applyProtection="1">
      <alignment vertical="center"/>
    </xf>
    <xf numFmtId="38" fontId="23" fillId="0" borderId="0" xfId="9" applyFont="1" applyFill="1" applyBorder="1" applyAlignment="1" applyProtection="1">
      <alignment horizontal="right" vertical="center"/>
    </xf>
    <xf numFmtId="0" fontId="61" fillId="3" borderId="0" xfId="5" applyFont="1" applyFill="1"/>
    <xf numFmtId="0" fontId="0" fillId="3" borderId="0" xfId="5" applyFont="1" applyFill="1" applyAlignment="1"/>
    <xf numFmtId="0" fontId="0" fillId="3" borderId="0" xfId="5" applyFont="1" applyFill="1"/>
    <xf numFmtId="0" fontId="0" fillId="3" borderId="0" xfId="5" applyFont="1" applyFill="1" applyAlignment="1">
      <alignment horizontal="center"/>
    </xf>
    <xf numFmtId="38" fontId="65" fillId="0" borderId="103" xfId="9" applyFont="1" applyFill="1" applyBorder="1" applyAlignment="1">
      <alignment horizontal="center" vertical="center" wrapText="1"/>
    </xf>
    <xf numFmtId="38" fontId="67" fillId="0" borderId="108" xfId="9" applyFont="1" applyFill="1" applyBorder="1" applyAlignment="1" applyProtection="1">
      <alignment horizontal="center" vertical="center" wrapText="1"/>
    </xf>
    <xf numFmtId="38" fontId="65" fillId="0" borderId="106" xfId="9" applyFont="1" applyFill="1" applyBorder="1" applyAlignment="1" applyProtection="1">
      <alignment horizontal="right" vertical="center"/>
    </xf>
    <xf numFmtId="38" fontId="65" fillId="0" borderId="105" xfId="9" applyFont="1" applyFill="1" applyBorder="1" applyProtection="1">
      <alignment vertical="center"/>
    </xf>
    <xf numFmtId="38" fontId="65" fillId="0" borderId="104" xfId="9" applyFont="1" applyFill="1" applyBorder="1" applyProtection="1">
      <alignment vertical="center"/>
    </xf>
    <xf numFmtId="38" fontId="65" fillId="0" borderId="103" xfId="9" applyFont="1" applyFill="1" applyBorder="1" applyAlignment="1" applyProtection="1">
      <alignment vertical="center" shrinkToFit="1"/>
    </xf>
    <xf numFmtId="38" fontId="65" fillId="0" borderId="103" xfId="9" applyFont="1" applyFill="1" applyBorder="1" applyAlignment="1" applyProtection="1">
      <alignment horizontal="center" vertical="center" shrinkToFit="1"/>
    </xf>
    <xf numFmtId="38" fontId="65" fillId="0" borderId="103" xfId="9" applyFont="1" applyFill="1" applyBorder="1" applyAlignment="1" applyProtection="1">
      <alignment horizontal="center" vertical="center"/>
    </xf>
    <xf numFmtId="38" fontId="65" fillId="0" borderId="103" xfId="9" applyFont="1" applyFill="1" applyBorder="1" applyAlignment="1" applyProtection="1">
      <alignment horizontal="right" vertical="center"/>
    </xf>
    <xf numFmtId="38" fontId="65" fillId="0" borderId="107" xfId="9" applyFont="1" applyFill="1" applyBorder="1" applyAlignment="1" applyProtection="1">
      <alignment vertical="center" shrinkToFit="1"/>
    </xf>
    <xf numFmtId="38" fontId="65" fillId="0" borderId="107" xfId="9" applyFont="1" applyFill="1" applyBorder="1" applyAlignment="1" applyProtection="1">
      <alignment horizontal="right" vertical="center"/>
    </xf>
    <xf numFmtId="38" fontId="65" fillId="0" borderId="107" xfId="9" applyFont="1" applyFill="1" applyBorder="1" applyProtection="1">
      <alignment vertical="center"/>
    </xf>
    <xf numFmtId="38" fontId="65" fillId="0" borderId="103" xfId="9" applyFont="1" applyFill="1" applyBorder="1" applyAlignment="1" applyProtection="1">
      <alignment horizontal="right" vertical="center" shrinkToFit="1"/>
    </xf>
    <xf numFmtId="38" fontId="65" fillId="0" borderId="106" xfId="9" applyFont="1" applyFill="1" applyBorder="1" applyAlignment="1" applyProtection="1">
      <alignment horizontal="right" vertical="center" shrinkToFit="1"/>
    </xf>
    <xf numFmtId="0" fontId="0" fillId="3" borderId="0" xfId="5" applyFont="1" applyFill="1" applyAlignment="1">
      <alignment vertical="center"/>
    </xf>
    <xf numFmtId="0" fontId="65" fillId="3" borderId="0" xfId="5" applyFont="1" applyFill="1"/>
    <xf numFmtId="0" fontId="67" fillId="3" borderId="0" xfId="5" applyFont="1" applyFill="1"/>
    <xf numFmtId="0" fontId="0" fillId="0" borderId="0" xfId="5" applyFont="1"/>
    <xf numFmtId="0" fontId="61" fillId="3" borderId="0" xfId="5" applyFont="1" applyFill="1" applyAlignment="1">
      <alignment vertical="center"/>
    </xf>
    <xf numFmtId="0" fontId="67" fillId="3" borderId="0" xfId="5" applyFont="1" applyFill="1" applyAlignment="1"/>
    <xf numFmtId="0" fontId="45" fillId="3" borderId="0" xfId="5" applyFont="1" applyFill="1" applyBorder="1" applyAlignment="1">
      <alignment vertical="top" wrapText="1"/>
    </xf>
    <xf numFmtId="0" fontId="65" fillId="4" borderId="103" xfId="5" applyFont="1" applyFill="1" applyBorder="1" applyAlignment="1">
      <alignment horizontal="center" vertical="center" wrapText="1"/>
    </xf>
    <xf numFmtId="0" fontId="65" fillId="0" borderId="103" xfId="5" applyFont="1" applyFill="1" applyBorder="1" applyAlignment="1">
      <alignment horizontal="center" vertical="center"/>
    </xf>
    <xf numFmtId="195" fontId="65" fillId="0" borderId="103" xfId="44" applyNumberFormat="1" applyFont="1" applyFill="1" applyBorder="1" applyAlignment="1" applyProtection="1">
      <alignment horizontal="center" vertical="center" shrinkToFit="1"/>
    </xf>
    <xf numFmtId="195" fontId="65" fillId="0" borderId="103" xfId="40" applyNumberFormat="1" applyFont="1" applyFill="1" applyBorder="1" applyAlignment="1">
      <alignment horizontal="center" vertical="center"/>
    </xf>
    <xf numFmtId="195" fontId="65" fillId="0" borderId="103" xfId="43" applyNumberFormat="1" applyFont="1" applyFill="1" applyBorder="1" applyAlignment="1" applyProtection="1">
      <alignment horizontal="center" vertical="center" shrinkToFit="1"/>
    </xf>
    <xf numFmtId="195" fontId="65" fillId="0" borderId="103" xfId="5" applyNumberFormat="1" applyFont="1" applyFill="1" applyBorder="1" applyAlignment="1">
      <alignment horizontal="center" vertical="center"/>
    </xf>
    <xf numFmtId="195" fontId="65" fillId="0" borderId="103" xfId="41" applyNumberFormat="1" applyFont="1" applyFill="1" applyBorder="1" applyAlignment="1" applyProtection="1">
      <alignment horizontal="center" vertical="center" shrinkToFit="1"/>
    </xf>
    <xf numFmtId="196" fontId="65" fillId="0" borderId="103" xfId="44" applyNumberFormat="1" applyFont="1" applyFill="1" applyBorder="1" applyAlignment="1" applyProtection="1">
      <alignment horizontal="center" vertical="center" shrinkToFit="1"/>
    </xf>
    <xf numFmtId="195" fontId="65" fillId="0" borderId="103" xfId="42" applyNumberFormat="1" applyFont="1" applyFill="1" applyBorder="1" applyAlignment="1" applyProtection="1">
      <alignment horizontal="center" vertical="center" shrinkToFit="1"/>
    </xf>
    <xf numFmtId="0" fontId="0" fillId="5" borderId="0" xfId="5" applyFont="1" applyFill="1"/>
    <xf numFmtId="0" fontId="65" fillId="0" borderId="112" xfId="5" applyFont="1" applyFill="1" applyBorder="1" applyAlignment="1">
      <alignment horizontal="center" vertical="center"/>
    </xf>
    <xf numFmtId="196" fontId="65" fillId="0" borderId="112" xfId="44" applyNumberFormat="1" applyFont="1" applyFill="1" applyBorder="1" applyAlignment="1" applyProtection="1">
      <alignment horizontal="center" vertical="center" shrinkToFit="1"/>
    </xf>
    <xf numFmtId="195" fontId="65" fillId="0" borderId="112" xfId="44" applyNumberFormat="1" applyFont="1" applyFill="1" applyBorder="1" applyAlignment="1" applyProtection="1">
      <alignment horizontal="center" vertical="center" shrinkToFit="1"/>
    </xf>
    <xf numFmtId="195" fontId="65" fillId="0" borderId="112" xfId="40" applyNumberFormat="1" applyFont="1" applyFill="1" applyBorder="1" applyAlignment="1">
      <alignment horizontal="center" vertical="center"/>
    </xf>
    <xf numFmtId="195" fontId="65" fillId="0" borderId="112" xfId="43" applyNumberFormat="1" applyFont="1" applyFill="1" applyBorder="1" applyAlignment="1" applyProtection="1">
      <alignment horizontal="center" vertical="center" shrinkToFit="1"/>
    </xf>
    <xf numFmtId="195" fontId="65" fillId="0" borderId="112" xfId="42" applyNumberFormat="1" applyFont="1" applyFill="1" applyBorder="1" applyAlignment="1" applyProtection="1">
      <alignment horizontal="center" vertical="center" shrinkToFit="1"/>
    </xf>
    <xf numFmtId="195" fontId="65" fillId="0" borderId="112" xfId="5" applyNumberFormat="1" applyFont="1" applyFill="1" applyBorder="1" applyAlignment="1">
      <alignment horizontal="center" vertical="center"/>
    </xf>
    <xf numFmtId="195" fontId="65" fillId="0" borderId="112" xfId="41" applyNumberFormat="1" applyFont="1" applyFill="1" applyBorder="1" applyAlignment="1" applyProtection="1">
      <alignment horizontal="center" vertical="center" shrinkToFit="1"/>
    </xf>
    <xf numFmtId="0" fontId="65" fillId="0" borderId="118" xfId="5" applyFont="1" applyFill="1" applyBorder="1" applyAlignment="1">
      <alignment horizontal="center" vertical="center" shrinkToFit="1"/>
    </xf>
    <xf numFmtId="38" fontId="65" fillId="0" borderId="118" xfId="40" applyFont="1" applyFill="1" applyBorder="1" applyAlignment="1">
      <alignment horizontal="right" vertical="center"/>
    </xf>
    <xf numFmtId="0" fontId="65" fillId="0" borderId="117" xfId="5" applyFont="1" applyFill="1" applyBorder="1" applyAlignment="1">
      <alignment horizontal="center" vertical="center" shrinkToFit="1"/>
    </xf>
    <xf numFmtId="187" fontId="65" fillId="0" borderId="117" xfId="40" applyNumberFormat="1" applyFont="1" applyFill="1" applyBorder="1" applyAlignment="1">
      <alignment horizontal="right" vertical="center"/>
    </xf>
    <xf numFmtId="0" fontId="65" fillId="0" borderId="108" xfId="5" applyFont="1" applyFill="1" applyBorder="1" applyAlignment="1">
      <alignment horizontal="center" vertical="center" shrinkToFit="1"/>
    </xf>
    <xf numFmtId="0" fontId="65" fillId="0" borderId="108" xfId="5" applyFont="1" applyFill="1" applyBorder="1" applyAlignment="1">
      <alignment horizontal="right" vertical="center"/>
    </xf>
    <xf numFmtId="0" fontId="7" fillId="0" borderId="0" xfId="5" applyFont="1"/>
    <xf numFmtId="0" fontId="65" fillId="0" borderId="103" xfId="5" applyFont="1" applyFill="1" applyBorder="1" applyAlignment="1">
      <alignment horizontal="center" vertical="center" shrinkToFit="1"/>
    </xf>
    <xf numFmtId="187" fontId="65" fillId="0" borderId="103" xfId="5" applyNumberFormat="1" applyFont="1" applyFill="1" applyBorder="1" applyAlignment="1">
      <alignment horizontal="right" vertical="center"/>
    </xf>
    <xf numFmtId="0" fontId="10" fillId="0" borderId="0" xfId="5" applyFont="1" applyFill="1"/>
    <xf numFmtId="0" fontId="0" fillId="0" borderId="0" xfId="5" applyFont="1" applyAlignment="1">
      <alignment vertical="center"/>
    </xf>
    <xf numFmtId="0" fontId="65" fillId="0" borderId="117" xfId="5" applyFont="1" applyFill="1" applyBorder="1" applyAlignment="1">
      <alignment horizontal="center" vertical="center" wrapText="1"/>
    </xf>
    <xf numFmtId="38" fontId="65" fillId="0" borderId="117" xfId="40" applyFont="1" applyFill="1" applyBorder="1" applyAlignment="1">
      <alignment horizontal="center" vertical="center"/>
    </xf>
    <xf numFmtId="0" fontId="65" fillId="0" borderId="108" xfId="5" applyFont="1" applyFill="1" applyBorder="1" applyAlignment="1">
      <alignment horizontal="center" vertical="center"/>
    </xf>
    <xf numFmtId="196" fontId="65" fillId="0" borderId="108" xfId="45" applyNumberFormat="1" applyFont="1" applyFill="1" applyBorder="1" applyAlignment="1" applyProtection="1">
      <alignment horizontal="center" vertical="center" shrinkToFit="1"/>
    </xf>
    <xf numFmtId="196" fontId="65" fillId="0" borderId="103" xfId="45" applyNumberFormat="1" applyFont="1" applyFill="1" applyBorder="1" applyAlignment="1" applyProtection="1">
      <alignment horizontal="center" vertical="center" shrinkToFit="1"/>
    </xf>
    <xf numFmtId="196" fontId="65" fillId="0" borderId="103" xfId="46" applyNumberFormat="1" applyFont="1" applyFill="1" applyBorder="1" applyAlignment="1" applyProtection="1">
      <alignment horizontal="center" vertical="center" shrinkToFit="1"/>
    </xf>
    <xf numFmtId="196" fontId="65" fillId="0" borderId="103" xfId="47" applyNumberFormat="1" applyFont="1" applyFill="1" applyBorder="1" applyAlignment="1" applyProtection="1">
      <alignment horizontal="center" vertical="center" shrinkToFit="1"/>
    </xf>
    <xf numFmtId="196" fontId="65" fillId="0" borderId="103" xfId="48" applyNumberFormat="1" applyFont="1" applyFill="1" applyBorder="1" applyAlignment="1" applyProtection="1">
      <alignment horizontal="center" vertical="center" shrinkToFit="1"/>
    </xf>
    <xf numFmtId="0" fontId="65" fillId="0" borderId="117" xfId="5" applyFont="1" applyFill="1" applyBorder="1" applyAlignment="1">
      <alignment horizontal="center" vertical="center"/>
    </xf>
    <xf numFmtId="196" fontId="65" fillId="0" borderId="117" xfId="45" applyNumberFormat="1" applyFont="1" applyFill="1" applyBorder="1" applyAlignment="1" applyProtection="1">
      <alignment horizontal="center" vertical="center" shrinkToFit="1"/>
    </xf>
    <xf numFmtId="38" fontId="65" fillId="0" borderId="108" xfId="40" applyFont="1" applyFill="1" applyBorder="1" applyAlignment="1">
      <alignment horizontal="right" vertical="center"/>
    </xf>
    <xf numFmtId="187" fontId="65" fillId="0" borderId="103" xfId="40" applyNumberFormat="1" applyFont="1" applyFill="1" applyBorder="1" applyAlignment="1">
      <alignment horizontal="right" vertical="center"/>
    </xf>
    <xf numFmtId="0" fontId="10" fillId="3" borderId="0" xfId="5" applyFont="1" applyFill="1" applyBorder="1" applyAlignment="1">
      <alignment horizontal="left" vertical="center"/>
    </xf>
    <xf numFmtId="0" fontId="0" fillId="3" borderId="0" xfId="5" applyFont="1" applyFill="1" applyBorder="1" applyAlignment="1">
      <alignment horizontal="center"/>
    </xf>
    <xf numFmtId="0" fontId="10" fillId="3" borderId="0" xfId="5" applyFont="1" applyFill="1"/>
    <xf numFmtId="0" fontId="67" fillId="0" borderId="0" xfId="5" applyFont="1"/>
    <xf numFmtId="0" fontId="65" fillId="4" borderId="119" xfId="5" applyFont="1" applyFill="1" applyBorder="1" applyAlignment="1">
      <alignment horizontal="center" vertical="center" wrapText="1"/>
    </xf>
    <xf numFmtId="0" fontId="65" fillId="0" borderId="119" xfId="5" applyFont="1" applyFill="1" applyBorder="1" applyAlignment="1">
      <alignment horizontal="center" vertical="center"/>
    </xf>
    <xf numFmtId="196" fontId="65" fillId="0" borderId="119" xfId="56" applyNumberFormat="1" applyFont="1" applyFill="1" applyBorder="1" applyAlignment="1" applyProtection="1">
      <alignment horizontal="center" vertical="center" shrinkToFit="1"/>
    </xf>
    <xf numFmtId="196" fontId="65" fillId="0" borderId="119" xfId="55" applyNumberFormat="1" applyFont="1" applyFill="1" applyBorder="1" applyAlignment="1" applyProtection="1">
      <alignment horizontal="center" vertical="center"/>
    </xf>
    <xf numFmtId="196" fontId="65" fillId="0" borderId="119" xfId="54" applyNumberFormat="1" applyFont="1" applyFill="1" applyBorder="1" applyAlignment="1" applyProtection="1">
      <alignment horizontal="center" vertical="center" shrinkToFit="1"/>
    </xf>
    <xf numFmtId="196" fontId="65" fillId="0" borderId="119" xfId="53" applyNumberFormat="1" applyFont="1" applyFill="1" applyBorder="1" applyAlignment="1" applyProtection="1">
      <alignment horizontal="center" vertical="center" shrinkToFit="1"/>
    </xf>
    <xf numFmtId="196" fontId="65" fillId="0" borderId="119" xfId="52" applyNumberFormat="1" applyFont="1" applyFill="1" applyBorder="1" applyAlignment="1" applyProtection="1">
      <alignment horizontal="center" vertical="center" shrinkToFit="1"/>
    </xf>
    <xf numFmtId="196" fontId="65" fillId="0" borderId="119" xfId="51" applyNumberFormat="1" applyFont="1" applyFill="1" applyBorder="1" applyAlignment="1" applyProtection="1">
      <alignment horizontal="center" vertical="center" shrinkToFit="1"/>
    </xf>
    <xf numFmtId="196" fontId="65" fillId="0" borderId="119" xfId="50" applyNumberFormat="1" applyFont="1" applyFill="1" applyBorder="1" applyAlignment="1" applyProtection="1">
      <alignment horizontal="center" vertical="center" shrinkToFit="1"/>
    </xf>
    <xf numFmtId="196" fontId="65" fillId="0" borderId="119" xfId="49" applyNumberFormat="1" applyFont="1" applyFill="1" applyBorder="1" applyAlignment="1" applyProtection="1">
      <alignment horizontal="center" vertical="center" shrinkToFit="1"/>
    </xf>
    <xf numFmtId="0" fontId="0" fillId="0" borderId="0" xfId="5" applyFont="1" applyFill="1"/>
    <xf numFmtId="196" fontId="65" fillId="0" borderId="119" xfId="57" applyNumberFormat="1" applyFont="1" applyFill="1" applyBorder="1" applyAlignment="1" applyProtection="1">
      <alignment horizontal="center" vertical="center" shrinkToFit="1"/>
    </xf>
    <xf numFmtId="0" fontId="65" fillId="0" borderId="123" xfId="5" applyFont="1" applyFill="1" applyBorder="1" applyAlignment="1">
      <alignment horizontal="center" vertical="center"/>
    </xf>
    <xf numFmtId="196" fontId="65" fillId="0" borderId="123" xfId="57" applyNumberFormat="1" applyFont="1" applyFill="1" applyBorder="1" applyAlignment="1" applyProtection="1">
      <alignment horizontal="center" vertical="center" shrinkToFit="1"/>
    </xf>
    <xf numFmtId="196" fontId="65" fillId="0" borderId="123" xfId="56" applyNumberFormat="1" applyFont="1" applyFill="1" applyBorder="1" applyAlignment="1" applyProtection="1">
      <alignment horizontal="center" vertical="center" shrinkToFit="1"/>
    </xf>
    <xf numFmtId="196" fontId="65" fillId="0" borderId="123" xfId="55" applyNumberFormat="1" applyFont="1" applyFill="1" applyBorder="1" applyAlignment="1" applyProtection="1">
      <alignment horizontal="center" vertical="center"/>
    </xf>
    <xf numFmtId="196" fontId="65" fillId="0" borderId="123" xfId="54" applyNumberFormat="1" applyFont="1" applyFill="1" applyBorder="1" applyAlignment="1" applyProtection="1">
      <alignment horizontal="center" vertical="center" shrinkToFit="1"/>
    </xf>
    <xf numFmtId="196" fontId="65" fillId="0" borderId="123" xfId="53" applyNumberFormat="1" applyFont="1" applyFill="1" applyBorder="1" applyAlignment="1" applyProtection="1">
      <alignment horizontal="center" vertical="center" shrinkToFit="1"/>
    </xf>
    <xf numFmtId="196" fontId="65" fillId="0" borderId="123" xfId="52" applyNumberFormat="1" applyFont="1" applyFill="1" applyBorder="1" applyAlignment="1" applyProtection="1">
      <alignment horizontal="center" vertical="center" shrinkToFit="1"/>
    </xf>
    <xf numFmtId="196" fontId="65" fillId="0" borderId="123" xfId="51" applyNumberFormat="1" applyFont="1" applyFill="1" applyBorder="1" applyAlignment="1" applyProtection="1">
      <alignment horizontal="center" vertical="center" shrinkToFit="1"/>
    </xf>
    <xf numFmtId="196" fontId="65" fillId="0" borderId="123" xfId="50" applyNumberFormat="1" applyFont="1" applyFill="1" applyBorder="1" applyAlignment="1" applyProtection="1">
      <alignment horizontal="center" vertical="center" shrinkToFit="1"/>
    </xf>
    <xf numFmtId="196" fontId="65" fillId="0" borderId="123" xfId="49" applyNumberFormat="1" applyFont="1" applyFill="1" applyBorder="1" applyAlignment="1" applyProtection="1">
      <alignment horizontal="center" vertical="center" shrinkToFit="1"/>
    </xf>
    <xf numFmtId="0" fontId="65" fillId="0" borderId="122" xfId="5" applyFont="1" applyFill="1" applyBorder="1" applyAlignment="1">
      <alignment horizontal="center" vertical="center" shrinkToFit="1"/>
    </xf>
    <xf numFmtId="38" fontId="65" fillId="0" borderId="122" xfId="40" applyFont="1" applyFill="1" applyBorder="1" applyAlignment="1">
      <alignment horizontal="right" vertical="center"/>
    </xf>
    <xf numFmtId="0" fontId="65" fillId="0" borderId="121" xfId="5" applyFont="1" applyFill="1" applyBorder="1" applyAlignment="1">
      <alignment horizontal="center" vertical="center" shrinkToFit="1"/>
    </xf>
    <xf numFmtId="187" fontId="65" fillId="0" borderId="121" xfId="5" applyNumberFormat="1" applyFont="1" applyFill="1" applyBorder="1" applyAlignment="1">
      <alignment horizontal="right" vertical="center"/>
    </xf>
    <xf numFmtId="0" fontId="65" fillId="0" borderId="120" xfId="5" applyFont="1" applyFill="1" applyBorder="1" applyAlignment="1">
      <alignment horizontal="center" vertical="center" shrinkToFit="1"/>
    </xf>
    <xf numFmtId="38" fontId="65" fillId="0" borderId="120" xfId="9" applyFont="1" applyFill="1" applyBorder="1" applyAlignment="1">
      <alignment horizontal="right" vertical="center"/>
    </xf>
    <xf numFmtId="0" fontId="65" fillId="0" borderId="120" xfId="5" applyFont="1" applyFill="1" applyBorder="1" applyAlignment="1">
      <alignment horizontal="right" vertical="center"/>
    </xf>
    <xf numFmtId="0" fontId="65" fillId="0" borderId="119" xfId="5" applyFont="1" applyFill="1" applyBorder="1" applyAlignment="1">
      <alignment horizontal="center" vertical="center" shrinkToFit="1"/>
    </xf>
    <xf numFmtId="187" fontId="65" fillId="0" borderId="119" xfId="5" applyNumberFormat="1" applyFont="1" applyFill="1" applyBorder="1" applyAlignment="1">
      <alignment horizontal="right" vertical="center"/>
    </xf>
    <xf numFmtId="187" fontId="65" fillId="0" borderId="119" xfId="5" applyNumberFormat="1" applyFont="1" applyFill="1" applyBorder="1" applyAlignment="1">
      <alignment vertical="center"/>
    </xf>
    <xf numFmtId="0" fontId="10" fillId="0" borderId="0" xfId="5" applyFont="1" applyFill="1" applyBorder="1" applyAlignment="1">
      <alignment vertical="center"/>
    </xf>
    <xf numFmtId="187" fontId="65" fillId="0" borderId="0" xfId="5" applyNumberFormat="1" applyFont="1" applyFill="1" applyBorder="1" applyAlignment="1">
      <alignment horizontal="right" vertical="center"/>
    </xf>
    <xf numFmtId="187" fontId="65" fillId="0" borderId="0" xfId="5" applyNumberFormat="1" applyFont="1" applyFill="1" applyBorder="1" applyAlignment="1">
      <alignment vertical="center"/>
    </xf>
    <xf numFmtId="3" fontId="17" fillId="0" borderId="0" xfId="44" applyNumberFormat="1" applyFont="1" applyFill="1" applyBorder="1" applyAlignment="1">
      <alignment horizontal="left" vertical="center"/>
    </xf>
    <xf numFmtId="3" fontId="17" fillId="0" borderId="13" xfId="44" applyNumberFormat="1" applyFont="1" applyFill="1" applyBorder="1" applyAlignment="1">
      <alignment horizontal="right" vertical="center"/>
    </xf>
    <xf numFmtId="38" fontId="13" fillId="0" borderId="13" xfId="9" applyFont="1" applyFill="1" applyBorder="1" applyAlignment="1">
      <alignment horizontal="right" vertical="center"/>
    </xf>
    <xf numFmtId="38" fontId="13" fillId="0" borderId="0" xfId="9" applyFont="1" applyFill="1" applyBorder="1" applyAlignment="1" applyProtection="1">
      <alignment horizontal="left" vertical="center"/>
    </xf>
    <xf numFmtId="3" fontId="13" fillId="0" borderId="0" xfId="9" applyNumberFormat="1" applyFont="1" applyFill="1" applyBorder="1" applyAlignment="1" applyProtection="1">
      <alignment horizontal="left" vertical="center"/>
    </xf>
    <xf numFmtId="3" fontId="13" fillId="0" borderId="30" xfId="9" applyNumberFormat="1" applyFont="1" applyFill="1" applyBorder="1" applyAlignment="1" applyProtection="1">
      <alignment horizontal="right" vertical="center"/>
    </xf>
    <xf numFmtId="3" fontId="13" fillId="0" borderId="0" xfId="9" applyNumberFormat="1" applyFont="1" applyFill="1" applyBorder="1" applyAlignment="1" applyProtection="1">
      <alignment horizontal="right" vertical="center"/>
    </xf>
    <xf numFmtId="3" fontId="13" fillId="0" borderId="9" xfId="9" applyNumberFormat="1" applyFont="1" applyFill="1" applyBorder="1" applyAlignment="1">
      <alignment horizontal="left" vertical="center"/>
    </xf>
    <xf numFmtId="38" fontId="70" fillId="0" borderId="0" xfId="9" applyFont="1" applyFill="1" applyBorder="1" applyAlignment="1" applyProtection="1">
      <alignment horizontal="center" vertical="center"/>
    </xf>
    <xf numFmtId="38" fontId="70" fillId="0" borderId="0" xfId="9" applyFont="1" applyFill="1" applyBorder="1" applyAlignment="1">
      <alignment horizontal="left" vertical="center"/>
    </xf>
    <xf numFmtId="38" fontId="0" fillId="0" borderId="0" xfId="9" applyFont="1" applyFill="1" applyBorder="1" applyAlignment="1" applyProtection="1">
      <alignment horizontal="center" vertical="center"/>
    </xf>
    <xf numFmtId="38" fontId="7" fillId="0" borderId="3" xfId="9" applyFont="1" applyFill="1" applyBorder="1" applyAlignment="1">
      <alignment horizontal="right" vertical="center"/>
    </xf>
    <xf numFmtId="38" fontId="7" fillId="0" borderId="14" xfId="9" applyFont="1" applyFill="1" applyBorder="1" applyAlignment="1">
      <alignment horizontal="right" vertical="center"/>
    </xf>
    <xf numFmtId="38" fontId="7" fillId="0" borderId="8" xfId="9" applyFont="1" applyFill="1" applyBorder="1" applyAlignment="1">
      <alignment horizontal="right" vertical="center"/>
    </xf>
    <xf numFmtId="180" fontId="7" fillId="0" borderId="3" xfId="44" applyNumberFormat="1" applyFont="1" applyFill="1" applyBorder="1" applyAlignment="1" applyProtection="1">
      <alignment horizontal="center" vertical="center"/>
    </xf>
    <xf numFmtId="38" fontId="7" fillId="0" borderId="9" xfId="9" applyFont="1" applyFill="1" applyBorder="1" applyAlignment="1">
      <alignment horizontal="right" vertical="center"/>
    </xf>
    <xf numFmtId="38" fontId="7" fillId="0" borderId="10" xfId="9" applyFont="1" applyFill="1" applyBorder="1" applyAlignment="1">
      <alignment horizontal="right" vertical="center"/>
    </xf>
    <xf numFmtId="38" fontId="7" fillId="0" borderId="16" xfId="9" applyFont="1" applyFill="1" applyBorder="1" applyAlignment="1">
      <alignment horizontal="right" vertical="center"/>
    </xf>
    <xf numFmtId="180" fontId="7" fillId="0" borderId="9" xfId="44" applyNumberFormat="1" applyFont="1" applyFill="1" applyBorder="1" applyAlignment="1" applyProtection="1">
      <alignment horizontal="center" vertical="center"/>
    </xf>
    <xf numFmtId="38" fontId="70" fillId="0" borderId="9" xfId="9" applyFont="1" applyFill="1" applyBorder="1" applyAlignment="1">
      <alignment horizontal="right" vertical="center"/>
    </xf>
    <xf numFmtId="38" fontId="70" fillId="0" borderId="10" xfId="9" applyFont="1" applyFill="1" applyBorder="1" applyAlignment="1">
      <alignment horizontal="right" vertical="center"/>
    </xf>
    <xf numFmtId="38" fontId="70" fillId="0" borderId="16" xfId="9" applyFont="1" applyFill="1" applyBorder="1" applyAlignment="1">
      <alignment horizontal="right" vertical="center"/>
    </xf>
    <xf numFmtId="38" fontId="70" fillId="0" borderId="9" xfId="9" applyFont="1" applyFill="1" applyBorder="1" applyAlignment="1" applyProtection="1">
      <alignment horizontal="left" vertical="center"/>
    </xf>
    <xf numFmtId="38" fontId="7" fillId="0" borderId="27" xfId="9" applyFont="1" applyFill="1" applyBorder="1" applyAlignment="1">
      <alignment horizontal="right" vertical="center"/>
    </xf>
    <xf numFmtId="38" fontId="7" fillId="0" borderId="37" xfId="9" applyFont="1" applyFill="1" applyBorder="1" applyAlignment="1">
      <alignment horizontal="right" vertical="center"/>
    </xf>
    <xf numFmtId="38" fontId="7" fillId="0" borderId="29" xfId="9" applyFont="1" applyFill="1" applyBorder="1" applyAlignment="1">
      <alignment horizontal="right" vertical="center"/>
    </xf>
    <xf numFmtId="180" fontId="7" fillId="0" borderId="27" xfId="44" applyNumberFormat="1" applyFont="1" applyFill="1" applyBorder="1" applyAlignment="1" applyProtection="1">
      <alignment horizontal="center" vertical="center"/>
    </xf>
    <xf numFmtId="0" fontId="70" fillId="0" borderId="30" xfId="16" applyFont="1" applyFill="1" applyBorder="1" applyAlignment="1" applyProtection="1">
      <alignment horizontal="right" vertical="center" wrapText="1"/>
    </xf>
    <xf numFmtId="38" fontId="70" fillId="0" borderId="30" xfId="9" applyFont="1" applyFill="1" applyBorder="1" applyAlignment="1" applyProtection="1">
      <alignment horizontal="right" vertical="center"/>
      <protection locked="0"/>
    </xf>
    <xf numFmtId="38" fontId="70" fillId="0" borderId="9" xfId="9" applyFont="1" applyFill="1" applyBorder="1" applyAlignment="1" applyProtection="1">
      <alignment horizontal="distributed" vertical="center"/>
    </xf>
    <xf numFmtId="0" fontId="70" fillId="0" borderId="9" xfId="16" applyFont="1" applyFill="1" applyBorder="1" applyAlignment="1" applyProtection="1">
      <alignment horizontal="right" vertical="center" wrapText="1"/>
    </xf>
    <xf numFmtId="38" fontId="70" fillId="0" borderId="9" xfId="9" applyFont="1" applyFill="1" applyBorder="1" applyAlignment="1" applyProtection="1">
      <alignment horizontal="right" vertical="center"/>
      <protection locked="0"/>
    </xf>
    <xf numFmtId="0" fontId="70" fillId="0" borderId="4" xfId="16" applyFont="1" applyFill="1" applyBorder="1" applyAlignment="1" applyProtection="1">
      <alignment horizontal="right" vertical="center" wrapText="1"/>
    </xf>
    <xf numFmtId="38" fontId="70" fillId="0" borderId="4" xfId="9" applyFont="1" applyFill="1" applyBorder="1" applyAlignment="1" applyProtection="1">
      <alignment horizontal="right" vertical="center"/>
      <protection locked="0"/>
    </xf>
    <xf numFmtId="38" fontId="70" fillId="0" borderId="0" xfId="9" applyFont="1" applyFill="1" applyProtection="1">
      <alignment vertical="center"/>
    </xf>
    <xf numFmtId="38" fontId="70" fillId="0" borderId="3" xfId="9" applyFont="1" applyFill="1" applyBorder="1" applyAlignment="1" applyProtection="1">
      <alignment horizontal="right" vertical="center"/>
    </xf>
    <xf numFmtId="38" fontId="70" fillId="0" borderId="13" xfId="9" applyFont="1" applyFill="1" applyBorder="1" applyAlignment="1" applyProtection="1">
      <alignment horizontal="right" vertical="center"/>
    </xf>
    <xf numFmtId="38" fontId="70" fillId="0" borderId="14" xfId="9" applyFont="1" applyFill="1" applyBorder="1" applyAlignment="1" applyProtection="1">
      <alignment horizontal="right" vertical="center"/>
    </xf>
    <xf numFmtId="38" fontId="70" fillId="0" borderId="3" xfId="9" applyFont="1" applyFill="1" applyBorder="1" applyAlignment="1" applyProtection="1">
      <alignment horizontal="right" vertical="center"/>
      <protection locked="0"/>
    </xf>
    <xf numFmtId="38" fontId="70" fillId="0" borderId="8" xfId="9" applyFont="1" applyFill="1" applyBorder="1" applyAlignment="1" applyProtection="1">
      <alignment horizontal="right" vertical="center"/>
    </xf>
    <xf numFmtId="38" fontId="0" fillId="0" borderId="0" xfId="9" applyFont="1" applyFill="1" applyProtection="1">
      <alignment vertical="center"/>
    </xf>
    <xf numFmtId="38" fontId="7" fillId="0" borderId="9" xfId="9" applyFont="1" applyFill="1" applyBorder="1" applyAlignment="1" applyProtection="1">
      <alignment horizontal="right" vertical="center"/>
      <protection locked="0"/>
    </xf>
    <xf numFmtId="38" fontId="70" fillId="0" borderId="30" xfId="9" applyFont="1" applyFill="1" applyBorder="1" applyAlignment="1" applyProtection="1">
      <alignment horizontal="distributed" vertical="center"/>
    </xf>
    <xf numFmtId="38" fontId="71" fillId="0" borderId="0" xfId="9" applyFont="1" applyFill="1" applyBorder="1" applyAlignment="1" applyProtection="1">
      <alignment horizontal="center" vertical="center"/>
    </xf>
    <xf numFmtId="38" fontId="70" fillId="0" borderId="12" xfId="9" applyFont="1" applyFill="1" applyBorder="1" applyAlignment="1" applyProtection="1">
      <alignment horizontal="right" vertical="center"/>
      <protection locked="0"/>
    </xf>
    <xf numFmtId="38" fontId="70" fillId="0" borderId="7" xfId="9" applyFont="1" applyFill="1" applyBorder="1" applyAlignment="1" applyProtection="1">
      <alignment horizontal="right" vertical="center"/>
      <protection locked="0"/>
    </xf>
    <xf numFmtId="38" fontId="70" fillId="0" borderId="4" xfId="9" applyFont="1" applyFill="1" applyBorder="1" applyAlignment="1" applyProtection="1">
      <alignment horizontal="right" vertical="center"/>
    </xf>
    <xf numFmtId="38" fontId="70" fillId="0" borderId="4" xfId="9" applyFont="1" applyFill="1" applyBorder="1" applyAlignment="1" applyProtection="1">
      <alignment horizontal="distributed" vertical="center"/>
    </xf>
    <xf numFmtId="38" fontId="22" fillId="0" borderId="0" xfId="9" applyFont="1" applyFill="1" applyBorder="1" applyAlignment="1" applyProtection="1">
      <alignment horizontal="center" vertical="center"/>
    </xf>
    <xf numFmtId="38" fontId="22" fillId="0" borderId="0" xfId="9" applyFont="1" applyFill="1" applyBorder="1" applyAlignment="1" applyProtection="1">
      <alignment horizontal="left" vertical="center"/>
    </xf>
    <xf numFmtId="38" fontId="16" fillId="0" borderId="0" xfId="9" applyFont="1" applyFill="1" applyBorder="1" applyAlignment="1" applyProtection="1">
      <alignment horizontal="left" vertical="center"/>
    </xf>
    <xf numFmtId="38" fontId="15" fillId="0" borderId="0" xfId="9" applyFont="1" applyFill="1" applyBorder="1" applyAlignment="1" applyProtection="1">
      <alignment horizontal="right" vertical="center"/>
    </xf>
    <xf numFmtId="38" fontId="7" fillId="0" borderId="0" xfId="9" applyFont="1" applyFill="1" applyBorder="1" applyAlignment="1" applyProtection="1">
      <alignment horizontal="center" vertical="center"/>
    </xf>
    <xf numFmtId="38" fontId="7" fillId="0" borderId="3" xfId="9" applyFont="1" applyFill="1" applyBorder="1" applyAlignment="1" applyProtection="1">
      <alignment horizontal="right" vertical="center"/>
    </xf>
    <xf numFmtId="38" fontId="7" fillId="0" borderId="3" xfId="9" applyFont="1" applyFill="1" applyBorder="1" applyAlignment="1">
      <alignment horizontal="center" vertical="center"/>
    </xf>
    <xf numFmtId="38" fontId="7" fillId="0" borderId="27" xfId="9" applyFont="1" applyFill="1" applyBorder="1" applyAlignment="1">
      <alignment horizontal="center" vertical="center"/>
    </xf>
    <xf numFmtId="0" fontId="72" fillId="0" borderId="9" xfId="58" applyFont="1" applyFill="1" applyBorder="1" applyAlignment="1" applyProtection="1">
      <alignment horizontal="right" vertical="center" wrapText="1"/>
    </xf>
    <xf numFmtId="0" fontId="72" fillId="0" borderId="30" xfId="58" applyFont="1" applyFill="1" applyBorder="1" applyAlignment="1" applyProtection="1">
      <alignment horizontal="right" vertical="center" wrapText="1"/>
    </xf>
    <xf numFmtId="38" fontId="70" fillId="0" borderId="9" xfId="9" applyFont="1" applyFill="1" applyBorder="1" applyAlignment="1" applyProtection="1">
      <alignment horizontal="right" vertical="center"/>
    </xf>
    <xf numFmtId="38" fontId="14" fillId="0" borderId="16" xfId="9" applyFont="1" applyFill="1" applyBorder="1" applyAlignment="1">
      <alignment horizontal="distributed" vertical="center" shrinkToFit="1"/>
    </xf>
    <xf numFmtId="38" fontId="70" fillId="0" borderId="16" xfId="9" applyFont="1" applyFill="1" applyBorder="1" applyAlignment="1">
      <alignment horizontal="distributed" vertical="center" shrinkToFit="1"/>
    </xf>
    <xf numFmtId="38" fontId="70" fillId="0" borderId="16" xfId="9" applyFont="1" applyFill="1" applyBorder="1" applyAlignment="1">
      <alignment vertical="center" shrinkToFit="1"/>
    </xf>
    <xf numFmtId="0" fontId="72" fillId="0" borderId="4" xfId="58" applyFont="1" applyFill="1" applyBorder="1" applyAlignment="1" applyProtection="1">
      <alignment horizontal="right" vertical="center" wrapText="1"/>
    </xf>
    <xf numFmtId="38" fontId="70" fillId="0" borderId="6" xfId="9" applyFont="1" applyFill="1" applyBorder="1" applyAlignment="1">
      <alignment horizontal="distributed" vertical="center" shrinkToFit="1"/>
    </xf>
    <xf numFmtId="197" fontId="70" fillId="0" borderId="0" xfId="9" applyNumberFormat="1" applyFont="1" applyFill="1" applyBorder="1" applyAlignment="1" applyProtection="1">
      <alignment horizontal="center" vertical="center"/>
    </xf>
    <xf numFmtId="40" fontId="22" fillId="0" borderId="0" xfId="9" applyNumberFormat="1" applyFont="1" applyFill="1" applyBorder="1" applyAlignment="1" applyProtection="1">
      <alignment horizontal="center" vertical="center"/>
    </xf>
    <xf numFmtId="197" fontId="70" fillId="0" borderId="12" xfId="9" applyNumberFormat="1" applyFont="1" applyFill="1" applyBorder="1" applyAlignment="1" applyProtection="1">
      <alignment horizontal="center" vertical="center"/>
    </xf>
    <xf numFmtId="38" fontId="70" fillId="0" borderId="16" xfId="9" applyFont="1" applyFill="1" applyBorder="1" applyAlignment="1" applyProtection="1">
      <alignment horizontal="distributed" vertical="center"/>
    </xf>
    <xf numFmtId="38" fontId="70" fillId="0" borderId="0" xfId="9" applyFont="1" applyFill="1" applyBorder="1" applyAlignment="1" applyProtection="1">
      <alignment horizontal="right" vertical="center"/>
      <protection locked="0"/>
    </xf>
    <xf numFmtId="180" fontId="7" fillId="0" borderId="29" xfId="44" applyNumberFormat="1" applyFont="1" applyFill="1" applyBorder="1" applyAlignment="1" applyProtection="1">
      <alignment horizontal="center" vertical="center"/>
    </xf>
    <xf numFmtId="197" fontId="73" fillId="0" borderId="27" xfId="9" applyNumberFormat="1" applyFont="1" applyFill="1" applyBorder="1" applyAlignment="1" applyProtection="1">
      <alignment horizontal="right" vertical="center"/>
    </xf>
    <xf numFmtId="180" fontId="70" fillId="0" borderId="8" xfId="44" applyNumberFormat="1" applyFont="1" applyFill="1" applyBorder="1" applyAlignment="1" applyProtection="1">
      <alignment horizontal="center" vertical="center"/>
    </xf>
    <xf numFmtId="197" fontId="70" fillId="0" borderId="3" xfId="9" applyNumberFormat="1" applyFont="1" applyFill="1" applyBorder="1" applyAlignment="1" applyProtection="1">
      <alignment horizontal="right" vertical="center"/>
    </xf>
    <xf numFmtId="187" fontId="70" fillId="0" borderId="9" xfId="9" applyNumberFormat="1" applyFont="1" applyFill="1" applyBorder="1" applyAlignment="1" applyProtection="1">
      <alignment horizontal="right" vertical="center"/>
    </xf>
    <xf numFmtId="38" fontId="70" fillId="0" borderId="16" xfId="9" applyFont="1" applyFill="1" applyBorder="1" applyAlignment="1" applyProtection="1">
      <alignment horizontal="left" vertical="center"/>
    </xf>
    <xf numFmtId="197" fontId="70" fillId="0" borderId="9" xfId="9" applyNumberFormat="1" applyFont="1" applyFill="1" applyBorder="1" applyAlignment="1" applyProtection="1">
      <alignment horizontal="right" vertical="center"/>
    </xf>
    <xf numFmtId="180" fontId="7" fillId="0" borderId="16" xfId="44" applyNumberFormat="1" applyFont="1" applyFill="1" applyBorder="1" applyAlignment="1" applyProtection="1">
      <alignment horizontal="center" vertical="center"/>
    </xf>
    <xf numFmtId="180" fontId="7" fillId="0" borderId="8" xfId="44" applyNumberFormat="1" applyFont="1" applyFill="1" applyBorder="1" applyAlignment="1" applyProtection="1">
      <alignment horizontal="center" vertical="center"/>
    </xf>
    <xf numFmtId="40" fontId="70" fillId="0" borderId="0" xfId="9" applyNumberFormat="1" applyFont="1" applyFill="1" applyBorder="1" applyAlignment="1" applyProtection="1">
      <alignment horizontal="center" vertical="center"/>
    </xf>
    <xf numFmtId="38" fontId="70" fillId="0" borderId="0" xfId="9" applyFont="1" applyBorder="1" applyAlignment="1" applyProtection="1">
      <alignment horizontal="center" vertical="center"/>
    </xf>
    <xf numFmtId="38" fontId="70" fillId="0" borderId="8" xfId="9" applyFont="1" applyFill="1" applyBorder="1" applyAlignment="1" applyProtection="1">
      <alignment horizontal="center" vertical="center"/>
    </xf>
    <xf numFmtId="197" fontId="70" fillId="0" borderId="0" xfId="9" applyNumberFormat="1" applyFont="1" applyBorder="1" applyAlignment="1" applyProtection="1">
      <alignment horizontal="center" vertical="center"/>
    </xf>
    <xf numFmtId="38" fontId="70" fillId="0" borderId="30" xfId="9" applyFont="1" applyFill="1" applyBorder="1" applyAlignment="1" applyProtection="1">
      <alignment horizontal="right" vertical="center"/>
    </xf>
    <xf numFmtId="38" fontId="7" fillId="0" borderId="0" xfId="9" applyFont="1" applyFill="1" applyBorder="1" applyAlignment="1" applyProtection="1">
      <alignment horizontal="right" vertical="center"/>
    </xf>
    <xf numFmtId="38" fontId="7" fillId="0" borderId="16" xfId="9" applyFont="1" applyFill="1" applyBorder="1" applyAlignment="1" applyProtection="1">
      <alignment horizontal="right" vertical="center"/>
    </xf>
    <xf numFmtId="38" fontId="7" fillId="0" borderId="0" xfId="9" applyFont="1" applyFill="1" applyBorder="1" applyAlignment="1">
      <alignment horizontal="right" vertical="center"/>
    </xf>
    <xf numFmtId="0" fontId="70" fillId="0" borderId="9" xfId="44" quotePrefix="1" applyNumberFormat="1" applyFont="1" applyFill="1" applyBorder="1" applyAlignment="1">
      <alignment horizontal="right" vertical="center"/>
    </xf>
    <xf numFmtId="38" fontId="70" fillId="0" borderId="16" xfId="9" applyFont="1" applyFill="1" applyBorder="1" applyAlignment="1" applyProtection="1">
      <alignment horizontal="right" vertical="center"/>
      <protection locked="0"/>
    </xf>
    <xf numFmtId="38" fontId="0" fillId="0" borderId="27" xfId="9" applyFont="1" applyFill="1" applyBorder="1" applyAlignment="1">
      <alignment horizontal="right" vertical="center"/>
    </xf>
    <xf numFmtId="38" fontId="0" fillId="0" borderId="28" xfId="9" applyFont="1" applyFill="1" applyBorder="1" applyAlignment="1">
      <alignment horizontal="right" vertical="center"/>
    </xf>
    <xf numFmtId="38" fontId="0" fillId="0" borderId="29" xfId="9" applyFont="1" applyFill="1" applyBorder="1" applyAlignment="1">
      <alignment horizontal="right" vertical="center"/>
    </xf>
    <xf numFmtId="38" fontId="70" fillId="0" borderId="0" xfId="9" applyFont="1" applyFill="1" applyBorder="1" applyAlignment="1">
      <alignment horizontal="right" vertical="center"/>
    </xf>
    <xf numFmtId="38" fontId="0" fillId="0" borderId="9" xfId="9" applyFont="1" applyFill="1" applyBorder="1" applyAlignment="1">
      <alignment horizontal="right" vertical="center"/>
    </xf>
    <xf numFmtId="38" fontId="0" fillId="0" borderId="0" xfId="9" applyFont="1" applyFill="1" applyBorder="1" applyAlignment="1">
      <alignment horizontal="right" vertical="center"/>
    </xf>
    <xf numFmtId="38" fontId="0" fillId="0" borderId="16" xfId="9" applyFont="1" applyFill="1" applyBorder="1" applyAlignment="1">
      <alignment horizontal="right" vertical="center"/>
    </xf>
    <xf numFmtId="38" fontId="0" fillId="0" borderId="3" xfId="9" applyFont="1" applyFill="1" applyBorder="1" applyAlignment="1">
      <alignment horizontal="right" vertical="center"/>
    </xf>
    <xf numFmtId="38" fontId="0" fillId="0" borderId="13" xfId="9" applyFont="1" applyFill="1" applyBorder="1" applyAlignment="1">
      <alignment horizontal="right" vertical="center"/>
    </xf>
    <xf numFmtId="38" fontId="0" fillId="0" borderId="8" xfId="9" applyFont="1" applyFill="1" applyBorder="1" applyAlignment="1">
      <alignment horizontal="right" vertical="center"/>
    </xf>
    <xf numFmtId="0" fontId="16" fillId="0" borderId="0" xfId="44" applyFont="1" applyFill="1" applyBorder="1" applyAlignment="1" applyProtection="1">
      <alignment horizontal="left" vertical="center"/>
    </xf>
    <xf numFmtId="0" fontId="70" fillId="0" borderId="0" xfId="44" applyFont="1" applyFill="1" applyBorder="1" applyAlignment="1" applyProtection="1">
      <alignment horizontal="center" vertical="center"/>
    </xf>
    <xf numFmtId="0" fontId="70" fillId="0" borderId="4" xfId="44" applyFont="1" applyFill="1" applyBorder="1" applyAlignment="1" applyProtection="1">
      <alignment horizontal="right" vertical="center"/>
      <protection locked="0"/>
    </xf>
    <xf numFmtId="0" fontId="70" fillId="0" borderId="9" xfId="44" applyFont="1" applyFill="1" applyBorder="1" applyAlignment="1" applyProtection="1">
      <alignment horizontal="right" vertical="center"/>
      <protection locked="0"/>
    </xf>
    <xf numFmtId="0" fontId="70" fillId="0" borderId="0" xfId="44" applyFont="1" applyFill="1" applyBorder="1" applyAlignment="1" applyProtection="1">
      <alignment horizontal="right" vertical="center"/>
      <protection locked="0"/>
    </xf>
    <xf numFmtId="181" fontId="70" fillId="0" borderId="9" xfId="44" applyNumberFormat="1" applyFont="1" applyFill="1" applyBorder="1" applyAlignment="1" applyProtection="1">
      <alignment horizontal="right" vertical="center"/>
      <protection locked="0"/>
    </xf>
    <xf numFmtId="38" fontId="70" fillId="0" borderId="0" xfId="9" applyFont="1" applyFill="1" applyBorder="1" applyAlignment="1" applyProtection="1">
      <alignment vertical="center"/>
    </xf>
    <xf numFmtId="0" fontId="7" fillId="0" borderId="29" xfId="44" applyFont="1" applyFill="1" applyBorder="1" applyAlignment="1" applyProtection="1">
      <alignment horizontal="center" vertical="center"/>
    </xf>
    <xf numFmtId="0" fontId="7" fillId="0" borderId="0" xfId="44" applyFont="1" applyFill="1" applyBorder="1" applyAlignment="1" applyProtection="1">
      <alignment horizontal="center" vertical="center"/>
    </xf>
    <xf numFmtId="0" fontId="7" fillId="0" borderId="16" xfId="44" applyFont="1" applyFill="1" applyBorder="1" applyAlignment="1" applyProtection="1">
      <alignment horizontal="center" vertical="center"/>
    </xf>
    <xf numFmtId="0" fontId="70" fillId="0" borderId="7" xfId="44" applyFont="1" applyFill="1" applyBorder="1" applyAlignment="1" applyProtection="1">
      <alignment horizontal="center" vertical="center"/>
    </xf>
    <xf numFmtId="38" fontId="16" fillId="0" borderId="0" xfId="9" applyFont="1" applyBorder="1" applyAlignment="1">
      <alignment horizontal="left" vertical="center"/>
    </xf>
    <xf numFmtId="38" fontId="70" fillId="0" borderId="0" xfId="9" applyFont="1" applyBorder="1" applyAlignment="1">
      <alignment horizontal="center" vertical="center"/>
    </xf>
    <xf numFmtId="38" fontId="16" fillId="0" borderId="0" xfId="9" applyFont="1" applyFill="1" applyBorder="1" applyAlignment="1">
      <alignment horizontal="left" vertical="center"/>
    </xf>
    <xf numFmtId="38" fontId="70" fillId="0" borderId="0" xfId="9" applyFont="1" applyFill="1" applyBorder="1" applyAlignment="1">
      <alignment horizontal="center"/>
    </xf>
    <xf numFmtId="38" fontId="70" fillId="0" borderId="0" xfId="9" applyFont="1" applyFill="1" applyBorder="1" applyAlignment="1">
      <alignment horizontal="right"/>
    </xf>
    <xf numFmtId="38" fontId="70" fillId="0" borderId="6" xfId="9" applyFont="1" applyFill="1" applyBorder="1" applyAlignment="1">
      <alignment horizontal="distributed" vertical="center"/>
    </xf>
    <xf numFmtId="38" fontId="72" fillId="0" borderId="9" xfId="9" applyFont="1" applyFill="1" applyBorder="1" applyAlignment="1" applyProtection="1">
      <alignment horizontal="right" vertical="center" wrapText="1"/>
    </xf>
    <xf numFmtId="38" fontId="70" fillId="0" borderId="16" xfId="9" applyFont="1" applyBorder="1" applyAlignment="1">
      <alignment horizontal="distributed" vertical="center"/>
    </xf>
    <xf numFmtId="38" fontId="7" fillId="0" borderId="0" xfId="9" applyFont="1" applyFill="1">
      <alignment vertical="center"/>
    </xf>
    <xf numFmtId="38" fontId="70" fillId="0" borderId="0" xfId="9" applyFont="1" applyFill="1">
      <alignment vertical="center"/>
    </xf>
    <xf numFmtId="38" fontId="72" fillId="0" borderId="4" xfId="9" applyFont="1" applyFill="1" applyBorder="1" applyAlignment="1" applyProtection="1">
      <alignment horizontal="right" vertical="center" wrapText="1"/>
    </xf>
    <xf numFmtId="38" fontId="0" fillId="0" borderId="0" xfId="9" applyFont="1" applyFill="1" applyBorder="1" applyAlignment="1">
      <alignment horizontal="center" vertical="center"/>
    </xf>
    <xf numFmtId="38" fontId="0" fillId="0" borderId="16" xfId="9" applyFont="1" applyFill="1" applyBorder="1" applyAlignment="1" applyProtection="1">
      <alignment horizontal="left" vertical="center"/>
    </xf>
    <xf numFmtId="38" fontId="7" fillId="0" borderId="26" xfId="9" applyFont="1" applyFill="1" applyBorder="1" applyAlignment="1">
      <alignment horizontal="right" vertical="center"/>
    </xf>
    <xf numFmtId="38" fontId="7" fillId="0" borderId="25" xfId="9" applyNumberFormat="1" applyFont="1" applyFill="1" applyBorder="1" applyAlignment="1">
      <alignment horizontal="right" vertical="center"/>
    </xf>
    <xf numFmtId="38" fontId="0" fillId="0" borderId="25" xfId="9" applyNumberFormat="1" applyFont="1" applyFill="1" applyBorder="1" applyAlignment="1">
      <alignment horizontal="right" vertical="center"/>
    </xf>
    <xf numFmtId="38" fontId="70" fillId="0" borderId="16" xfId="9" applyFont="1" applyFill="1" applyBorder="1" applyAlignment="1">
      <alignment horizontal="distributed" vertical="center"/>
    </xf>
    <xf numFmtId="38" fontId="70" fillId="0" borderId="32" xfId="9" applyFont="1" applyFill="1" applyBorder="1" applyAlignment="1">
      <alignment horizontal="distributed" vertical="center"/>
    </xf>
    <xf numFmtId="38" fontId="72" fillId="0" borderId="30" xfId="9" applyFont="1" applyFill="1" applyBorder="1" applyAlignment="1" applyProtection="1">
      <alignment horizontal="right" vertical="center" wrapText="1"/>
    </xf>
    <xf numFmtId="38" fontId="7" fillId="0" borderId="8" xfId="9" applyFont="1" applyFill="1" applyBorder="1" applyAlignment="1">
      <alignment horizontal="center" vertical="center"/>
    </xf>
    <xf numFmtId="38" fontId="70" fillId="0" borderId="3" xfId="9" applyFont="1" applyFill="1" applyBorder="1" applyAlignment="1">
      <alignment horizontal="right" vertical="center"/>
    </xf>
    <xf numFmtId="38" fontId="7" fillId="0" borderId="27" xfId="9" applyFont="1" applyFill="1" applyBorder="1" applyAlignment="1" applyProtection="1">
      <alignment horizontal="right" vertical="center"/>
      <protection locked="0"/>
    </xf>
    <xf numFmtId="38" fontId="7" fillId="0" borderId="3" xfId="9" applyNumberFormat="1" applyFont="1" applyFill="1" applyBorder="1" applyAlignment="1">
      <alignment horizontal="right" vertical="center"/>
    </xf>
    <xf numFmtId="38" fontId="70" fillId="0" borderId="6" xfId="9" applyFont="1" applyFill="1" applyBorder="1" applyAlignment="1">
      <alignment vertical="center"/>
    </xf>
    <xf numFmtId="38" fontId="70" fillId="0" borderId="7" xfId="9" applyFont="1" applyFill="1" applyBorder="1" applyAlignment="1">
      <alignment vertical="center"/>
    </xf>
    <xf numFmtId="38" fontId="70" fillId="0" borderId="12" xfId="9" applyFont="1" applyFill="1" applyBorder="1" applyAlignment="1">
      <alignment vertical="center"/>
    </xf>
    <xf numFmtId="181" fontId="72" fillId="0" borderId="4" xfId="16" applyNumberFormat="1" applyFont="1" applyFill="1" applyBorder="1" applyAlignment="1" applyProtection="1">
      <alignment horizontal="right" vertical="center" wrapText="1"/>
    </xf>
    <xf numFmtId="181" fontId="72" fillId="0" borderId="9" xfId="16" applyNumberFormat="1" applyFont="1" applyFill="1" applyBorder="1" applyAlignment="1" applyProtection="1">
      <alignment horizontal="right" vertical="center" wrapText="1"/>
    </xf>
    <xf numFmtId="38" fontId="15" fillId="0" borderId="16" xfId="9" applyFont="1" applyFill="1" applyBorder="1" applyAlignment="1">
      <alignment horizontal="distributed" vertical="center" shrinkToFit="1"/>
    </xf>
    <xf numFmtId="181" fontId="72" fillId="0" borderId="30" xfId="16" applyNumberFormat="1" applyFont="1" applyFill="1" applyBorder="1" applyAlignment="1" applyProtection="1">
      <alignment horizontal="right" vertical="center" wrapText="1"/>
    </xf>
    <xf numFmtId="180" fontId="7" fillId="0" borderId="35" xfId="44" applyNumberFormat="1" applyFont="1" applyFill="1" applyBorder="1" applyAlignment="1" applyProtection="1">
      <alignment horizontal="center" vertical="center"/>
    </xf>
    <xf numFmtId="38" fontId="0" fillId="0" borderId="35" xfId="9" applyFont="1" applyFill="1" applyBorder="1" applyAlignment="1">
      <alignment horizontal="right" vertical="center"/>
    </xf>
    <xf numFmtId="38" fontId="0" fillId="0" borderId="34" xfId="9" applyFont="1" applyFill="1" applyBorder="1" applyAlignment="1">
      <alignment horizontal="right" vertical="center"/>
    </xf>
    <xf numFmtId="38" fontId="0" fillId="0" borderId="0" xfId="9" applyFont="1" applyFill="1">
      <alignment vertical="center"/>
    </xf>
    <xf numFmtId="38" fontId="20" fillId="0" borderId="0" xfId="9" applyFont="1" applyFill="1" applyBorder="1" applyAlignment="1">
      <alignment horizontal="left" vertical="center"/>
    </xf>
    <xf numFmtId="38" fontId="13" fillId="0" borderId="0" xfId="9" applyFont="1" applyFill="1" applyBorder="1" applyAlignment="1">
      <alignment horizontal="center" vertical="center"/>
    </xf>
    <xf numFmtId="38" fontId="13" fillId="0" borderId="0" xfId="9" applyFont="1" applyFill="1" applyBorder="1" applyAlignment="1">
      <alignment horizontal="center"/>
    </xf>
    <xf numFmtId="38" fontId="13" fillId="0" borderId="0" xfId="9" applyFont="1" applyFill="1" applyBorder="1" applyAlignment="1">
      <alignment horizontal="right"/>
    </xf>
    <xf numFmtId="38" fontId="13" fillId="0" borderId="6" xfId="9" applyFont="1" applyFill="1" applyBorder="1" applyAlignment="1">
      <alignment vertical="center"/>
    </xf>
    <xf numFmtId="38" fontId="13" fillId="0" borderId="7" xfId="9" applyFont="1" applyFill="1" applyBorder="1" applyAlignment="1">
      <alignment vertical="center"/>
    </xf>
    <xf numFmtId="38" fontId="13" fillId="0" borderId="11" xfId="9" applyFont="1" applyFill="1" applyBorder="1" applyAlignment="1">
      <alignment vertical="center"/>
    </xf>
    <xf numFmtId="38" fontId="13" fillId="0" borderId="16" xfId="9" applyFont="1" applyFill="1" applyBorder="1" applyAlignment="1">
      <alignment horizontal="distributed" vertical="center"/>
    </xf>
    <xf numFmtId="38" fontId="13" fillId="0" borderId="9" xfId="9" applyFont="1" applyFill="1" applyBorder="1">
      <alignment vertical="center"/>
    </xf>
    <xf numFmtId="38" fontId="17" fillId="0" borderId="0" xfId="9" applyFont="1" applyFill="1">
      <alignment vertical="center"/>
    </xf>
    <xf numFmtId="38" fontId="17" fillId="0" borderId="8" xfId="9" applyFont="1" applyFill="1" applyBorder="1" applyAlignment="1">
      <alignment horizontal="center" vertical="center"/>
    </xf>
    <xf numFmtId="38" fontId="13" fillId="0" borderId="3" xfId="9" applyFont="1" applyFill="1" applyBorder="1" applyAlignment="1">
      <alignment horizontal="right" vertical="center"/>
    </xf>
    <xf numFmtId="38" fontId="13" fillId="0" borderId="0" xfId="9" applyFont="1" applyFill="1">
      <alignment vertical="center"/>
    </xf>
    <xf numFmtId="38" fontId="17" fillId="0" borderId="0" xfId="9" applyFont="1" applyFill="1" applyBorder="1" applyAlignment="1">
      <alignment horizontal="center" vertical="center"/>
    </xf>
    <xf numFmtId="38" fontId="17" fillId="0" borderId="16" xfId="9" applyFont="1" applyFill="1" applyBorder="1" applyAlignment="1" applyProtection="1">
      <alignment horizontal="left" vertical="center"/>
    </xf>
    <xf numFmtId="38" fontId="17" fillId="0" borderId="3" xfId="9" applyNumberFormat="1" applyFont="1" applyFill="1" applyBorder="1" applyAlignment="1">
      <alignment horizontal="right" vertical="center"/>
    </xf>
    <xf numFmtId="38" fontId="70" fillId="2" borderId="0" xfId="9" applyFont="1" applyFill="1" applyBorder="1" applyAlignment="1">
      <alignment horizontal="left" vertical="center"/>
    </xf>
    <xf numFmtId="38" fontId="0" fillId="0" borderId="34" xfId="9" applyFont="1" applyFill="1" applyBorder="1" applyAlignment="1" applyProtection="1">
      <alignment horizontal="right" vertical="center"/>
      <protection locked="0"/>
    </xf>
    <xf numFmtId="38" fontId="0" fillId="0" borderId="34" xfId="9" applyFont="1" applyFill="1" applyBorder="1">
      <alignment vertical="center"/>
    </xf>
    <xf numFmtId="38" fontId="70" fillId="0" borderId="9" xfId="9" applyFont="1" applyFill="1" applyBorder="1">
      <alignment vertical="center"/>
    </xf>
    <xf numFmtId="38" fontId="70" fillId="0" borderId="4" xfId="9" applyFont="1" applyFill="1" applyBorder="1" applyAlignment="1">
      <alignment vertical="center"/>
    </xf>
    <xf numFmtId="38" fontId="70" fillId="0" borderId="2" xfId="9" applyFont="1" applyFill="1" applyBorder="1" applyAlignment="1">
      <alignment vertical="center"/>
    </xf>
    <xf numFmtId="38" fontId="70" fillId="0" borderId="30" xfId="9" applyFont="1" applyFill="1" applyBorder="1" applyAlignment="1">
      <alignment horizontal="right" vertical="center"/>
    </xf>
    <xf numFmtId="38" fontId="70" fillId="0" borderId="8" xfId="9" applyFont="1" applyBorder="1" applyAlignment="1">
      <alignment horizontal="distributed" vertical="center"/>
    </xf>
    <xf numFmtId="38" fontId="70" fillId="0" borderId="4" xfId="9" applyFont="1" applyFill="1" applyBorder="1" applyAlignment="1">
      <alignment horizontal="right" vertical="center"/>
    </xf>
    <xf numFmtId="38" fontId="7" fillId="0" borderId="16" xfId="9" applyFont="1" applyFill="1" applyBorder="1" applyAlignment="1" applyProtection="1">
      <alignment horizontal="left" vertical="center"/>
    </xf>
    <xf numFmtId="38" fontId="7" fillId="0" borderId="0" xfId="9" applyFont="1" applyFill="1" applyBorder="1" applyAlignment="1">
      <alignment horizontal="center" vertical="center"/>
    </xf>
    <xf numFmtId="38" fontId="16" fillId="2" borderId="0" xfId="9" applyFont="1" applyFill="1" applyBorder="1" applyAlignment="1">
      <alignment horizontal="left" vertical="center"/>
    </xf>
    <xf numFmtId="38" fontId="70" fillId="2" borderId="0" xfId="9" applyFont="1" applyFill="1" applyBorder="1" applyAlignment="1">
      <alignment horizontal="center" vertical="center"/>
    </xf>
    <xf numFmtId="38" fontId="70" fillId="2" borderId="0" xfId="9" applyFont="1" applyFill="1" applyBorder="1" applyAlignment="1">
      <alignment horizontal="center"/>
    </xf>
    <xf numFmtId="38" fontId="70" fillId="2" borderId="0" xfId="9" applyFont="1" applyFill="1" applyBorder="1" applyAlignment="1">
      <alignment horizontal="right"/>
    </xf>
    <xf numFmtId="38" fontId="70" fillId="2" borderId="6" xfId="9" applyFont="1" applyFill="1" applyBorder="1" applyAlignment="1">
      <alignment vertical="center"/>
    </xf>
    <xf numFmtId="38" fontId="70" fillId="2" borderId="7" xfId="9" applyFont="1" applyFill="1" applyBorder="1" applyAlignment="1">
      <alignment vertical="center"/>
    </xf>
    <xf numFmtId="38" fontId="70" fillId="2" borderId="12" xfId="9" applyFont="1" applyFill="1" applyBorder="1" applyAlignment="1">
      <alignment vertical="center"/>
    </xf>
    <xf numFmtId="38" fontId="70" fillId="2" borderId="9" xfId="9" applyFont="1" applyFill="1" applyBorder="1" applyAlignment="1">
      <alignment horizontal="right"/>
    </xf>
    <xf numFmtId="38" fontId="70" fillId="2" borderId="30" xfId="9" applyFont="1" applyFill="1" applyBorder="1" applyAlignment="1">
      <alignment horizontal="right"/>
    </xf>
    <xf numFmtId="180" fontId="7" fillId="2" borderId="35" xfId="44" applyNumberFormat="1" applyFill="1" applyBorder="1" applyAlignment="1" applyProtection="1">
      <alignment horizontal="center" vertical="center"/>
    </xf>
    <xf numFmtId="38" fontId="7" fillId="2" borderId="34" xfId="9" applyFont="1" applyFill="1" applyBorder="1" applyAlignment="1"/>
    <xf numFmtId="38" fontId="0" fillId="2" borderId="34" xfId="9" applyFont="1" applyFill="1" applyBorder="1" applyAlignment="1"/>
    <xf numFmtId="0" fontId="70" fillId="0" borderId="0" xfId="32" applyFont="1" applyFill="1"/>
    <xf numFmtId="0" fontId="70" fillId="0" borderId="5" xfId="32" applyFont="1" applyFill="1" applyBorder="1" applyAlignment="1">
      <alignment horizontal="centerContinuous" vertical="center"/>
    </xf>
    <xf numFmtId="0" fontId="70" fillId="0" borderId="8" xfId="32" applyFont="1" applyFill="1" applyBorder="1" applyAlignment="1">
      <alignment vertical="center"/>
    </xf>
    <xf numFmtId="0" fontId="70" fillId="0" borderId="14" xfId="32" applyFont="1" applyFill="1" applyBorder="1" applyAlignment="1">
      <alignment vertical="center"/>
    </xf>
    <xf numFmtId="0" fontId="70" fillId="0" borderId="5" xfId="32" applyFont="1" applyFill="1" applyBorder="1" applyAlignment="1">
      <alignment horizontal="center" vertical="center"/>
    </xf>
    <xf numFmtId="181" fontId="70" fillId="0" borderId="5" xfId="32" applyNumberFormat="1" applyFont="1" applyFill="1" applyBorder="1" applyAlignment="1">
      <alignment horizontal="right" vertical="center"/>
    </xf>
    <xf numFmtId="180" fontId="70" fillId="2" borderId="5" xfId="32" applyNumberFormat="1" applyFont="1" applyFill="1" applyBorder="1" applyAlignment="1">
      <alignment horizontal="right" vertical="center"/>
    </xf>
    <xf numFmtId="183" fontId="70" fillId="2" borderId="5" xfId="32" applyNumberFormat="1" applyFont="1" applyFill="1" applyBorder="1" applyAlignment="1">
      <alignment horizontal="right" vertical="center"/>
    </xf>
    <xf numFmtId="182" fontId="70" fillId="0" borderId="5" xfId="32" applyNumberFormat="1" applyFont="1" applyBorder="1" applyAlignment="1">
      <alignment horizontal="right" vertical="center"/>
    </xf>
    <xf numFmtId="181" fontId="70" fillId="0" borderId="5" xfId="32" applyNumberFormat="1" applyFont="1" applyBorder="1" applyAlignment="1">
      <alignment horizontal="right" vertical="center"/>
    </xf>
    <xf numFmtId="183" fontId="70" fillId="0" borderId="5" xfId="32" applyNumberFormat="1" applyFont="1" applyBorder="1" applyAlignment="1">
      <alignment horizontal="right" vertical="center"/>
    </xf>
    <xf numFmtId="180" fontId="70" fillId="0" borderId="5" xfId="32" applyNumberFormat="1" applyFont="1" applyFill="1" applyBorder="1" applyAlignment="1">
      <alignment horizontal="right" vertical="center"/>
    </xf>
    <xf numFmtId="180" fontId="70" fillId="0" borderId="0" xfId="32" applyNumberFormat="1" applyFont="1" applyFill="1"/>
    <xf numFmtId="0" fontId="7" fillId="0" borderId="0" xfId="32" applyFont="1" applyFill="1"/>
    <xf numFmtId="182" fontId="70" fillId="0" borderId="5" xfId="32" applyNumberFormat="1" applyFont="1" applyFill="1" applyBorder="1" applyAlignment="1">
      <alignment horizontal="right" vertical="center"/>
    </xf>
    <xf numFmtId="180" fontId="70" fillId="0" borderId="5" xfId="32" applyNumberFormat="1" applyFont="1" applyFill="1" applyBorder="1" applyAlignment="1">
      <alignment vertical="center"/>
    </xf>
    <xf numFmtId="0" fontId="70" fillId="0" borderId="5" xfId="32" applyNumberFormat="1" applyFont="1" applyFill="1" applyBorder="1" applyAlignment="1">
      <alignment horizontal="right" vertical="center"/>
    </xf>
    <xf numFmtId="49" fontId="70" fillId="0" borderId="5" xfId="32" applyNumberFormat="1" applyFont="1" applyFill="1" applyBorder="1" applyAlignment="1">
      <alignment horizontal="right" vertical="center"/>
    </xf>
    <xf numFmtId="181" fontId="70" fillId="0" borderId="5" xfId="32" applyNumberFormat="1" applyFont="1" applyBorder="1" applyAlignment="1">
      <alignment vertical="center"/>
    </xf>
    <xf numFmtId="178" fontId="70" fillId="0" borderId="5" xfId="32" applyNumberFormat="1" applyFont="1" applyFill="1" applyBorder="1" applyAlignment="1">
      <alignment horizontal="centerContinuous" vertical="center"/>
    </xf>
    <xf numFmtId="0" fontId="7" fillId="0" borderId="0" xfId="32" quotePrefix="1" applyFont="1" applyFill="1"/>
    <xf numFmtId="0" fontId="7" fillId="0" borderId="0" xfId="32" applyFont="1" applyFill="1" applyAlignment="1">
      <alignment horizontal="right" vertical="center"/>
    </xf>
    <xf numFmtId="38" fontId="16" fillId="0" borderId="0" xfId="9" applyFont="1" applyFill="1" applyBorder="1" applyAlignment="1" applyProtection="1">
      <alignment horizontal="center" vertical="center"/>
    </xf>
    <xf numFmtId="38" fontId="14" fillId="0" borderId="0" xfId="9" applyFont="1" applyFill="1" applyBorder="1" applyAlignment="1" applyProtection="1">
      <alignment horizontal="center" vertical="center"/>
    </xf>
    <xf numFmtId="38" fontId="13" fillId="0" borderId="6" xfId="9" applyFont="1" applyFill="1" applyBorder="1" applyAlignment="1" applyProtection="1">
      <alignment horizontal="distributed" vertical="center"/>
    </xf>
    <xf numFmtId="184" fontId="13" fillId="0" borderId="9" xfId="9" applyNumberFormat="1" applyFont="1" applyFill="1" applyBorder="1" applyAlignment="1">
      <alignment horizontal="right" vertical="center"/>
    </xf>
    <xf numFmtId="0" fontId="13" fillId="0" borderId="9" xfId="9" applyNumberFormat="1" applyFont="1" applyFill="1" applyBorder="1" applyAlignment="1">
      <alignment horizontal="right" vertical="center"/>
    </xf>
    <xf numFmtId="184" fontId="70" fillId="0" borderId="9" xfId="9" applyNumberFormat="1" applyFont="1" applyFill="1" applyBorder="1" applyAlignment="1">
      <alignment horizontal="right" vertical="center"/>
    </xf>
    <xf numFmtId="0" fontId="7" fillId="0" borderId="0" xfId="44" quotePrefix="1" applyNumberFormat="1">
      <alignment vertical="center"/>
    </xf>
    <xf numFmtId="0" fontId="7" fillId="0" borderId="0" xfId="44">
      <alignment vertical="center"/>
    </xf>
    <xf numFmtId="0" fontId="7" fillId="0" borderId="0" xfId="44" quotePrefix="1" applyNumberFormat="1" applyFont="1">
      <alignment vertical="center"/>
    </xf>
    <xf numFmtId="38" fontId="7" fillId="0" borderId="0" xfId="9" applyFont="1" applyFill="1" applyProtection="1">
      <alignment vertical="center"/>
    </xf>
    <xf numFmtId="38" fontId="7" fillId="0" borderId="8" xfId="9" applyFont="1" applyFill="1" applyBorder="1" applyAlignment="1" applyProtection="1">
      <alignment horizontal="center" vertical="center"/>
    </xf>
    <xf numFmtId="0" fontId="7" fillId="0" borderId="0" xfId="44" applyFill="1">
      <alignment vertical="center"/>
    </xf>
    <xf numFmtId="0" fontId="7" fillId="0" borderId="0" xfId="44" quotePrefix="1" applyNumberFormat="1" applyBorder="1">
      <alignment vertical="center"/>
    </xf>
    <xf numFmtId="0" fontId="7" fillId="0" borderId="0" xfId="44" applyBorder="1">
      <alignment vertical="center"/>
    </xf>
    <xf numFmtId="38" fontId="70" fillId="0" borderId="0" xfId="9" applyFont="1" applyFill="1" applyBorder="1" applyAlignment="1" applyProtection="1">
      <alignment horizontal="left" vertical="center"/>
    </xf>
    <xf numFmtId="38" fontId="70" fillId="0" borderId="8" xfId="9" applyFont="1" applyFill="1" applyBorder="1" applyAlignment="1" applyProtection="1">
      <alignment horizontal="center" vertical="center"/>
    </xf>
    <xf numFmtId="38" fontId="70" fillId="0" borderId="0" xfId="9" applyFont="1" applyFill="1" applyBorder="1" applyAlignment="1" applyProtection="1">
      <alignment horizontal="center" vertical="center"/>
    </xf>
    <xf numFmtId="180" fontId="7" fillId="0" borderId="16" xfId="44" applyNumberFormat="1" applyFont="1" applyFill="1" applyBorder="1" applyAlignment="1" applyProtection="1">
      <alignment horizontal="center" vertical="center"/>
    </xf>
    <xf numFmtId="180" fontId="7" fillId="0" borderId="29" xfId="44" applyNumberFormat="1" applyFont="1" applyFill="1" applyBorder="1" applyAlignment="1" applyProtection="1">
      <alignment horizontal="center" vertical="center"/>
    </xf>
    <xf numFmtId="180" fontId="7" fillId="0" borderId="8" xfId="44" applyNumberFormat="1" applyFont="1" applyFill="1" applyBorder="1" applyAlignment="1" applyProtection="1">
      <alignment horizontal="center" vertical="center"/>
    </xf>
    <xf numFmtId="38" fontId="70" fillId="0" borderId="6" xfId="9" applyFont="1" applyFill="1" applyBorder="1" applyAlignment="1" applyProtection="1">
      <alignment horizontal="distributed" vertical="center"/>
    </xf>
    <xf numFmtId="38" fontId="13" fillId="0" borderId="4" xfId="9" applyFont="1" applyFill="1" applyBorder="1" applyAlignment="1" applyProtection="1">
      <alignment horizontal="distributed" vertical="center"/>
    </xf>
    <xf numFmtId="38" fontId="13" fillId="0" borderId="10" xfId="9" applyFont="1" applyFill="1" applyBorder="1" applyAlignment="1">
      <alignment horizontal="right" vertical="center"/>
    </xf>
    <xf numFmtId="38" fontId="13" fillId="0" borderId="16" xfId="9" applyFont="1" applyFill="1" applyBorder="1" applyAlignment="1">
      <alignment horizontal="right" vertical="center"/>
    </xf>
    <xf numFmtId="38" fontId="13" fillId="0" borderId="4" xfId="9" applyFont="1" applyFill="1" applyBorder="1" applyAlignment="1">
      <alignment horizontal="right" vertical="center"/>
    </xf>
    <xf numFmtId="38" fontId="0" fillId="0" borderId="27" xfId="9" applyFont="1" applyFill="1" applyBorder="1" applyAlignment="1" applyProtection="1">
      <alignment horizontal="right" vertical="center"/>
      <protection locked="0"/>
    </xf>
    <xf numFmtId="38" fontId="0" fillId="0" borderId="9" xfId="9" applyFont="1" applyFill="1" applyBorder="1" applyAlignment="1" applyProtection="1">
      <alignment horizontal="right" vertical="center"/>
      <protection locked="0"/>
    </xf>
    <xf numFmtId="180" fontId="7" fillId="0" borderId="35" xfId="44" applyNumberFormat="1" applyFill="1" applyBorder="1" applyAlignment="1" applyProtection="1">
      <alignment horizontal="center" vertical="center"/>
    </xf>
    <xf numFmtId="38" fontId="7" fillId="0" borderId="34" xfId="9" applyFont="1" applyFill="1" applyBorder="1" applyAlignment="1">
      <alignment horizontal="right" vertical="center"/>
    </xf>
    <xf numFmtId="38" fontId="7" fillId="0" borderId="28" xfId="9" applyFont="1" applyFill="1" applyBorder="1" applyAlignment="1" applyProtection="1">
      <alignment horizontal="center" vertical="center"/>
    </xf>
    <xf numFmtId="38" fontId="70" fillId="0" borderId="28" xfId="9" applyFont="1" applyFill="1" applyBorder="1" applyAlignment="1">
      <alignment horizontal="left" vertical="center"/>
    </xf>
    <xf numFmtId="38" fontId="70" fillId="0" borderId="28" xfId="9" applyFont="1" applyFill="1" applyBorder="1" applyAlignment="1">
      <alignment horizontal="right" vertical="center"/>
    </xf>
    <xf numFmtId="38" fontId="70" fillId="0" borderId="6" xfId="9" applyFont="1" applyFill="1" applyBorder="1" applyAlignment="1" applyProtection="1">
      <alignment horizontal="distributed" vertical="center" shrinkToFit="1"/>
    </xf>
    <xf numFmtId="38" fontId="13" fillId="0" borderId="16" xfId="9" applyFont="1" applyFill="1" applyBorder="1" applyAlignment="1" applyProtection="1">
      <alignment horizontal="distributed" vertical="center" shrinkToFit="1"/>
    </xf>
    <xf numFmtId="38" fontId="70" fillId="0" borderId="16" xfId="9" applyFont="1" applyFill="1" applyBorder="1" applyAlignment="1" applyProtection="1">
      <alignment horizontal="distributed" vertical="center" shrinkToFit="1"/>
    </xf>
    <xf numFmtId="38" fontId="7" fillId="0" borderId="7" xfId="9" applyFont="1" applyFill="1" applyBorder="1" applyAlignment="1" applyProtection="1">
      <alignment horizontal="center" vertical="center"/>
    </xf>
    <xf numFmtId="38" fontId="70" fillId="0" borderId="7" xfId="9" applyFont="1" applyFill="1" applyBorder="1" applyAlignment="1">
      <alignment horizontal="right" vertical="center"/>
    </xf>
    <xf numFmtId="38" fontId="70" fillId="0" borderId="0" xfId="9" applyFont="1" applyFill="1" applyBorder="1" applyProtection="1">
      <alignment vertical="center"/>
    </xf>
    <xf numFmtId="38" fontId="70" fillId="0" borderId="4" xfId="9" applyFont="1" applyFill="1" applyBorder="1" applyAlignment="1" applyProtection="1">
      <alignment horizontal="distributed" vertical="center" shrinkToFit="1"/>
    </xf>
    <xf numFmtId="38" fontId="13" fillId="0" borderId="9" xfId="9" applyFont="1" applyFill="1" applyBorder="1" applyAlignment="1" applyProtection="1">
      <alignment horizontal="distributed" vertical="center" shrinkToFit="1"/>
    </xf>
    <xf numFmtId="38" fontId="70" fillId="0" borderId="9" xfId="9" applyFont="1" applyFill="1" applyBorder="1" applyAlignment="1" applyProtection="1">
      <alignment horizontal="distributed" vertical="center" shrinkToFit="1"/>
    </xf>
    <xf numFmtId="180" fontId="7" fillId="0" borderId="34" xfId="44" applyNumberFormat="1" applyFont="1" applyFill="1" applyBorder="1" applyAlignment="1" applyProtection="1">
      <alignment horizontal="center" vertical="center"/>
    </xf>
    <xf numFmtId="38" fontId="0" fillId="0" borderId="36" xfId="9" applyFont="1" applyFill="1" applyBorder="1" applyAlignment="1">
      <alignment horizontal="right" vertical="center"/>
    </xf>
    <xf numFmtId="38" fontId="70" fillId="0" borderId="28" xfId="9" applyFont="1" applyFill="1" applyBorder="1" applyAlignment="1" applyProtection="1">
      <alignment horizontal="center" vertical="center"/>
    </xf>
    <xf numFmtId="38" fontId="16" fillId="0" borderId="0" xfId="19" applyFont="1" applyFill="1" applyBorder="1" applyAlignment="1" applyProtection="1">
      <alignment horizontal="left" vertical="center"/>
    </xf>
    <xf numFmtId="38" fontId="70" fillId="0" borderId="0" xfId="19" applyFont="1" applyFill="1" applyBorder="1" applyAlignment="1" applyProtection="1">
      <alignment horizontal="center" vertical="center"/>
    </xf>
    <xf numFmtId="38" fontId="22" fillId="0" borderId="0" xfId="19" applyFont="1" applyFill="1" applyBorder="1" applyAlignment="1" applyProtection="1">
      <alignment horizontal="right" vertical="center"/>
    </xf>
    <xf numFmtId="38" fontId="22" fillId="0" borderId="0" xfId="19" applyFont="1" applyFill="1" applyBorder="1" applyAlignment="1" applyProtection="1">
      <alignment horizontal="center" vertical="center"/>
    </xf>
    <xf numFmtId="38" fontId="22" fillId="0" borderId="0" xfId="19" applyFont="1" applyFill="1" applyBorder="1" applyAlignment="1" applyProtection="1">
      <alignment horizontal="left" vertical="center"/>
    </xf>
    <xf numFmtId="38" fontId="70" fillId="0" borderId="3" xfId="19" applyFont="1" applyFill="1" applyBorder="1" applyAlignment="1" applyProtection="1">
      <alignment horizontal="center" vertical="center"/>
    </xf>
    <xf numFmtId="38" fontId="14" fillId="0" borderId="5" xfId="19" applyFont="1" applyFill="1" applyBorder="1" applyAlignment="1" applyProtection="1">
      <alignment horizontal="center" vertical="center"/>
    </xf>
    <xf numFmtId="38" fontId="70" fillId="0" borderId="4" xfId="19" applyFont="1" applyFill="1" applyBorder="1" applyAlignment="1" applyProtection="1">
      <alignment horizontal="distributed" vertical="center"/>
    </xf>
    <xf numFmtId="38" fontId="70" fillId="0" borderId="4" xfId="19" applyFont="1" applyFill="1" applyBorder="1" applyAlignment="1" applyProtection="1">
      <alignment horizontal="right" vertical="center"/>
      <protection locked="0"/>
    </xf>
    <xf numFmtId="38" fontId="70" fillId="0" borderId="9" xfId="19" applyFont="1" applyFill="1" applyBorder="1" applyAlignment="1" applyProtection="1">
      <alignment horizontal="distributed" vertical="center"/>
    </xf>
    <xf numFmtId="38" fontId="70" fillId="0" borderId="9" xfId="19" applyFont="1" applyFill="1" applyBorder="1" applyAlignment="1" applyProtection="1">
      <alignment horizontal="right" vertical="center"/>
    </xf>
    <xf numFmtId="38" fontId="70" fillId="0" borderId="0" xfId="19" applyFont="1" applyFill="1" applyBorder="1" applyAlignment="1" applyProtection="1">
      <alignment horizontal="right" vertical="center"/>
      <protection locked="0"/>
    </xf>
    <xf numFmtId="38" fontId="70" fillId="0" borderId="9" xfId="19" applyFont="1" applyFill="1" applyBorder="1" applyAlignment="1" applyProtection="1">
      <alignment horizontal="right" vertical="center"/>
      <protection locked="0"/>
    </xf>
    <xf numFmtId="38" fontId="70" fillId="0" borderId="10" xfId="19" applyFont="1" applyFill="1" applyBorder="1" applyAlignment="1" applyProtection="1">
      <alignment horizontal="right" vertical="center"/>
      <protection locked="0"/>
    </xf>
    <xf numFmtId="0" fontId="70" fillId="0" borderId="9" xfId="21" applyFont="1" applyFill="1" applyBorder="1" applyAlignment="1">
      <alignment horizontal="right" vertical="center" wrapText="1"/>
    </xf>
    <xf numFmtId="38" fontId="70" fillId="0" borderId="30" xfId="19" applyFont="1" applyFill="1" applyBorder="1" applyAlignment="1" applyProtection="1">
      <alignment horizontal="right" vertical="center"/>
      <protection locked="0"/>
    </xf>
    <xf numFmtId="38" fontId="70" fillId="0" borderId="3" xfId="19" applyFont="1" applyFill="1" applyBorder="1" applyAlignment="1" applyProtection="1">
      <alignment horizontal="distributed" vertical="center"/>
    </xf>
    <xf numFmtId="38" fontId="70" fillId="0" borderId="3" xfId="19" applyFont="1" applyFill="1" applyBorder="1" applyAlignment="1" applyProtection="1">
      <alignment horizontal="right" vertical="center"/>
    </xf>
    <xf numFmtId="38" fontId="70" fillId="0" borderId="13" xfId="19" applyFont="1" applyFill="1" applyBorder="1" applyAlignment="1" applyProtection="1">
      <alignment horizontal="right" vertical="center"/>
      <protection locked="0"/>
    </xf>
    <xf numFmtId="38" fontId="70" fillId="0" borderId="3" xfId="19" applyFont="1" applyFill="1" applyBorder="1" applyAlignment="1" applyProtection="1">
      <alignment horizontal="right" vertical="center"/>
      <protection locked="0"/>
    </xf>
    <xf numFmtId="38" fontId="70" fillId="0" borderId="14" xfId="19" applyFont="1" applyFill="1" applyBorder="1" applyAlignment="1" applyProtection="1">
      <alignment horizontal="right" vertical="center"/>
      <protection locked="0"/>
    </xf>
    <xf numFmtId="0" fontId="70" fillId="0" borderId="3" xfId="21" applyFont="1" applyFill="1" applyBorder="1" applyAlignment="1">
      <alignment horizontal="right" vertical="center" wrapText="1"/>
    </xf>
    <xf numFmtId="38" fontId="70" fillId="0" borderId="4" xfId="19" applyFont="1" applyFill="1" applyBorder="1" applyAlignment="1" applyProtection="1">
      <alignment horizontal="right" vertical="center"/>
    </xf>
    <xf numFmtId="38" fontId="70" fillId="0" borderId="7" xfId="19" applyFont="1" applyFill="1" applyBorder="1" applyAlignment="1" applyProtection="1">
      <alignment horizontal="right" vertical="center"/>
      <protection locked="0"/>
    </xf>
    <xf numFmtId="38" fontId="70" fillId="0" borderId="12" xfId="19" applyFont="1" applyFill="1" applyBorder="1" applyAlignment="1" applyProtection="1">
      <alignment horizontal="right" vertical="center"/>
      <protection locked="0"/>
    </xf>
    <xf numFmtId="0" fontId="70" fillId="0" borderId="4" xfId="21" applyFont="1" applyFill="1" applyBorder="1" applyAlignment="1">
      <alignment horizontal="right" vertical="center" wrapText="1"/>
    </xf>
    <xf numFmtId="38" fontId="70" fillId="0" borderId="27" xfId="19" applyFont="1" applyFill="1" applyBorder="1" applyAlignment="1" applyProtection="1">
      <alignment horizontal="distributed" vertical="center"/>
    </xf>
    <xf numFmtId="38" fontId="70" fillId="0" borderId="27" xfId="19" applyFont="1" applyFill="1" applyBorder="1" applyAlignment="1" applyProtection="1">
      <alignment horizontal="right" vertical="center"/>
    </xf>
    <xf numFmtId="38" fontId="70" fillId="0" borderId="28" xfId="19" applyFont="1" applyFill="1" applyBorder="1" applyAlignment="1" applyProtection="1">
      <alignment horizontal="right" vertical="center"/>
      <protection locked="0"/>
    </xf>
    <xf numFmtId="38" fontId="70" fillId="0" borderId="27" xfId="19" applyFont="1" applyFill="1" applyBorder="1" applyAlignment="1" applyProtection="1">
      <alignment horizontal="right" vertical="center"/>
      <protection locked="0"/>
    </xf>
    <xf numFmtId="38" fontId="70" fillId="0" borderId="37" xfId="19" applyFont="1" applyFill="1" applyBorder="1" applyAlignment="1" applyProtection="1">
      <alignment horizontal="right" vertical="center"/>
    </xf>
    <xf numFmtId="180" fontId="7" fillId="0" borderId="9" xfId="20" applyNumberFormat="1" applyFont="1" applyFill="1" applyBorder="1" applyAlignment="1" applyProtection="1">
      <alignment horizontal="left" vertical="center"/>
    </xf>
    <xf numFmtId="38" fontId="7" fillId="0" borderId="9" xfId="19" applyFont="1" applyFill="1" applyBorder="1" applyAlignment="1">
      <alignment horizontal="right" vertical="center"/>
    </xf>
    <xf numFmtId="38" fontId="7" fillId="0" borderId="16" xfId="19" applyFont="1" applyFill="1" applyBorder="1" applyAlignment="1">
      <alignment horizontal="right" vertical="center"/>
    </xf>
    <xf numFmtId="38" fontId="7" fillId="0" borderId="10" xfId="19" applyFont="1" applyFill="1" applyBorder="1" applyAlignment="1">
      <alignment horizontal="right" vertical="center"/>
    </xf>
    <xf numFmtId="38" fontId="7" fillId="0" borderId="0" xfId="19" applyFont="1" applyFill="1" applyBorder="1" applyAlignment="1" applyProtection="1">
      <alignment horizontal="center" vertical="center"/>
    </xf>
    <xf numFmtId="180" fontId="7" fillId="0" borderId="3" xfId="20" applyNumberFormat="1" applyFont="1" applyFill="1" applyBorder="1" applyAlignment="1" applyProtection="1">
      <alignment horizontal="left" vertical="center"/>
    </xf>
    <xf numFmtId="38" fontId="7" fillId="0" borderId="3" xfId="19" applyFont="1" applyFill="1" applyBorder="1" applyAlignment="1">
      <alignment horizontal="right" vertical="center"/>
    </xf>
    <xf numFmtId="38" fontId="7" fillId="0" borderId="8" xfId="19" applyFont="1" applyFill="1" applyBorder="1" applyAlignment="1">
      <alignment horizontal="right" vertical="center"/>
    </xf>
    <xf numFmtId="38" fontId="7" fillId="0" borderId="14" xfId="19" applyFont="1" applyFill="1" applyBorder="1" applyAlignment="1">
      <alignment horizontal="right" vertical="center"/>
    </xf>
    <xf numFmtId="38" fontId="70" fillId="0" borderId="0" xfId="19" applyFont="1" applyFill="1" applyBorder="1" applyAlignment="1">
      <alignment horizontal="left" vertical="center"/>
    </xf>
    <xf numFmtId="38" fontId="70" fillId="0" borderId="9" xfId="19" applyFont="1" applyFill="1" applyBorder="1" applyAlignment="1" applyProtection="1">
      <alignment horizontal="left" vertical="center" indent="4"/>
    </xf>
    <xf numFmtId="38" fontId="70" fillId="0" borderId="9" xfId="19" applyFont="1" applyFill="1" applyBorder="1" applyAlignment="1" applyProtection="1">
      <alignment horizontal="left" vertical="center"/>
    </xf>
    <xf numFmtId="181" fontId="70" fillId="0" borderId="3" xfId="19" applyNumberFormat="1" applyFont="1" applyFill="1" applyBorder="1" applyAlignment="1" applyProtection="1">
      <alignment horizontal="right" vertical="center"/>
      <protection locked="0"/>
    </xf>
    <xf numFmtId="186" fontId="70" fillId="0" borderId="3" xfId="19" applyNumberFormat="1" applyFont="1" applyFill="1" applyBorder="1" applyAlignment="1" applyProtection="1">
      <alignment horizontal="right" vertical="center"/>
      <protection locked="0"/>
    </xf>
    <xf numFmtId="186" fontId="70" fillId="0" borderId="3" xfId="19" applyNumberFormat="1" applyFont="1" applyFill="1" applyBorder="1" applyAlignment="1" applyProtection="1">
      <alignment horizontal="right" vertical="center"/>
    </xf>
    <xf numFmtId="181" fontId="70" fillId="0" borderId="9" xfId="22" applyNumberFormat="1" applyFont="1" applyFill="1" applyBorder="1" applyAlignment="1">
      <alignment horizontal="right"/>
    </xf>
    <xf numFmtId="181" fontId="70" fillId="0" borderId="9" xfId="19" applyNumberFormat="1" applyFont="1" applyFill="1" applyBorder="1" applyAlignment="1" applyProtection="1">
      <alignment horizontal="right" vertical="center"/>
    </xf>
    <xf numFmtId="186" fontId="70" fillId="0" borderId="9" xfId="22" applyNumberFormat="1" applyFont="1" applyFill="1" applyBorder="1" applyAlignment="1">
      <alignment horizontal="right"/>
    </xf>
    <xf numFmtId="181" fontId="70" fillId="0" borderId="9" xfId="19" applyNumberFormat="1" applyFont="1" applyFill="1" applyBorder="1" applyAlignment="1" applyProtection="1">
      <alignment horizontal="right" vertical="center"/>
      <protection locked="0"/>
    </xf>
    <xf numFmtId="181" fontId="70" fillId="0" borderId="4" xfId="19" applyNumberFormat="1" applyFont="1" applyFill="1" applyBorder="1" applyAlignment="1" applyProtection="1">
      <alignment horizontal="right" vertical="center"/>
      <protection locked="0"/>
    </xf>
    <xf numFmtId="185" fontId="70" fillId="0" borderId="3" xfId="22" applyFont="1" applyFill="1" applyBorder="1" applyAlignment="1" applyProtection="1">
      <alignment horizontal="right" vertical="center"/>
    </xf>
    <xf numFmtId="181" fontId="70" fillId="0" borderId="4" xfId="22" applyNumberFormat="1" applyFont="1" applyFill="1" applyBorder="1" applyAlignment="1">
      <alignment horizontal="right"/>
    </xf>
    <xf numFmtId="186" fontId="70" fillId="0" borderId="4" xfId="22" applyNumberFormat="1" applyFont="1" applyFill="1" applyBorder="1" applyAlignment="1">
      <alignment horizontal="right"/>
    </xf>
    <xf numFmtId="181" fontId="70" fillId="0" borderId="13" xfId="19" applyNumberFormat="1" applyFont="1" applyFill="1" applyBorder="1" applyAlignment="1" applyProtection="1">
      <alignment horizontal="right" vertical="center"/>
      <protection locked="0"/>
    </xf>
    <xf numFmtId="186" fontId="70" fillId="0" borderId="13" xfId="19" applyNumberFormat="1" applyFont="1" applyFill="1" applyBorder="1" applyAlignment="1" applyProtection="1">
      <alignment horizontal="right" vertical="center"/>
      <protection locked="0"/>
    </xf>
    <xf numFmtId="181" fontId="70" fillId="0" borderId="0" xfId="19" applyNumberFormat="1" applyFont="1" applyFill="1" applyBorder="1" applyAlignment="1" applyProtection="1">
      <alignment horizontal="right" vertical="center"/>
      <protection locked="0"/>
    </xf>
    <xf numFmtId="181" fontId="70" fillId="0" borderId="10" xfId="19" applyNumberFormat="1" applyFont="1" applyFill="1" applyBorder="1" applyAlignment="1" applyProtection="1">
      <alignment horizontal="right" vertical="center"/>
      <protection locked="0"/>
    </xf>
    <xf numFmtId="186" fontId="70" fillId="0" borderId="0" xfId="19" applyNumberFormat="1" applyFont="1" applyFill="1" applyBorder="1" applyAlignment="1" applyProtection="1">
      <alignment horizontal="right" vertical="center"/>
      <protection locked="0"/>
    </xf>
    <xf numFmtId="186" fontId="70" fillId="0" borderId="9" xfId="19" applyNumberFormat="1" applyFont="1" applyFill="1" applyBorder="1" applyAlignment="1" applyProtection="1">
      <alignment horizontal="right" vertical="center"/>
    </xf>
    <xf numFmtId="181" fontId="70" fillId="0" borderId="7" xfId="19" applyNumberFormat="1" applyFont="1" applyFill="1" applyBorder="1" applyAlignment="1" applyProtection="1">
      <alignment horizontal="right" vertical="center"/>
      <protection locked="0"/>
    </xf>
    <xf numFmtId="181" fontId="70" fillId="0" borderId="12" xfId="19" applyNumberFormat="1" applyFont="1" applyFill="1" applyBorder="1" applyAlignment="1" applyProtection="1">
      <alignment horizontal="right" vertical="center"/>
      <protection locked="0"/>
    </xf>
    <xf numFmtId="181" fontId="70" fillId="0" borderId="4" xfId="19" applyNumberFormat="1" applyFont="1" applyFill="1" applyBorder="1" applyAlignment="1" applyProtection="1">
      <alignment horizontal="right" vertical="center"/>
    </xf>
    <xf numFmtId="186" fontId="70" fillId="0" borderId="7" xfId="19" applyNumberFormat="1" applyFont="1" applyFill="1" applyBorder="1" applyAlignment="1" applyProtection="1">
      <alignment horizontal="right" vertical="center"/>
      <protection locked="0"/>
    </xf>
    <xf numFmtId="186" fontId="70" fillId="0" borderId="4" xfId="19" applyNumberFormat="1" applyFont="1" applyFill="1" applyBorder="1" applyAlignment="1" applyProtection="1">
      <alignment horizontal="right" vertical="center"/>
    </xf>
    <xf numFmtId="38" fontId="70" fillId="0" borderId="5" xfId="19" applyFont="1" applyFill="1" applyBorder="1" applyAlignment="1" applyProtection="1">
      <alignment horizontal="center" vertical="center"/>
    </xf>
    <xf numFmtId="38" fontId="70" fillId="0" borderId="14" xfId="19" applyFont="1" applyFill="1" applyBorder="1" applyAlignment="1" applyProtection="1">
      <alignment vertical="center"/>
    </xf>
    <xf numFmtId="38" fontId="70" fillId="0" borderId="8" xfId="19" applyFont="1" applyFill="1" applyBorder="1" applyAlignment="1" applyProtection="1">
      <alignment vertical="center"/>
    </xf>
    <xf numFmtId="38" fontId="16" fillId="0" borderId="0" xfId="19" applyFont="1" applyFill="1" applyBorder="1" applyAlignment="1" applyProtection="1">
      <alignment vertical="center"/>
    </xf>
    <xf numFmtId="38" fontId="22" fillId="0" borderId="0" xfId="19" applyFont="1" applyFill="1" applyBorder="1" applyAlignment="1" applyProtection="1">
      <alignment vertical="center"/>
    </xf>
    <xf numFmtId="181" fontId="70" fillId="0" borderId="3" xfId="19" applyNumberFormat="1" applyFont="1" applyFill="1" applyBorder="1" applyAlignment="1" applyProtection="1">
      <alignment horizontal="right" vertical="center"/>
    </xf>
    <xf numFmtId="181" fontId="70" fillId="0" borderId="9" xfId="22" applyNumberFormat="1" applyFont="1" applyFill="1" applyBorder="1"/>
    <xf numFmtId="38" fontId="22" fillId="0" borderId="13" xfId="19" applyFont="1" applyFill="1" applyBorder="1" applyAlignment="1" applyProtection="1">
      <alignment vertical="center"/>
    </xf>
    <xf numFmtId="38" fontId="70" fillId="0" borderId="3" xfId="19" applyFont="1" applyFill="1" applyBorder="1" applyAlignment="1" applyProtection="1">
      <alignment vertical="center"/>
    </xf>
    <xf numFmtId="38" fontId="70" fillId="0" borderId="4" xfId="23" applyFont="1" applyFill="1" applyBorder="1" applyAlignment="1">
      <alignment horizontal="right"/>
    </xf>
    <xf numFmtId="38" fontId="70" fillId="0" borderId="9" xfId="23" applyFont="1" applyFill="1" applyBorder="1" applyAlignment="1">
      <alignment horizontal="right"/>
    </xf>
    <xf numFmtId="38" fontId="70" fillId="0" borderId="9" xfId="19" applyFont="1" applyFill="1" applyBorder="1" applyAlignment="1" applyProtection="1">
      <alignment horizontal="center" vertical="center"/>
    </xf>
    <xf numFmtId="38" fontId="70" fillId="0" borderId="8" xfId="23" applyFont="1" applyFill="1" applyBorder="1" applyAlignment="1" applyProtection="1">
      <alignment horizontal="right" vertical="center"/>
      <protection locked="0"/>
    </xf>
    <xf numFmtId="38" fontId="70" fillId="0" borderId="3" xfId="23" applyFont="1" applyFill="1" applyBorder="1" applyAlignment="1" applyProtection="1">
      <alignment horizontal="right" vertical="center"/>
      <protection locked="0"/>
    </xf>
    <xf numFmtId="38" fontId="70" fillId="0" borderId="13" xfId="23" applyFont="1" applyFill="1" applyBorder="1" applyAlignment="1" applyProtection="1">
      <alignment horizontal="right" vertical="center"/>
    </xf>
    <xf numFmtId="38" fontId="70" fillId="0" borderId="13" xfId="23" applyFont="1" applyFill="1" applyBorder="1" applyAlignment="1" applyProtection="1">
      <alignment horizontal="center" vertical="center"/>
      <protection locked="0"/>
    </xf>
    <xf numFmtId="38" fontId="70" fillId="0" borderId="13" xfId="23" applyFont="1" applyFill="1" applyBorder="1" applyAlignment="1" applyProtection="1">
      <alignment horizontal="right" vertical="center"/>
      <protection locked="0"/>
    </xf>
    <xf numFmtId="38" fontId="22" fillId="0" borderId="0" xfId="23" applyFont="1" applyFill="1" applyBorder="1" applyAlignment="1" applyProtection="1">
      <alignment horizontal="right" vertical="center"/>
    </xf>
    <xf numFmtId="38" fontId="70" fillId="0" borderId="0" xfId="23" applyFont="1" applyFill="1" applyBorder="1" applyAlignment="1" applyProtection="1">
      <alignment horizontal="right" vertical="center"/>
      <protection locked="0"/>
    </xf>
    <xf numFmtId="38" fontId="70" fillId="0" borderId="0" xfId="23" applyFont="1" applyFill="1" applyBorder="1" applyAlignment="1" applyProtection="1">
      <alignment horizontal="center" vertical="center"/>
      <protection locked="0"/>
    </xf>
    <xf numFmtId="38" fontId="70" fillId="0" borderId="0" xfId="23" applyFont="1" applyFill="1" applyBorder="1" applyAlignment="1" applyProtection="1">
      <alignment vertical="center" wrapText="1"/>
    </xf>
    <xf numFmtId="38" fontId="70" fillId="0" borderId="5" xfId="23" applyFont="1" applyFill="1" applyBorder="1" applyAlignment="1" applyProtection="1">
      <alignment horizontal="center" vertical="center"/>
    </xf>
    <xf numFmtId="38" fontId="70" fillId="0" borderId="16" xfId="23" applyFont="1" applyFill="1" applyBorder="1" applyAlignment="1" applyProtection="1">
      <alignment horizontal="center" vertical="center"/>
    </xf>
    <xf numFmtId="38" fontId="70" fillId="0" borderId="0" xfId="23" applyFont="1" applyFill="1" applyBorder="1" applyAlignment="1" applyProtection="1">
      <alignment horizontal="center" vertical="center"/>
    </xf>
    <xf numFmtId="38" fontId="14" fillId="0" borderId="5" xfId="23" applyFont="1" applyFill="1" applyBorder="1" applyAlignment="1" applyProtection="1">
      <alignment horizontal="center" vertical="center"/>
    </xf>
    <xf numFmtId="38" fontId="14" fillId="0" borderId="0" xfId="23" applyFont="1" applyFill="1" applyBorder="1" applyAlignment="1" applyProtection="1">
      <alignment horizontal="center" vertical="center"/>
    </xf>
    <xf numFmtId="38" fontId="70" fillId="0" borderId="16" xfId="23" applyFont="1" applyFill="1" applyBorder="1" applyAlignment="1" applyProtection="1">
      <alignment horizontal="right" vertical="center"/>
      <protection locked="0"/>
    </xf>
    <xf numFmtId="38" fontId="70" fillId="0" borderId="0" xfId="23" applyFont="1" applyFill="1" applyBorder="1" applyAlignment="1" applyProtection="1">
      <alignment vertical="center"/>
      <protection locked="0"/>
    </xf>
    <xf numFmtId="38" fontId="70" fillId="0" borderId="7" xfId="19" applyFont="1" applyFill="1" applyBorder="1" applyAlignment="1" applyProtection="1">
      <alignment horizontal="distributed" vertical="center"/>
    </xf>
    <xf numFmtId="38" fontId="70" fillId="0" borderId="7" xfId="19" applyFont="1" applyFill="1" applyBorder="1" applyAlignment="1" applyProtection="1">
      <alignment horizontal="right" vertical="center"/>
    </xf>
    <xf numFmtId="38" fontId="70" fillId="0" borderId="0" xfId="19" applyFont="1" applyFill="1" applyBorder="1" applyAlignment="1" applyProtection="1">
      <alignment horizontal="distributed" vertical="center"/>
    </xf>
    <xf numFmtId="38" fontId="70" fillId="0" borderId="0" xfId="19" applyFont="1" applyFill="1" applyBorder="1" applyAlignment="1" applyProtection="1">
      <alignment horizontal="right" vertical="center"/>
    </xf>
    <xf numFmtId="180" fontId="7" fillId="0" borderId="0" xfId="20" applyNumberFormat="1" applyFont="1" applyFill="1" applyBorder="1" applyAlignment="1" applyProtection="1">
      <alignment horizontal="center" vertical="center"/>
    </xf>
    <xf numFmtId="38" fontId="74" fillId="0" borderId="0" xfId="19" applyFont="1" applyFill="1" applyBorder="1" applyAlignment="1">
      <alignment horizontal="right" vertical="center"/>
    </xf>
    <xf numFmtId="38" fontId="7" fillId="0" borderId="0" xfId="19" applyFont="1" applyFill="1" applyBorder="1" applyAlignment="1">
      <alignment horizontal="right" vertical="center"/>
    </xf>
    <xf numFmtId="180" fontId="7" fillId="0" borderId="0" xfId="20" applyNumberFormat="1" applyFont="1" applyFill="1" applyBorder="1" applyAlignment="1" applyProtection="1">
      <alignment horizontal="left" vertical="center"/>
    </xf>
    <xf numFmtId="38" fontId="70" fillId="0" borderId="15" xfId="23" applyFont="1" applyFill="1" applyBorder="1" applyAlignment="1" applyProtection="1">
      <alignment horizontal="center" vertical="center"/>
    </xf>
    <xf numFmtId="38" fontId="70" fillId="0" borderId="16" xfId="23" applyFont="1" applyFill="1" applyBorder="1" applyAlignment="1" applyProtection="1">
      <alignment horizontal="center" vertical="center"/>
      <protection locked="0"/>
    </xf>
    <xf numFmtId="38" fontId="70" fillId="0" borderId="4" xfId="23" applyFont="1" applyFill="1" applyBorder="1" applyAlignment="1" applyProtection="1">
      <alignment horizontal="right" vertical="center"/>
    </xf>
    <xf numFmtId="38" fontId="70" fillId="0" borderId="4" xfId="23" applyFont="1" applyFill="1" applyBorder="1" applyAlignment="1" applyProtection="1">
      <alignment horizontal="right" vertical="center"/>
      <protection locked="0"/>
    </xf>
    <xf numFmtId="38" fontId="70" fillId="0" borderId="9" xfId="23" applyFont="1" applyFill="1" applyBorder="1" applyAlignment="1" applyProtection="1">
      <alignment horizontal="right" vertical="center"/>
    </xf>
    <xf numFmtId="38" fontId="70" fillId="0" borderId="9" xfId="23" applyFont="1" applyFill="1" applyBorder="1" applyAlignment="1" applyProtection="1">
      <alignment horizontal="right" vertical="center"/>
      <protection locked="0"/>
    </xf>
    <xf numFmtId="38" fontId="70" fillId="0" borderId="4" xfId="19" applyFont="1" applyFill="1" applyBorder="1" applyAlignment="1" applyProtection="1">
      <alignment horizontal="center" vertical="center" wrapText="1"/>
    </xf>
    <xf numFmtId="38" fontId="70" fillId="0" borderId="4" xfId="19" applyFont="1" applyFill="1" applyBorder="1" applyAlignment="1" applyProtection="1">
      <alignment horizontal="center" vertical="center"/>
    </xf>
    <xf numFmtId="38" fontId="70" fillId="0" borderId="5" xfId="19" applyFont="1" applyFill="1" applyBorder="1" applyAlignment="1" applyProtection="1">
      <alignment horizontal="center" vertical="center" wrapText="1"/>
    </xf>
    <xf numFmtId="38" fontId="14" fillId="0" borderId="4" xfId="19" applyFont="1" applyFill="1" applyBorder="1" applyAlignment="1" applyProtection="1">
      <alignment horizontal="center" vertical="center" wrapText="1" shrinkToFit="1"/>
    </xf>
    <xf numFmtId="38" fontId="70" fillId="0" borderId="15" xfId="19" applyFont="1" applyFill="1" applyBorder="1" applyAlignment="1" applyProtection="1">
      <alignment horizontal="center" vertical="center" wrapText="1" shrinkToFit="1"/>
    </xf>
    <xf numFmtId="38" fontId="70" fillId="0" borderId="16" xfId="19" applyFont="1" applyFill="1" applyBorder="1" applyAlignment="1" applyProtection="1">
      <alignment horizontal="right" vertical="center"/>
    </xf>
    <xf numFmtId="38" fontId="70" fillId="6" borderId="0" xfId="19" applyFont="1" applyFill="1" applyBorder="1" applyAlignment="1" applyProtection="1">
      <alignment horizontal="right" vertical="center"/>
      <protection locked="0"/>
    </xf>
    <xf numFmtId="38" fontId="7" fillId="0" borderId="0" xfId="19" applyFont="1" applyFill="1" applyProtection="1">
      <alignment vertical="center"/>
    </xf>
    <xf numFmtId="38" fontId="70" fillId="0" borderId="0" xfId="19" applyFont="1" applyFill="1" applyProtection="1">
      <alignment vertical="center"/>
    </xf>
    <xf numFmtId="38" fontId="70" fillId="0" borderId="30" xfId="19" applyFont="1" applyFill="1" applyBorder="1" applyAlignment="1" applyProtection="1">
      <alignment horizontal="distributed" vertical="center"/>
    </xf>
    <xf numFmtId="38" fontId="70" fillId="0" borderId="30" xfId="19" applyFont="1" applyFill="1" applyBorder="1" applyAlignment="1" applyProtection="1">
      <alignment horizontal="right" vertical="center"/>
    </xf>
    <xf numFmtId="38" fontId="70" fillId="0" borderId="33" xfId="19" applyFont="1" applyFill="1" applyBorder="1" applyAlignment="1" applyProtection="1">
      <alignment horizontal="right" vertical="center"/>
      <protection locked="0"/>
    </xf>
    <xf numFmtId="38" fontId="70" fillId="0" borderId="12" xfId="19" applyFont="1" applyFill="1" applyBorder="1" applyAlignment="1" applyProtection="1">
      <alignment horizontal="center" vertical="center" wrapText="1"/>
    </xf>
    <xf numFmtId="0" fontId="72" fillId="0" borderId="10" xfId="58" applyFont="1" applyFill="1" applyBorder="1" applyAlignment="1" applyProtection="1">
      <alignment horizontal="right" vertical="center" wrapText="1"/>
    </xf>
    <xf numFmtId="38" fontId="70" fillId="0" borderId="31" xfId="19" applyFont="1" applyFill="1" applyBorder="1" applyAlignment="1" applyProtection="1">
      <alignment horizontal="right" vertical="center"/>
      <protection locked="0"/>
    </xf>
    <xf numFmtId="0" fontId="72" fillId="0" borderId="33" xfId="58" applyFont="1" applyFill="1" applyBorder="1" applyAlignment="1" applyProtection="1">
      <alignment horizontal="right" vertical="center" wrapText="1"/>
    </xf>
    <xf numFmtId="0" fontId="41" fillId="0" borderId="0" xfId="44" applyFont="1">
      <alignment vertical="center"/>
    </xf>
    <xf numFmtId="0" fontId="10" fillId="0" borderId="0" xfId="44" applyFont="1" applyAlignment="1">
      <alignment horizontal="right"/>
    </xf>
    <xf numFmtId="38" fontId="75" fillId="0" borderId="17" xfId="9" applyFont="1" applyFill="1" applyBorder="1" applyAlignment="1">
      <alignment horizontal="center" wrapText="1"/>
    </xf>
    <xf numFmtId="0" fontId="50" fillId="0" borderId="5" xfId="44" applyFont="1" applyFill="1" applyBorder="1" applyAlignment="1">
      <alignment wrapText="1"/>
    </xf>
    <xf numFmtId="38" fontId="76" fillId="0" borderId="17" xfId="9" applyFont="1" applyFill="1" applyBorder="1" applyAlignment="1">
      <alignment horizontal="right" wrapText="1"/>
    </xf>
    <xf numFmtId="0" fontId="7" fillId="0" borderId="0" xfId="44" applyFont="1">
      <alignment vertical="center"/>
    </xf>
    <xf numFmtId="0" fontId="75" fillId="0" borderId="5" xfId="44" applyFont="1" applyFill="1" applyBorder="1" applyAlignment="1">
      <alignment wrapText="1"/>
    </xf>
    <xf numFmtId="0" fontId="75" fillId="0" borderId="5" xfId="44" applyFont="1" applyFill="1" applyBorder="1" applyAlignment="1">
      <alignment shrinkToFit="1"/>
    </xf>
    <xf numFmtId="38" fontId="75" fillId="0" borderId="0" xfId="9" applyFont="1" applyFill="1" applyAlignment="1">
      <alignment shrinkToFit="1"/>
    </xf>
    <xf numFmtId="38" fontId="77" fillId="0" borderId="0" xfId="9" applyFont="1" applyFill="1" applyAlignment="1"/>
    <xf numFmtId="38" fontId="75" fillId="0" borderId="17" xfId="9" applyFont="1" applyFill="1" applyBorder="1" applyAlignment="1">
      <alignment horizontal="center" shrinkToFit="1"/>
    </xf>
    <xf numFmtId="38" fontId="50" fillId="0" borderId="0" xfId="9" applyFont="1" applyFill="1" applyAlignment="1">
      <alignment vertical="center" shrinkToFit="1"/>
    </xf>
    <xf numFmtId="38" fontId="76" fillId="0" borderId="0" xfId="9" applyFont="1" applyFill="1">
      <alignment vertical="center"/>
    </xf>
    <xf numFmtId="38" fontId="75" fillId="0" borderId="5" xfId="9" applyFont="1" applyFill="1" applyBorder="1" applyAlignment="1">
      <alignment horizontal="center" shrinkToFit="1"/>
    </xf>
    <xf numFmtId="0" fontId="10" fillId="0" borderId="0" xfId="44" applyFont="1" applyFill="1" applyAlignment="1">
      <alignment horizontal="right"/>
    </xf>
    <xf numFmtId="38" fontId="50" fillId="0" borderId="18" xfId="9" applyFont="1" applyFill="1" applyBorder="1">
      <alignment vertical="center"/>
    </xf>
    <xf numFmtId="38" fontId="75" fillId="0" borderId="19" xfId="9" applyFont="1" applyFill="1" applyBorder="1" applyAlignment="1">
      <alignment horizontal="center" wrapText="1"/>
    </xf>
    <xf numFmtId="38" fontId="76" fillId="0" borderId="18" xfId="9" applyFont="1" applyFill="1" applyBorder="1" applyAlignment="1">
      <alignment horizontal="right" wrapText="1"/>
    </xf>
    <xf numFmtId="0" fontId="7" fillId="0" borderId="0" xfId="44" applyFont="1" applyFill="1">
      <alignment vertical="center"/>
    </xf>
    <xf numFmtId="38" fontId="76" fillId="0" borderId="17" xfId="9" applyFont="1" applyFill="1" applyBorder="1">
      <alignment vertical="center"/>
    </xf>
    <xf numFmtId="38" fontId="76" fillId="0" borderId="5" xfId="9" applyFont="1" applyFill="1" applyBorder="1">
      <alignment vertical="center"/>
    </xf>
    <xf numFmtId="0" fontId="50" fillId="0" borderId="0" xfId="44" applyFont="1" applyAlignment="1">
      <alignment vertical="center" wrapText="1"/>
    </xf>
    <xf numFmtId="0" fontId="75" fillId="0" borderId="19" xfId="44" applyFont="1" applyFill="1" applyBorder="1" applyAlignment="1">
      <alignment horizontal="center" wrapText="1"/>
    </xf>
    <xf numFmtId="0" fontId="75" fillId="0" borderId="17" xfId="44" applyFont="1" applyFill="1" applyBorder="1" applyAlignment="1">
      <alignment horizontal="center" wrapText="1"/>
    </xf>
    <xf numFmtId="0" fontId="76" fillId="0" borderId="17" xfId="44" applyFont="1" applyFill="1" applyBorder="1" applyAlignment="1">
      <alignment horizontal="right" wrapText="1"/>
    </xf>
    <xf numFmtId="38" fontId="0" fillId="0" borderId="0" xfId="9" applyFont="1" applyAlignment="1">
      <alignment horizontal="right" vertical="center"/>
    </xf>
    <xf numFmtId="0" fontId="75" fillId="0" borderId="15" xfId="44" applyFont="1" applyFill="1" applyBorder="1" applyAlignment="1">
      <alignment horizontal="center" wrapText="1"/>
    </xf>
    <xf numFmtId="38" fontId="76" fillId="0" borderId="5" xfId="9" applyFont="1" applyBorder="1" applyAlignment="1">
      <alignment horizontal="right" vertical="center"/>
    </xf>
    <xf numFmtId="0" fontId="76" fillId="0" borderId="0" xfId="44" applyFont="1" applyAlignment="1">
      <alignment vertical="center"/>
    </xf>
    <xf numFmtId="38" fontId="76" fillId="0" borderId="0" xfId="9" applyFont="1" applyAlignment="1">
      <alignment horizontal="right" vertical="center"/>
    </xf>
    <xf numFmtId="0" fontId="78" fillId="0" borderId="0" xfId="32" applyFont="1" applyFill="1"/>
    <xf numFmtId="0" fontId="79" fillId="0" borderId="0" xfId="32" applyFont="1" applyFill="1"/>
    <xf numFmtId="0" fontId="7" fillId="0" borderId="0" xfId="32" applyFill="1"/>
    <xf numFmtId="0" fontId="80" fillId="0" borderId="0" xfId="32" applyFont="1" applyFill="1" applyAlignment="1">
      <alignment horizontal="right"/>
    </xf>
    <xf numFmtId="0" fontId="79" fillId="0" borderId="4" xfId="32" applyFont="1" applyFill="1" applyBorder="1" applyAlignment="1">
      <alignment horizontal="center"/>
    </xf>
    <xf numFmtId="0" fontId="81" fillId="0" borderId="0" xfId="32" applyFont="1" applyFill="1"/>
    <xf numFmtId="0" fontId="79" fillId="0" borderId="9" xfId="32" applyFont="1" applyFill="1" applyBorder="1"/>
    <xf numFmtId="0" fontId="80" fillId="0" borderId="15" xfId="32" applyFont="1" applyFill="1" applyBorder="1" applyAlignment="1">
      <alignment horizontal="center" vertical="center"/>
    </xf>
    <xf numFmtId="0" fontId="80" fillId="0" borderId="3" xfId="32" applyFont="1" applyFill="1" applyBorder="1" applyAlignment="1">
      <alignment horizontal="center" vertical="center"/>
    </xf>
    <xf numFmtId="0" fontId="82" fillId="0" borderId="4" xfId="32" applyFont="1" applyFill="1" applyBorder="1" applyAlignment="1">
      <alignment horizontal="center"/>
    </xf>
    <xf numFmtId="0" fontId="79" fillId="0" borderId="3" xfId="32" applyFont="1" applyFill="1" applyBorder="1"/>
    <xf numFmtId="0" fontId="82" fillId="0" borderId="9" xfId="32" applyFont="1" applyFill="1" applyBorder="1" applyAlignment="1">
      <alignment horizontal="center"/>
    </xf>
    <xf numFmtId="0" fontId="83" fillId="0" borderId="9" xfId="32" applyFont="1" applyFill="1" applyBorder="1" applyAlignment="1">
      <alignment horizontal="center"/>
    </xf>
    <xf numFmtId="0" fontId="80" fillId="0" borderId="3" xfId="32" applyFont="1" applyFill="1" applyBorder="1" applyAlignment="1" applyProtection="1">
      <alignment horizontal="distributed" vertical="center"/>
      <protection locked="0"/>
    </xf>
    <xf numFmtId="38" fontId="84" fillId="0" borderId="5" xfId="10" applyFont="1" applyFill="1" applyBorder="1"/>
    <xf numFmtId="38" fontId="82" fillId="0" borderId="5" xfId="10" applyFont="1" applyFill="1" applyBorder="1" applyAlignment="1">
      <alignment horizontal="center"/>
    </xf>
    <xf numFmtId="38" fontId="82" fillId="0" borderId="5" xfId="10" applyFont="1" applyFill="1" applyBorder="1"/>
    <xf numFmtId="0" fontId="82" fillId="0" borderId="5" xfId="32" applyFont="1" applyFill="1" applyBorder="1"/>
    <xf numFmtId="0" fontId="45" fillId="0" borderId="0" xfId="32" applyFont="1" applyFill="1" applyAlignment="1">
      <alignment horizontal="left"/>
    </xf>
    <xf numFmtId="0" fontId="81" fillId="6" borderId="0" xfId="32" applyFont="1" applyFill="1"/>
    <xf numFmtId="0" fontId="80" fillId="0" borderId="5" xfId="32" applyFont="1" applyFill="1" applyBorder="1" applyAlignment="1" applyProtection="1">
      <alignment horizontal="distributed" vertical="center"/>
      <protection locked="0"/>
    </xf>
    <xf numFmtId="38" fontId="82" fillId="2" borderId="5" xfId="10" applyFont="1" applyFill="1" applyBorder="1" applyAlignment="1">
      <alignment horizontal="center"/>
    </xf>
    <xf numFmtId="38" fontId="84" fillId="0" borderId="5" xfId="10" applyNumberFormat="1" applyFont="1" applyFill="1" applyBorder="1"/>
    <xf numFmtId="38" fontId="84" fillId="0" borderId="5" xfId="10" applyFont="1" applyFill="1" applyBorder="1" applyAlignment="1">
      <alignment vertical="center"/>
    </xf>
    <xf numFmtId="38" fontId="82" fillId="0" borderId="5" xfId="10" applyFont="1" applyFill="1" applyBorder="1" applyAlignment="1">
      <alignment vertical="center"/>
    </xf>
    <xf numFmtId="0" fontId="82" fillId="0" borderId="5" xfId="32" applyFont="1" applyFill="1" applyBorder="1" applyAlignment="1">
      <alignment vertical="center"/>
    </xf>
    <xf numFmtId="0" fontId="82" fillId="0" borderId="0" xfId="32" applyFont="1" applyFill="1" applyBorder="1" applyAlignment="1" applyProtection="1">
      <alignment horizontal="right" vertical="center"/>
      <protection locked="0"/>
    </xf>
    <xf numFmtId="38" fontId="82" fillId="0" borderId="0" xfId="10" applyFont="1" applyFill="1" applyBorder="1" applyAlignment="1">
      <alignment vertical="center"/>
    </xf>
    <xf numFmtId="38" fontId="84" fillId="0" borderId="0" xfId="10" applyFont="1" applyFill="1" applyBorder="1" applyAlignment="1">
      <alignment vertical="center"/>
    </xf>
    <xf numFmtId="0" fontId="82" fillId="0" borderId="0" xfId="32" applyFont="1" applyFill="1" applyBorder="1" applyAlignment="1">
      <alignment vertical="center"/>
    </xf>
    <xf numFmtId="0" fontId="2" fillId="0" borderId="0" xfId="32" applyFont="1" applyFill="1" applyBorder="1" applyAlignment="1" applyProtection="1">
      <alignment horizontal="distributed" vertical="center"/>
      <protection locked="0"/>
    </xf>
    <xf numFmtId="38" fontId="86" fillId="0" borderId="0" xfId="10" applyFont="1" applyFill="1" applyBorder="1"/>
    <xf numFmtId="38" fontId="87" fillId="0" borderId="0" xfId="10" applyFont="1" applyFill="1" applyBorder="1"/>
    <xf numFmtId="0" fontId="87" fillId="0" borderId="0" xfId="32" applyFont="1" applyFill="1" applyBorder="1"/>
    <xf numFmtId="0" fontId="88" fillId="0" borderId="0" xfId="32" applyFont="1" applyFill="1"/>
    <xf numFmtId="0" fontId="7" fillId="0" borderId="0" xfId="32" applyFont="1" applyFill="1" applyAlignment="1">
      <alignment horizontal="left"/>
    </xf>
    <xf numFmtId="0" fontId="10" fillId="0" borderId="0" xfId="32" applyFont="1" applyFill="1" applyAlignment="1">
      <alignment horizontal="right"/>
    </xf>
    <xf numFmtId="0" fontId="7" fillId="0" borderId="4" xfId="32" applyFont="1" applyFill="1" applyBorder="1" applyAlignment="1">
      <alignment horizontal="center" vertical="center"/>
    </xf>
    <xf numFmtId="0" fontId="81" fillId="0" borderId="0" xfId="32" applyFont="1" applyFill="1" applyAlignment="1">
      <alignment vertical="center"/>
    </xf>
    <xf numFmtId="0" fontId="45" fillId="0" borderId="9" xfId="32" applyFont="1" applyFill="1" applyBorder="1" applyAlignment="1">
      <alignment vertical="center"/>
    </xf>
    <xf numFmtId="0" fontId="7" fillId="0" borderId="16" xfId="32" applyFont="1" applyFill="1" applyBorder="1" applyAlignment="1">
      <alignment vertical="center"/>
    </xf>
    <xf numFmtId="0" fontId="7" fillId="0" borderId="13" xfId="32" applyFont="1" applyFill="1" applyBorder="1" applyAlignment="1">
      <alignment vertical="center"/>
    </xf>
    <xf numFmtId="0" fontId="7" fillId="0" borderId="14" xfId="32" applyFont="1" applyFill="1" applyBorder="1" applyAlignment="1">
      <alignment vertical="center"/>
    </xf>
    <xf numFmtId="0" fontId="7" fillId="0" borderId="8" xfId="32" applyFont="1" applyFill="1" applyBorder="1" applyAlignment="1">
      <alignment vertical="center"/>
    </xf>
    <xf numFmtId="0" fontId="10" fillId="0" borderId="9" xfId="32" applyFont="1" applyFill="1" applyBorder="1" applyAlignment="1">
      <alignment vertical="center"/>
    </xf>
    <xf numFmtId="0" fontId="10" fillId="0" borderId="4" xfId="32" applyFont="1" applyFill="1" applyBorder="1" applyAlignment="1">
      <alignment horizontal="center" vertical="center"/>
    </xf>
    <xf numFmtId="0" fontId="2" fillId="0" borderId="0" xfId="32" applyFont="1" applyFill="1" applyAlignment="1">
      <alignment vertical="center"/>
    </xf>
    <xf numFmtId="0" fontId="10" fillId="0" borderId="11" xfId="32" applyFont="1" applyFill="1" applyBorder="1" applyAlignment="1">
      <alignment horizontal="center" vertical="center"/>
    </xf>
    <xf numFmtId="0" fontId="10" fillId="0" borderId="3" xfId="32" applyFont="1" applyFill="1" applyBorder="1" applyAlignment="1">
      <alignment vertical="center"/>
    </xf>
    <xf numFmtId="0" fontId="10" fillId="0" borderId="5" xfId="32" applyFont="1" applyFill="1" applyBorder="1" applyAlignment="1">
      <alignment horizontal="center" vertical="center"/>
    </xf>
    <xf numFmtId="0" fontId="10" fillId="0" borderId="5" xfId="32" applyFont="1" applyFill="1" applyBorder="1" applyAlignment="1" applyProtection="1">
      <alignment horizontal="distributed" vertical="center"/>
      <protection locked="0"/>
    </xf>
    <xf numFmtId="38" fontId="89" fillId="0" borderId="5" xfId="10" applyFont="1" applyFill="1" applyBorder="1"/>
    <xf numFmtId="38" fontId="90" fillId="0" borderId="5" xfId="10" applyFont="1" applyFill="1" applyBorder="1" applyAlignment="1">
      <alignment horizontal="right"/>
    </xf>
    <xf numFmtId="38" fontId="90" fillId="0" borderId="5" xfId="10" applyFont="1" applyFill="1" applyBorder="1"/>
    <xf numFmtId="38" fontId="89" fillId="0" borderId="5" xfId="32" quotePrefix="1" applyNumberFormat="1" applyFont="1" applyFill="1" applyBorder="1"/>
    <xf numFmtId="38" fontId="90" fillId="0" borderId="5" xfId="32" quotePrefix="1" applyNumberFormat="1" applyFont="1" applyFill="1" applyBorder="1"/>
    <xf numFmtId="38" fontId="90" fillId="0" borderId="5" xfId="32" quotePrefix="1" applyNumberFormat="1" applyFont="1" applyFill="1" applyBorder="1" applyAlignment="1">
      <alignment horizontal="right"/>
    </xf>
    <xf numFmtId="38" fontId="89" fillId="2" borderId="5" xfId="32" quotePrefix="1" applyNumberFormat="1" applyFont="1" applyFill="1" applyBorder="1"/>
    <xf numFmtId="38" fontId="91" fillId="0" borderId="5" xfId="32" quotePrefix="1" applyNumberFormat="1" applyFont="1" applyFill="1" applyBorder="1"/>
    <xf numFmtId="38" fontId="89" fillId="0" borderId="5" xfId="32" quotePrefix="1" applyNumberFormat="1" applyFont="1" applyFill="1" applyBorder="1" applyAlignment="1">
      <alignment horizontal="right"/>
    </xf>
    <xf numFmtId="38" fontId="92" fillId="2" borderId="5" xfId="32" quotePrefix="1" applyNumberFormat="1" applyFont="1" applyFill="1" applyBorder="1"/>
    <xf numFmtId="38" fontId="92" fillId="2" borderId="5" xfId="32" quotePrefix="1" applyNumberFormat="1" applyFont="1" applyFill="1" applyBorder="1" applyAlignment="1">
      <alignment horizontal="right"/>
    </xf>
    <xf numFmtId="38" fontId="92" fillId="0" borderId="5" xfId="32" quotePrefix="1" applyNumberFormat="1" applyFont="1" applyFill="1" applyBorder="1" applyAlignment="1">
      <alignment horizontal="right"/>
    </xf>
    <xf numFmtId="38" fontId="91" fillId="0" borderId="5" xfId="32" applyNumberFormat="1" applyFont="1" applyFill="1" applyBorder="1" applyAlignment="1">
      <alignment horizontal="right"/>
    </xf>
    <xf numFmtId="38" fontId="92" fillId="0" borderId="5" xfId="32" quotePrefix="1" applyNumberFormat="1" applyFont="1" applyFill="1" applyBorder="1"/>
    <xf numFmtId="0" fontId="10" fillId="0" borderId="0" xfId="32" applyFont="1" applyFill="1" applyBorder="1" applyAlignment="1" applyProtection="1">
      <alignment vertical="center"/>
      <protection locked="0"/>
    </xf>
    <xf numFmtId="38" fontId="89" fillId="0" borderId="0" xfId="10" applyFont="1" applyFill="1" applyBorder="1"/>
    <xf numFmtId="38" fontId="93" fillId="0" borderId="0" xfId="10" applyFont="1" applyFill="1" applyBorder="1"/>
    <xf numFmtId="38" fontId="89" fillId="2" borderId="0" xfId="10" applyFont="1" applyFill="1" applyBorder="1"/>
    <xf numFmtId="38" fontId="93" fillId="2" borderId="0" xfId="10" applyFont="1" applyFill="1" applyBorder="1"/>
    <xf numFmtId="38" fontId="90" fillId="0" borderId="0" xfId="10" applyFont="1" applyFill="1" applyBorder="1"/>
    <xf numFmtId="176" fontId="94" fillId="0" borderId="0" xfId="0" applyFont="1" applyFill="1">
      <alignment vertical="center"/>
    </xf>
    <xf numFmtId="176" fontId="0" fillId="0" borderId="0" xfId="0" applyFill="1">
      <alignment vertical="center"/>
    </xf>
    <xf numFmtId="176" fontId="60" fillId="0" borderId="6" xfId="0" applyFont="1" applyFill="1" applyBorder="1">
      <alignment vertical="center"/>
    </xf>
    <xf numFmtId="176" fontId="60" fillId="0" borderId="7" xfId="0" applyFont="1" applyFill="1" applyBorder="1">
      <alignment vertical="center"/>
    </xf>
    <xf numFmtId="176" fontId="60" fillId="0" borderId="11" xfId="0" applyFont="1" applyFill="1" applyBorder="1">
      <alignment vertical="center"/>
    </xf>
    <xf numFmtId="176" fontId="60" fillId="0" borderId="8" xfId="0" applyFont="1" applyFill="1" applyBorder="1" applyAlignment="1">
      <alignment horizontal="center" vertical="center"/>
    </xf>
    <xf numFmtId="176" fontId="60" fillId="0" borderId="5" xfId="0" applyFont="1" applyFill="1" applyBorder="1" applyAlignment="1">
      <alignment horizontal="center" vertical="center"/>
    </xf>
    <xf numFmtId="176" fontId="55" fillId="0" borderId="5" xfId="0" applyFont="1" applyFill="1" applyBorder="1" applyAlignment="1" applyProtection="1">
      <alignment horizontal="distributed" vertical="center"/>
      <protection locked="0"/>
    </xf>
    <xf numFmtId="178" fontId="95" fillId="0" borderId="5" xfId="0" applyNumberFormat="1" applyFont="1" applyFill="1" applyBorder="1">
      <alignment vertical="center"/>
    </xf>
    <xf numFmtId="179" fontId="60" fillId="0" borderId="5" xfId="0" applyNumberFormat="1" applyFont="1" applyFill="1" applyBorder="1">
      <alignment vertical="center"/>
    </xf>
    <xf numFmtId="178" fontId="95" fillId="2" borderId="5" xfId="0" applyNumberFormat="1" applyFont="1" applyFill="1" applyBorder="1">
      <alignment vertical="center"/>
    </xf>
    <xf numFmtId="179" fontId="60" fillId="2" borderId="5" xfId="0" applyNumberFormat="1" applyFont="1" applyFill="1" applyBorder="1">
      <alignment vertical="center"/>
    </xf>
    <xf numFmtId="176" fontId="55" fillId="0" borderId="4" xfId="0" applyFont="1" applyFill="1" applyBorder="1" applyAlignment="1" applyProtection="1">
      <alignment horizontal="distributed" vertical="center"/>
      <protection locked="0"/>
    </xf>
    <xf numFmtId="178" fontId="95" fillId="0" borderId="4" xfId="0" applyNumberFormat="1" applyFont="1" applyFill="1" applyBorder="1" applyAlignment="1">
      <alignment vertical="center"/>
    </xf>
    <xf numFmtId="179" fontId="60" fillId="0" borderId="4" xfId="0" applyNumberFormat="1" applyFont="1" applyFill="1" applyBorder="1" applyAlignment="1">
      <alignment vertical="center"/>
    </xf>
    <xf numFmtId="38" fontId="70" fillId="0" borderId="7" xfId="9" applyFont="1" applyFill="1" applyBorder="1" applyAlignment="1" applyProtection="1">
      <alignment horizontal="center" vertical="center"/>
    </xf>
    <xf numFmtId="38" fontId="70" fillId="0" borderId="0" xfId="9" applyFont="1" applyFill="1" applyBorder="1" applyAlignment="1" applyProtection="1">
      <alignment horizontal="center" vertical="center"/>
    </xf>
    <xf numFmtId="38" fontId="70" fillId="0" borderId="7" xfId="9" applyFont="1" applyFill="1" applyBorder="1" applyAlignment="1">
      <alignment horizontal="left" vertical="center"/>
    </xf>
    <xf numFmtId="38" fontId="70" fillId="0" borderId="0" xfId="9" applyFont="1" applyFill="1" applyBorder="1" applyAlignment="1">
      <alignment horizontal="center" vertical="center"/>
    </xf>
    <xf numFmtId="180" fontId="7" fillId="0" borderId="16" xfId="44" applyNumberFormat="1" applyFont="1" applyFill="1" applyBorder="1" applyAlignment="1" applyProtection="1">
      <alignment horizontal="center" vertical="center"/>
    </xf>
    <xf numFmtId="180" fontId="7" fillId="0" borderId="29" xfId="44" applyNumberFormat="1" applyFont="1" applyFill="1" applyBorder="1" applyAlignment="1" applyProtection="1">
      <alignment horizontal="center" vertical="center"/>
    </xf>
    <xf numFmtId="180" fontId="7" fillId="0" borderId="8" xfId="44" applyNumberFormat="1" applyFont="1" applyFill="1" applyBorder="1" applyAlignment="1" applyProtection="1">
      <alignment horizontal="center" vertical="center"/>
    </xf>
    <xf numFmtId="38" fontId="70" fillId="0" borderId="7" xfId="9" applyFont="1" applyBorder="1" applyAlignment="1">
      <alignment horizontal="center" vertical="center"/>
    </xf>
    <xf numFmtId="38" fontId="70" fillId="0" borderId="3" xfId="9" applyFont="1" applyFill="1" applyBorder="1" applyAlignment="1" applyProtection="1">
      <alignment horizontal="center" vertical="center"/>
    </xf>
    <xf numFmtId="38" fontId="70" fillId="0" borderId="0" xfId="9" applyFont="1" applyFill="1" applyBorder="1" applyAlignment="1" applyProtection="1">
      <alignment horizontal="center" vertical="center"/>
    </xf>
    <xf numFmtId="180" fontId="7" fillId="0" borderId="16" xfId="44" applyNumberFormat="1" applyFont="1" applyFill="1" applyBorder="1" applyAlignment="1" applyProtection="1">
      <alignment horizontal="center" vertical="center"/>
    </xf>
    <xf numFmtId="180" fontId="7" fillId="0" borderId="29" xfId="44" applyNumberFormat="1" applyFont="1" applyFill="1" applyBorder="1" applyAlignment="1" applyProtection="1">
      <alignment horizontal="center" vertical="center"/>
    </xf>
    <xf numFmtId="180" fontId="7" fillId="0" borderId="8" xfId="44" applyNumberFormat="1" applyFont="1" applyFill="1" applyBorder="1" applyAlignment="1" applyProtection="1">
      <alignment horizontal="center" vertical="center"/>
    </xf>
    <xf numFmtId="38" fontId="70" fillId="0" borderId="0" xfId="9" applyFont="1" applyFill="1" applyBorder="1" applyAlignment="1">
      <alignment horizontal="center" vertical="center"/>
    </xf>
    <xf numFmtId="38" fontId="70" fillId="0" borderId="16" xfId="23" applyFont="1" applyFill="1" applyBorder="1" applyAlignment="1"/>
    <xf numFmtId="3" fontId="13" fillId="0" borderId="9" xfId="9" applyNumberFormat="1" applyFont="1" applyFill="1" applyBorder="1" applyAlignment="1">
      <alignment horizontal="center" vertical="center"/>
    </xf>
    <xf numFmtId="3" fontId="13" fillId="0" borderId="9" xfId="44" applyNumberFormat="1" applyFont="1" applyFill="1" applyBorder="1" applyAlignment="1" applyProtection="1">
      <alignment horizontal="center" vertical="center"/>
    </xf>
    <xf numFmtId="0" fontId="44" fillId="2" borderId="0" xfId="44" applyFont="1" applyFill="1">
      <alignment vertical="center"/>
    </xf>
    <xf numFmtId="0" fontId="7" fillId="2" borderId="0" xfId="44" applyFont="1" applyFill="1">
      <alignment vertical="center"/>
    </xf>
    <xf numFmtId="0" fontId="12" fillId="2" borderId="55" xfId="44" applyFont="1" applyFill="1" applyBorder="1" applyAlignment="1"/>
    <xf numFmtId="0" fontId="12" fillId="2" borderId="55" xfId="44" applyFont="1" applyFill="1" applyBorder="1" applyAlignment="1">
      <alignment horizontal="right"/>
    </xf>
    <xf numFmtId="0" fontId="7" fillId="2" borderId="50" xfId="44" applyFont="1" applyFill="1" applyBorder="1" applyAlignment="1">
      <alignment vertical="top" wrapText="1"/>
    </xf>
    <xf numFmtId="0" fontId="7" fillId="2" borderId="64" xfId="44" applyFont="1" applyFill="1" applyBorder="1" applyAlignment="1">
      <alignment vertical="top" wrapText="1"/>
    </xf>
    <xf numFmtId="0" fontId="7" fillId="2" borderId="50" xfId="44" applyFont="1" applyFill="1" applyBorder="1" applyAlignment="1">
      <alignment horizontal="left" vertical="top" wrapText="1"/>
    </xf>
    <xf numFmtId="0" fontId="7" fillId="2" borderId="53" xfId="44" applyFont="1" applyFill="1" applyBorder="1" applyAlignment="1">
      <alignment horizontal="left" vertical="top" wrapText="1"/>
    </xf>
    <xf numFmtId="0" fontId="7" fillId="0" borderId="0" xfId="44" applyFont="1" applyFill="1" applyAlignment="1">
      <alignment horizontal="left" vertical="top" wrapText="1"/>
    </xf>
    <xf numFmtId="0" fontId="7" fillId="2" borderId="41" xfId="44" applyFont="1" applyFill="1" applyBorder="1" applyAlignment="1">
      <alignment horizontal="center" vertical="center"/>
    </xf>
    <xf numFmtId="0" fontId="7" fillId="2" borderId="57" xfId="44" applyFont="1" applyFill="1" applyBorder="1" applyAlignment="1">
      <alignment horizontal="center" vertical="center"/>
    </xf>
    <xf numFmtId="0" fontId="10" fillId="2" borderId="57" xfId="44" applyFont="1" applyFill="1" applyBorder="1" applyAlignment="1">
      <alignment horizontal="center" vertical="center" shrinkToFit="1"/>
    </xf>
    <xf numFmtId="0" fontId="7" fillId="2" borderId="40" xfId="44" applyFont="1" applyFill="1" applyBorder="1" applyAlignment="1">
      <alignment horizontal="center" vertical="center" wrapText="1"/>
    </xf>
    <xf numFmtId="0" fontId="7" fillId="2" borderId="48" xfId="44" applyFont="1" applyFill="1" applyBorder="1">
      <alignment vertical="center"/>
    </xf>
    <xf numFmtId="0" fontId="41" fillId="2" borderId="44" xfId="44" applyFont="1" applyFill="1" applyBorder="1" applyAlignment="1">
      <alignment horizontal="center" vertical="center"/>
    </xf>
    <xf numFmtId="0" fontId="41" fillId="2" borderId="47" xfId="44" applyFont="1" applyFill="1" applyBorder="1" applyAlignment="1">
      <alignment horizontal="center" vertical="center"/>
    </xf>
    <xf numFmtId="0" fontId="41" fillId="2" borderId="14" xfId="44" applyFont="1" applyFill="1" applyBorder="1" applyAlignment="1">
      <alignment horizontal="center" vertical="center"/>
    </xf>
    <xf numFmtId="0" fontId="41" fillId="2" borderId="3" xfId="44" applyFont="1" applyFill="1" applyBorder="1" applyAlignment="1">
      <alignment horizontal="center" vertical="center"/>
    </xf>
    <xf numFmtId="0" fontId="41" fillId="2" borderId="8" xfId="44" applyFont="1" applyFill="1" applyBorder="1" applyAlignment="1">
      <alignment horizontal="center" vertical="center"/>
    </xf>
    <xf numFmtId="0" fontId="41" fillId="2" borderId="2" xfId="44" applyFont="1" applyFill="1" applyBorder="1" applyAlignment="1">
      <alignment horizontal="center" vertical="center"/>
    </xf>
    <xf numFmtId="0" fontId="46" fillId="2" borderId="47" xfId="44" applyNumberFormat="1" applyFont="1" applyFill="1" applyBorder="1" applyAlignment="1">
      <alignment horizontal="center" vertical="center"/>
    </xf>
    <xf numFmtId="0" fontId="7" fillId="0" borderId="56" xfId="44" applyFont="1" applyFill="1" applyBorder="1">
      <alignment vertical="center"/>
    </xf>
    <xf numFmtId="0" fontId="7" fillId="2" borderId="45" xfId="44" applyFont="1" applyFill="1" applyBorder="1">
      <alignment vertical="center"/>
    </xf>
    <xf numFmtId="0" fontId="41" fillId="2" borderId="11" xfId="44" applyFont="1" applyFill="1" applyBorder="1" applyAlignment="1">
      <alignment horizontal="center" vertical="center"/>
    </xf>
    <xf numFmtId="0" fontId="41" fillId="2" borderId="5" xfId="44" applyFont="1" applyFill="1" applyBorder="1" applyAlignment="1">
      <alignment horizontal="center" vertical="center"/>
    </xf>
    <xf numFmtId="0" fontId="41" fillId="2" borderId="15" xfId="44" applyFont="1" applyFill="1" applyBorder="1" applyAlignment="1">
      <alignment horizontal="center" vertical="center"/>
    </xf>
    <xf numFmtId="180" fontId="41" fillId="2" borderId="44" xfId="44" applyNumberFormat="1" applyFont="1" applyFill="1" applyBorder="1" applyAlignment="1" applyProtection="1">
      <alignment horizontal="center" vertical="center"/>
      <protection locked="0"/>
    </xf>
    <xf numFmtId="0" fontId="46" fillId="2" borderId="44" xfId="44" applyFont="1" applyFill="1" applyBorder="1" applyAlignment="1">
      <alignment horizontal="center" vertical="center"/>
    </xf>
    <xf numFmtId="0" fontId="96" fillId="0" borderId="56" xfId="44" applyNumberFormat="1" applyFont="1" applyFill="1" applyBorder="1" applyAlignment="1">
      <alignment horizontal="center" vertical="center"/>
    </xf>
    <xf numFmtId="180" fontId="41" fillId="2" borderId="44" xfId="44" applyNumberFormat="1" applyFont="1" applyFill="1" applyBorder="1" applyAlignment="1" applyProtection="1">
      <alignment horizontal="center" vertical="center"/>
    </xf>
    <xf numFmtId="0" fontId="46" fillId="2" borderId="44" xfId="44" applyNumberFormat="1" applyFont="1" applyFill="1" applyBorder="1" applyAlignment="1">
      <alignment horizontal="center" vertical="center"/>
    </xf>
    <xf numFmtId="0" fontId="41" fillId="2" borderId="46" xfId="44" applyFont="1" applyFill="1" applyBorder="1" applyAlignment="1">
      <alignment horizontal="center" vertical="center"/>
    </xf>
    <xf numFmtId="0" fontId="41" fillId="2" borderId="44" xfId="44" applyFont="1" applyFill="1" applyBorder="1" applyAlignment="1">
      <alignment horizontal="center" vertical="center" wrapText="1"/>
    </xf>
    <xf numFmtId="0" fontId="46" fillId="2" borderId="62" xfId="44" applyNumberFormat="1" applyFont="1" applyFill="1" applyBorder="1" applyAlignment="1">
      <alignment horizontal="center" vertical="center"/>
    </xf>
    <xf numFmtId="0" fontId="7" fillId="2" borderId="43" xfId="44" applyFont="1" applyFill="1" applyBorder="1">
      <alignment vertical="center"/>
    </xf>
    <xf numFmtId="0" fontId="41" fillId="2" borderId="38" xfId="44" applyFont="1" applyFill="1" applyBorder="1" applyAlignment="1">
      <alignment horizontal="center" vertical="center"/>
    </xf>
    <xf numFmtId="180" fontId="41" fillId="2" borderId="38" xfId="44" applyNumberFormat="1" applyFont="1" applyFill="1" applyBorder="1" applyAlignment="1" applyProtection="1">
      <alignment horizontal="center" vertical="center"/>
    </xf>
    <xf numFmtId="0" fontId="41" fillId="2" borderId="41" xfId="44" applyFont="1" applyFill="1" applyBorder="1" applyAlignment="1">
      <alignment horizontal="center" vertical="center"/>
    </xf>
    <xf numFmtId="0" fontId="41" fillId="2" borderId="57" xfId="44" applyFont="1" applyFill="1" applyBorder="1" applyAlignment="1">
      <alignment horizontal="center" vertical="center"/>
    </xf>
    <xf numFmtId="0" fontId="41" fillId="2" borderId="40" xfId="44" applyFont="1" applyFill="1" applyBorder="1" applyAlignment="1">
      <alignment horizontal="center" vertical="center"/>
    </xf>
    <xf numFmtId="0" fontId="41" fillId="2" borderId="42" xfId="44" applyFont="1" applyFill="1" applyBorder="1" applyAlignment="1">
      <alignment horizontal="center" vertical="center"/>
    </xf>
    <xf numFmtId="0" fontId="46" fillId="2" borderId="38" xfId="44" applyNumberFormat="1" applyFont="1" applyFill="1" applyBorder="1" applyAlignment="1">
      <alignment horizontal="center" vertical="center"/>
    </xf>
    <xf numFmtId="0" fontId="46" fillId="2" borderId="38" xfId="44" applyFont="1" applyFill="1" applyBorder="1" applyAlignment="1">
      <alignment horizontal="center" vertical="center"/>
    </xf>
    <xf numFmtId="0" fontId="10" fillId="2" borderId="0" xfId="44" applyFont="1" applyFill="1">
      <alignment vertical="center"/>
    </xf>
    <xf numFmtId="176" fontId="61" fillId="0" borderId="0" xfId="32" applyNumberFormat="1" applyFont="1" applyFill="1" applyAlignment="1"/>
    <xf numFmtId="0" fontId="58" fillId="0" borderId="0" xfId="32" applyFont="1" applyFill="1" applyAlignment="1">
      <alignment vertical="center"/>
    </xf>
    <xf numFmtId="176" fontId="57" fillId="0" borderId="0" xfId="32" applyNumberFormat="1" applyFont="1" applyFill="1" applyAlignment="1"/>
    <xf numFmtId="57" fontId="60" fillId="0" borderId="5" xfId="32" applyNumberFormat="1" applyFont="1" applyFill="1" applyBorder="1" applyAlignment="1">
      <alignment horizontal="center" vertical="center" wrapText="1"/>
    </xf>
    <xf numFmtId="0" fontId="60" fillId="0" borderId="0" xfId="32" applyFont="1" applyFill="1" applyAlignment="1">
      <alignment vertical="center"/>
    </xf>
    <xf numFmtId="57" fontId="60" fillId="0" borderId="11" xfId="32" applyNumberFormat="1" applyFont="1" applyFill="1" applyBorder="1" applyAlignment="1">
      <alignment horizontal="center" vertical="center"/>
    </xf>
    <xf numFmtId="57" fontId="62" fillId="0" borderId="11" xfId="32" applyNumberFormat="1" applyFont="1" applyFill="1" applyBorder="1" applyAlignment="1">
      <alignment horizontal="center" vertical="top" textRotation="255" wrapText="1"/>
    </xf>
    <xf numFmtId="0" fontId="55" fillId="2" borderId="5" xfId="32" applyFont="1" applyFill="1" applyBorder="1" applyAlignment="1">
      <alignment horizontal="left" vertical="center"/>
    </xf>
    <xf numFmtId="0" fontId="23" fillId="0" borderId="5" xfId="32" applyFont="1" applyFill="1" applyBorder="1" applyAlignment="1">
      <alignment horizontal="center" vertical="center" wrapText="1"/>
    </xf>
    <xf numFmtId="0" fontId="55" fillId="0" borderId="5" xfId="32" applyFont="1" applyFill="1" applyBorder="1" applyAlignment="1">
      <alignment horizontal="left" vertical="center"/>
    </xf>
    <xf numFmtId="0" fontId="23" fillId="0" borderId="0" xfId="32" applyFont="1" applyFill="1"/>
    <xf numFmtId="0" fontId="23" fillId="0" borderId="0" xfId="32" applyFont="1" applyFill="1" applyAlignment="1">
      <alignment vertical="center"/>
    </xf>
    <xf numFmtId="3" fontId="29" fillId="0" borderId="9" xfId="9" applyNumberFormat="1" applyFont="1" applyFill="1" applyBorder="1" applyAlignment="1">
      <alignment horizontal="center" vertical="center" shrinkToFit="1"/>
    </xf>
    <xf numFmtId="3" fontId="13" fillId="0" borderId="9" xfId="44" applyNumberFormat="1" applyFont="1" applyFill="1" applyBorder="1" applyAlignment="1" applyProtection="1">
      <alignment horizontal="left" vertical="center"/>
    </xf>
    <xf numFmtId="3" fontId="13" fillId="0" borderId="13" xfId="44" applyNumberFormat="1" applyFont="1" applyFill="1" applyBorder="1" applyAlignment="1" applyProtection="1">
      <alignment horizontal="left" vertical="center"/>
    </xf>
    <xf numFmtId="3" fontId="13" fillId="0" borderId="27" xfId="9" applyNumberFormat="1" applyFont="1" applyFill="1" applyBorder="1" applyAlignment="1">
      <alignment horizontal="right" vertical="center"/>
    </xf>
    <xf numFmtId="3" fontId="13" fillId="0" borderId="0" xfId="9" applyNumberFormat="1" applyFont="1" applyFill="1" applyBorder="1" applyAlignment="1">
      <alignment horizontal="right" vertical="center"/>
    </xf>
    <xf numFmtId="3" fontId="17" fillId="0" borderId="29" xfId="9" applyNumberFormat="1" applyFont="1" applyFill="1" applyBorder="1" applyAlignment="1">
      <alignment horizontal="left" vertical="center"/>
    </xf>
    <xf numFmtId="3" fontId="17" fillId="0" borderId="0" xfId="9" applyNumberFormat="1" applyFont="1" applyFill="1" applyBorder="1" applyAlignment="1">
      <alignment horizontal="left" vertical="center"/>
    </xf>
    <xf numFmtId="3" fontId="13" fillId="0" borderId="13" xfId="9" applyNumberFormat="1" applyFont="1" applyFill="1" applyBorder="1" applyAlignment="1">
      <alignment horizontal="right" vertical="center"/>
    </xf>
    <xf numFmtId="3" fontId="13" fillId="0" borderId="13" xfId="9" applyNumberFormat="1" applyFont="1" applyFill="1" applyBorder="1" applyAlignment="1" applyProtection="1">
      <alignment horizontal="right" vertical="center"/>
    </xf>
    <xf numFmtId="3" fontId="13" fillId="0" borderId="14" xfId="9" applyNumberFormat="1" applyFont="1" applyFill="1" applyBorder="1" applyAlignment="1" applyProtection="1">
      <alignment horizontal="right" vertical="center"/>
    </xf>
    <xf numFmtId="3" fontId="13" fillId="0" borderId="13" xfId="9" applyNumberFormat="1" applyFont="1" applyFill="1" applyBorder="1" applyAlignment="1" applyProtection="1">
      <alignment horizontal="left" vertical="center"/>
    </xf>
    <xf numFmtId="3" fontId="13" fillId="0" borderId="8" xfId="9" applyNumberFormat="1" applyFont="1" applyFill="1" applyBorder="1" applyAlignment="1" applyProtection="1">
      <alignment horizontal="right" vertical="center"/>
    </xf>
    <xf numFmtId="3" fontId="17" fillId="0" borderId="30" xfId="9" applyNumberFormat="1" applyFont="1" applyFill="1" applyBorder="1" applyAlignment="1">
      <alignment horizontal="left" vertical="center"/>
    </xf>
    <xf numFmtId="3" fontId="17" fillId="0" borderId="30" xfId="9" applyNumberFormat="1" applyFont="1" applyFill="1" applyBorder="1" applyAlignment="1" applyProtection="1">
      <alignment horizontal="right" vertical="center"/>
    </xf>
    <xf numFmtId="3" fontId="17" fillId="0" borderId="33" xfId="9" applyNumberFormat="1" applyFont="1" applyFill="1" applyBorder="1" applyAlignment="1" applyProtection="1">
      <alignment horizontal="right" vertical="center"/>
    </xf>
    <xf numFmtId="38" fontId="41" fillId="0" borderId="27" xfId="9" applyFont="1" applyFill="1" applyBorder="1" applyAlignment="1">
      <alignment horizontal="right" vertical="center"/>
    </xf>
    <xf numFmtId="181" fontId="41" fillId="0" borderId="27" xfId="9" applyNumberFormat="1" applyFont="1" applyFill="1" applyBorder="1" applyAlignment="1">
      <alignment horizontal="right" vertical="center"/>
    </xf>
    <xf numFmtId="0" fontId="41" fillId="0" borderId="3" xfId="44" applyFont="1" applyFill="1" applyBorder="1" applyAlignment="1" applyProtection="1">
      <alignment horizontal="right" vertical="center"/>
    </xf>
    <xf numFmtId="0" fontId="41" fillId="0" borderId="9" xfId="44" applyFont="1" applyFill="1" applyBorder="1" applyAlignment="1" applyProtection="1">
      <alignment horizontal="right" vertical="center"/>
    </xf>
    <xf numFmtId="0" fontId="41" fillId="0" borderId="0" xfId="44" applyFont="1" applyFill="1" applyBorder="1" applyAlignment="1" applyProtection="1">
      <alignment horizontal="right" vertical="center"/>
    </xf>
    <xf numFmtId="181" fontId="41" fillId="0" borderId="3" xfId="44" applyNumberFormat="1" applyFont="1" applyFill="1" applyBorder="1" applyAlignment="1" applyProtection="1">
      <alignment horizontal="right" vertical="center"/>
    </xf>
    <xf numFmtId="0" fontId="64" fillId="0" borderId="0" xfId="32" applyFont="1" applyAlignment="1">
      <alignment horizontal="centerContinuous"/>
    </xf>
    <xf numFmtId="0" fontId="97" fillId="0" borderId="0" xfId="32" applyFont="1" applyAlignment="1">
      <alignment horizontal="centerContinuous"/>
    </xf>
    <xf numFmtId="0" fontId="64" fillId="0" borderId="0" xfId="32" applyFont="1"/>
    <xf numFmtId="0" fontId="64" fillId="0" borderId="0" xfId="32" applyFont="1" applyFill="1"/>
    <xf numFmtId="0" fontId="98" fillId="0" borderId="0" xfId="62" applyNumberFormat="1" applyFill="1" applyAlignment="1"/>
    <xf numFmtId="0" fontId="98" fillId="0" borderId="0" xfId="62" applyNumberFormat="1" applyAlignment="1"/>
    <xf numFmtId="0" fontId="65" fillId="0" borderId="0" xfId="32" applyFont="1" applyFill="1" applyAlignment="1">
      <alignment horizontal="center" shrinkToFit="1"/>
    </xf>
    <xf numFmtId="0" fontId="0" fillId="0" borderId="55" xfId="44" applyFont="1" applyFill="1" applyBorder="1" applyAlignment="1">
      <alignment horizontal="right" vertical="center"/>
    </xf>
    <xf numFmtId="0" fontId="12" fillId="0" borderId="55" xfId="44" applyFont="1" applyFill="1" applyBorder="1" applyAlignment="1">
      <alignment horizontal="right" vertical="center"/>
    </xf>
    <xf numFmtId="0" fontId="12" fillId="0" borderId="124" xfId="44" applyFont="1" applyFill="1" applyBorder="1" applyAlignment="1">
      <alignment horizontal="center" vertical="center"/>
    </xf>
    <xf numFmtId="0" fontId="12" fillId="0" borderId="60" xfId="44" applyFont="1" applyFill="1" applyBorder="1" applyAlignment="1">
      <alignment horizontal="center" vertical="center"/>
    </xf>
    <xf numFmtId="0" fontId="12" fillId="0" borderId="125" xfId="44" applyFont="1" applyFill="1" applyBorder="1" applyAlignment="1">
      <alignment horizontal="center" vertical="center" wrapText="1"/>
    </xf>
    <xf numFmtId="0" fontId="12" fillId="0" borderId="55" xfId="44" applyFont="1" applyFill="1" applyBorder="1" applyAlignment="1">
      <alignment horizontal="center" vertical="center" wrapText="1"/>
    </xf>
    <xf numFmtId="0" fontId="12" fillId="0" borderId="126" xfId="44" applyFont="1" applyFill="1" applyBorder="1" applyAlignment="1">
      <alignment horizontal="center" vertical="center" wrapText="1"/>
    </xf>
    <xf numFmtId="0" fontId="12" fillId="0" borderId="127" xfId="44" applyFont="1" applyFill="1" applyBorder="1" applyAlignment="1">
      <alignment horizontal="center" vertical="center" wrapText="1"/>
    </xf>
    <xf numFmtId="0" fontId="12" fillId="0" borderId="128" xfId="44" applyFont="1" applyFill="1" applyBorder="1" applyAlignment="1">
      <alignment horizontal="center" vertical="center" wrapText="1"/>
    </xf>
    <xf numFmtId="0" fontId="12" fillId="0" borderId="64" xfId="44" applyFont="1" applyFill="1" applyBorder="1" applyAlignment="1">
      <alignment horizontal="center" vertical="center" justifyLastLine="1"/>
    </xf>
    <xf numFmtId="0" fontId="12" fillId="0" borderId="53" xfId="44" applyFont="1" applyFill="1" applyBorder="1" applyAlignment="1">
      <alignment horizontal="center" vertical="center" justifyLastLine="1"/>
    </xf>
    <xf numFmtId="0" fontId="12" fillId="0" borderId="63" xfId="44" applyFont="1" applyFill="1" applyBorder="1" applyAlignment="1">
      <alignment horizontal="center" vertical="center" justifyLastLine="1"/>
    </xf>
    <xf numFmtId="176" fontId="12" fillId="0" borderId="55" xfId="0" applyFont="1" applyFill="1" applyBorder="1" applyAlignment="1">
      <alignment horizontal="right"/>
    </xf>
    <xf numFmtId="176" fontId="0" fillId="2" borderId="54" xfId="0" applyFont="1" applyFill="1" applyBorder="1" applyAlignment="1">
      <alignment horizontal="center" vertical="center" wrapText="1"/>
    </xf>
    <xf numFmtId="176" fontId="0" fillId="2" borderId="49" xfId="0" applyFont="1" applyFill="1" applyBorder="1" applyAlignment="1">
      <alignment horizontal="center" vertical="center" wrapText="1"/>
    </xf>
    <xf numFmtId="176" fontId="0" fillId="2" borderId="51" xfId="0" applyFont="1" applyFill="1" applyBorder="1" applyAlignment="1">
      <alignment horizontal="left" vertical="top" wrapText="1"/>
    </xf>
    <xf numFmtId="176" fontId="0" fillId="2" borderId="52" xfId="0" applyFont="1" applyFill="1" applyBorder="1" applyAlignment="1">
      <alignment horizontal="left" vertical="top" wrapText="1"/>
    </xf>
    <xf numFmtId="176" fontId="41" fillId="2" borderId="45" xfId="0" applyFont="1" applyFill="1" applyBorder="1" applyAlignment="1">
      <alignment horizontal="center" vertical="center"/>
    </xf>
    <xf numFmtId="176" fontId="41" fillId="2" borderId="46" xfId="0" applyFont="1" applyFill="1" applyBorder="1" applyAlignment="1">
      <alignment horizontal="center" vertical="center"/>
    </xf>
    <xf numFmtId="176" fontId="41" fillId="2" borderId="2" xfId="0" applyFont="1" applyFill="1" applyBorder="1" applyAlignment="1">
      <alignment horizontal="center" vertical="center"/>
    </xf>
    <xf numFmtId="176" fontId="41" fillId="2" borderId="11" xfId="0" applyFont="1" applyFill="1" applyBorder="1" applyAlignment="1">
      <alignment horizontal="center" vertical="center"/>
    </xf>
    <xf numFmtId="0" fontId="41" fillId="2" borderId="64" xfId="44" applyFont="1" applyFill="1" applyBorder="1" applyAlignment="1">
      <alignment horizontal="center" vertical="center" wrapText="1"/>
    </xf>
    <xf numFmtId="0" fontId="41" fillId="2" borderId="45" xfId="44" applyFont="1" applyFill="1" applyBorder="1" applyAlignment="1">
      <alignment horizontal="center" vertical="center" wrapText="1"/>
    </xf>
    <xf numFmtId="0" fontId="41" fillId="2" borderId="43" xfId="44" applyFont="1" applyFill="1" applyBorder="1" applyAlignment="1">
      <alignment horizontal="center" vertical="center" wrapText="1"/>
    </xf>
    <xf numFmtId="0" fontId="7" fillId="2" borderId="51" xfId="44" applyFont="1" applyFill="1" applyBorder="1" applyAlignment="1">
      <alignment vertical="top" wrapText="1"/>
    </xf>
    <xf numFmtId="0" fontId="7" fillId="2" borderId="65" xfId="44" applyFont="1" applyFill="1" applyBorder="1">
      <alignment vertical="center"/>
    </xf>
    <xf numFmtId="0" fontId="7" fillId="2" borderId="52" xfId="44" applyFont="1" applyFill="1" applyBorder="1">
      <alignment vertical="center"/>
    </xf>
    <xf numFmtId="0" fontId="7" fillId="2" borderId="62" xfId="44" applyFont="1" applyFill="1" applyBorder="1" applyAlignment="1">
      <alignment horizontal="center" vertical="center" textRotation="255" wrapText="1"/>
    </xf>
    <xf numFmtId="0" fontId="7" fillId="2" borderId="60" xfId="44" applyFont="1" applyFill="1" applyBorder="1" applyAlignment="1">
      <alignment horizontal="center" vertical="center" textRotation="255" wrapText="1"/>
    </xf>
    <xf numFmtId="0" fontId="7" fillId="2" borderId="2" xfId="44" applyFont="1" applyFill="1" applyBorder="1" applyAlignment="1">
      <alignment horizontal="center" vertical="center"/>
    </xf>
    <xf numFmtId="0" fontId="7" fillId="2" borderId="44" xfId="44" applyFont="1" applyFill="1" applyBorder="1" applyAlignment="1">
      <alignment horizontal="center" vertical="center" textRotation="255" wrapText="1"/>
    </xf>
    <xf numFmtId="0" fontId="7" fillId="2" borderId="38" xfId="44" applyFont="1" applyFill="1" applyBorder="1" applyAlignment="1">
      <alignment horizontal="center" vertical="center" textRotation="255" wrapText="1"/>
    </xf>
    <xf numFmtId="0" fontId="7" fillId="2" borderId="2" xfId="44" applyFont="1" applyFill="1" applyBorder="1" applyAlignment="1">
      <alignment horizontal="center" vertical="center" textRotation="255" wrapText="1"/>
    </xf>
    <xf numFmtId="0" fontId="7" fillId="2" borderId="42" xfId="44" applyFont="1" applyFill="1" applyBorder="1" applyAlignment="1">
      <alignment horizontal="center" vertical="center" textRotation="255" wrapText="1"/>
    </xf>
    <xf numFmtId="3" fontId="38" fillId="0" borderId="81" xfId="25" applyNumberFormat="1" applyFont="1" applyFill="1" applyBorder="1" applyAlignment="1">
      <alignment vertical="center"/>
    </xf>
    <xf numFmtId="3" fontId="38" fillId="0" borderId="82" xfId="25" applyNumberFormat="1" applyFont="1" applyFill="1" applyBorder="1" applyAlignment="1">
      <alignment vertical="center"/>
    </xf>
    <xf numFmtId="3" fontId="38" fillId="0" borderId="88" xfId="25" applyNumberFormat="1" applyFont="1" applyFill="1" applyBorder="1" applyAlignment="1">
      <alignment vertical="center"/>
    </xf>
    <xf numFmtId="0" fontId="32" fillId="0" borderId="0" xfId="25" applyFont="1" applyFill="1" applyAlignment="1">
      <alignment horizontal="left" vertical="center"/>
    </xf>
    <xf numFmtId="0" fontId="32" fillId="0" borderId="0" xfId="25" applyFont="1" applyFill="1" applyBorder="1" applyAlignment="1">
      <alignment horizontal="left" vertical="center"/>
    </xf>
    <xf numFmtId="0" fontId="34" fillId="0" borderId="95" xfId="25" applyFont="1" applyFill="1" applyBorder="1" applyAlignment="1">
      <alignment horizontal="center" vertical="center"/>
    </xf>
    <xf numFmtId="0" fontId="34" fillId="0" borderId="94" xfId="25" applyFont="1" applyFill="1" applyBorder="1" applyAlignment="1">
      <alignment horizontal="center" vertical="center"/>
    </xf>
    <xf numFmtId="0" fontId="34" fillId="0" borderId="93" xfId="25" applyFont="1" applyFill="1" applyBorder="1" applyAlignment="1">
      <alignment horizontal="center" vertical="center"/>
    </xf>
    <xf numFmtId="0" fontId="32" fillId="0" borderId="101" xfId="25" applyFont="1" applyFill="1" applyBorder="1" applyAlignment="1">
      <alignment vertical="center"/>
    </xf>
    <xf numFmtId="0" fontId="32" fillId="0" borderId="98" xfId="25" applyFont="1" applyFill="1" applyBorder="1" applyAlignment="1">
      <alignment vertical="center"/>
    </xf>
    <xf numFmtId="0" fontId="32" fillId="0" borderId="96" xfId="25" applyFont="1" applyFill="1" applyBorder="1" applyAlignment="1">
      <alignment vertical="center"/>
    </xf>
    <xf numFmtId="0" fontId="37" fillId="0" borderId="95" xfId="25" applyFont="1" applyFill="1" applyBorder="1" applyAlignment="1">
      <alignment horizontal="center" vertical="center" shrinkToFit="1"/>
    </xf>
    <xf numFmtId="0" fontId="37" fillId="0" borderId="94" xfId="25" applyFont="1" applyFill="1" applyBorder="1" applyAlignment="1">
      <alignment horizontal="center" vertical="center" shrinkToFit="1"/>
    </xf>
    <xf numFmtId="0" fontId="37" fillId="0" borderId="93" xfId="25" applyFont="1" applyFill="1" applyBorder="1" applyAlignment="1">
      <alignment horizontal="center" vertical="center" shrinkToFit="1"/>
    </xf>
    <xf numFmtId="0" fontId="34" fillId="0" borderId="73" xfId="25" applyFont="1" applyFill="1" applyBorder="1" applyAlignment="1">
      <alignment horizontal="center" vertical="center" shrinkToFit="1"/>
    </xf>
    <xf numFmtId="0" fontId="40" fillId="0" borderId="97" xfId="25" applyFont="1" applyFill="1" applyBorder="1" applyAlignment="1">
      <alignment horizontal="center" vertical="center" textRotation="255" wrapText="1"/>
    </xf>
    <xf numFmtId="0" fontId="40" fillId="0" borderId="14" xfId="25" applyFont="1" applyFill="1" applyBorder="1" applyAlignment="1">
      <alignment horizontal="center" vertical="center" textRotation="255" wrapText="1"/>
    </xf>
    <xf numFmtId="0" fontId="40" fillId="0" borderId="74" xfId="25" applyFont="1" applyFill="1" applyBorder="1" applyAlignment="1">
      <alignment horizontal="center" vertical="center" textRotation="255" wrapText="1"/>
    </xf>
    <xf numFmtId="0" fontId="40" fillId="0" borderId="73" xfId="25" applyFont="1" applyFill="1" applyBorder="1" applyAlignment="1">
      <alignment horizontal="center" vertical="center" textRotation="255" wrapText="1"/>
    </xf>
    <xf numFmtId="0" fontId="40" fillId="0" borderId="72" xfId="25" applyFont="1" applyFill="1" applyBorder="1" applyAlignment="1">
      <alignment horizontal="center" vertical="center" textRotation="255" wrapText="1"/>
    </xf>
    <xf numFmtId="0" fontId="40" fillId="0" borderId="69" xfId="25" applyFont="1" applyFill="1" applyBorder="1" applyAlignment="1">
      <alignment horizontal="center" vertical="center" textRotation="255" wrapText="1"/>
    </xf>
    <xf numFmtId="0" fontId="40" fillId="0" borderId="68" xfId="25" applyFont="1" applyFill="1" applyBorder="1" applyAlignment="1">
      <alignment horizontal="center" vertical="center" textRotation="255" wrapText="1"/>
    </xf>
    <xf numFmtId="0" fontId="40" fillId="0" borderId="67" xfId="25" applyFont="1" applyFill="1" applyBorder="1" applyAlignment="1">
      <alignment horizontal="center" vertical="center" textRotation="255" wrapText="1"/>
    </xf>
    <xf numFmtId="3" fontId="38" fillId="0" borderId="89" xfId="25" applyNumberFormat="1" applyFont="1" applyFill="1" applyBorder="1" applyAlignment="1">
      <alignment vertical="center"/>
    </xf>
    <xf numFmtId="0" fontId="40" fillId="0" borderId="100" xfId="25" applyFont="1" applyFill="1" applyBorder="1" applyAlignment="1">
      <alignment horizontal="center" vertical="center" wrapText="1" readingOrder="1"/>
    </xf>
    <xf numFmtId="0" fontId="40" fillId="0" borderId="99" xfId="25" applyFont="1" applyFill="1" applyBorder="1" applyAlignment="1">
      <alignment horizontal="center" vertical="center" wrapText="1" readingOrder="1"/>
    </xf>
    <xf numFmtId="0" fontId="40" fillId="0" borderId="97" xfId="25" applyFont="1" applyFill="1" applyBorder="1" applyAlignment="1">
      <alignment horizontal="center" vertical="center" wrapText="1" readingOrder="1"/>
    </xf>
    <xf numFmtId="0" fontId="40" fillId="0" borderId="100" xfId="25" applyFont="1" applyFill="1" applyBorder="1" applyAlignment="1">
      <alignment horizontal="center" vertical="center" wrapText="1"/>
    </xf>
    <xf numFmtId="0" fontId="40" fillId="0" borderId="99" xfId="25" applyFont="1" applyFill="1" applyBorder="1" applyAlignment="1">
      <alignment horizontal="center" vertical="center" wrapText="1"/>
    </xf>
    <xf numFmtId="0" fontId="40" fillId="0" borderId="97" xfId="25" applyFont="1" applyFill="1" applyBorder="1" applyAlignment="1">
      <alignment horizontal="center" vertical="center" wrapText="1"/>
    </xf>
    <xf numFmtId="0" fontId="34" fillId="0" borderId="77" xfId="25" applyFont="1" applyFill="1" applyBorder="1" applyAlignment="1">
      <alignment horizontal="center" vertical="center" shrinkToFit="1"/>
    </xf>
    <xf numFmtId="0" fontId="37" fillId="0" borderId="73" xfId="25" applyFont="1" applyFill="1" applyBorder="1" applyAlignment="1">
      <alignment horizontal="center" vertical="center" shrinkToFit="1"/>
    </xf>
    <xf numFmtId="0" fontId="34" fillId="0" borderId="68" xfId="25" applyFont="1" applyFill="1" applyBorder="1" applyAlignment="1">
      <alignment horizontal="center" vertical="center" shrinkToFit="1"/>
    </xf>
    <xf numFmtId="3" fontId="38" fillId="0" borderId="92" xfId="25" applyNumberFormat="1" applyFont="1" applyFill="1" applyBorder="1" applyAlignment="1">
      <alignment vertical="center"/>
    </xf>
    <xf numFmtId="3" fontId="38" fillId="0" borderId="91" xfId="25" applyNumberFormat="1" applyFont="1" applyFill="1" applyBorder="1" applyAlignment="1">
      <alignment vertical="center"/>
    </xf>
    <xf numFmtId="0" fontId="35" fillId="0" borderId="73" xfId="25" applyFont="1" applyFill="1" applyBorder="1" applyAlignment="1">
      <alignment horizontal="center" vertical="center" shrinkToFit="1"/>
    </xf>
    <xf numFmtId="0" fontId="35" fillId="0" borderId="77" xfId="25" applyFont="1" applyFill="1" applyBorder="1" applyAlignment="1">
      <alignment horizontal="center" vertical="center" shrinkToFit="1"/>
    </xf>
    <xf numFmtId="3" fontId="38" fillId="0" borderId="85" xfId="25" applyNumberFormat="1" applyFont="1" applyFill="1" applyBorder="1" applyAlignment="1">
      <alignment vertical="center"/>
    </xf>
    <xf numFmtId="3" fontId="38" fillId="0" borderId="86" xfId="25" applyNumberFormat="1" applyFont="1" applyFill="1" applyBorder="1" applyAlignment="1">
      <alignment vertical="center"/>
    </xf>
    <xf numFmtId="0" fontId="35" fillId="0" borderId="83" xfId="25" applyFont="1" applyFill="1" applyBorder="1" applyAlignment="1">
      <alignment horizontal="center" vertical="center" shrinkToFit="1"/>
    </xf>
    <xf numFmtId="3" fontId="38" fillId="0" borderId="2" xfId="24" applyNumberFormat="1" applyFont="1" applyFill="1" applyBorder="1" applyAlignment="1">
      <alignment horizontal="center" vertical="center" shrinkToFit="1"/>
    </xf>
    <xf numFmtId="0" fontId="39" fillId="0" borderId="0" xfId="25" applyFont="1" applyFill="1" applyAlignment="1">
      <alignment horizontal="center" vertical="center"/>
    </xf>
    <xf numFmtId="0" fontId="39" fillId="0" borderId="0" xfId="25" applyFont="1" applyFill="1" applyBorder="1" applyAlignment="1">
      <alignment horizontal="center" vertical="center"/>
    </xf>
    <xf numFmtId="3" fontId="38" fillId="0" borderId="69" xfId="24" applyNumberFormat="1" applyFont="1" applyFill="1" applyBorder="1" applyAlignment="1">
      <alignment horizontal="right" vertical="center" shrinkToFit="1"/>
    </xf>
    <xf numFmtId="3" fontId="38" fillId="0" borderId="68" xfId="24" applyNumberFormat="1" applyFont="1" applyFill="1" applyBorder="1" applyAlignment="1">
      <alignment horizontal="right" vertical="center" shrinkToFit="1"/>
    </xf>
    <xf numFmtId="3" fontId="38" fillId="0" borderId="67" xfId="24" applyNumberFormat="1" applyFont="1" applyFill="1" applyBorder="1" applyAlignment="1">
      <alignment horizontal="right" vertical="center" shrinkToFit="1"/>
    </xf>
    <xf numFmtId="3" fontId="38" fillId="0" borderId="70" xfId="24" applyNumberFormat="1" applyFont="1" applyFill="1" applyBorder="1" applyAlignment="1">
      <alignment horizontal="right" vertical="center" shrinkToFit="1"/>
    </xf>
    <xf numFmtId="3" fontId="38" fillId="0" borderId="78" xfId="24" applyNumberFormat="1" applyFont="1" applyFill="1" applyBorder="1" applyAlignment="1">
      <alignment horizontal="right" vertical="center" shrinkToFit="1"/>
    </xf>
    <xf numFmtId="3" fontId="38" fillId="0" borderId="77" xfId="24" applyNumberFormat="1" applyFont="1" applyFill="1" applyBorder="1" applyAlignment="1">
      <alignment horizontal="right" vertical="center" shrinkToFit="1"/>
    </xf>
    <xf numFmtId="3" fontId="38" fillId="0" borderId="76" xfId="24" applyNumberFormat="1" applyFont="1" applyFill="1" applyBorder="1" applyAlignment="1">
      <alignment horizontal="right" vertical="center" shrinkToFit="1"/>
    </xf>
    <xf numFmtId="3" fontId="38" fillId="0" borderId="79" xfId="24" applyNumberFormat="1" applyFont="1" applyFill="1" applyBorder="1" applyAlignment="1">
      <alignment horizontal="right" vertical="center" shrinkToFit="1"/>
    </xf>
    <xf numFmtId="3" fontId="38" fillId="0" borderId="74" xfId="24" applyNumberFormat="1" applyFont="1" applyFill="1" applyBorder="1" applyAlignment="1">
      <alignment horizontal="right" vertical="center" shrinkToFit="1"/>
    </xf>
    <xf numFmtId="3" fontId="38" fillId="0" borderId="73" xfId="24" applyNumberFormat="1" applyFont="1" applyFill="1" applyBorder="1" applyAlignment="1">
      <alignment horizontal="right" vertical="center" shrinkToFit="1"/>
    </xf>
    <xf numFmtId="3" fontId="38" fillId="0" borderId="72" xfId="24" applyNumberFormat="1" applyFont="1" applyFill="1" applyBorder="1" applyAlignment="1">
      <alignment horizontal="right" vertical="center" shrinkToFit="1"/>
    </xf>
    <xf numFmtId="3" fontId="38" fillId="0" borderId="75" xfId="24" applyNumberFormat="1" applyFont="1" applyFill="1" applyBorder="1" applyAlignment="1">
      <alignment horizontal="right" vertical="center" shrinkToFit="1"/>
    </xf>
    <xf numFmtId="0" fontId="1" fillId="0" borderId="2" xfId="24" applyFont="1" applyFill="1" applyBorder="1" applyAlignment="1">
      <alignment horizontal="center" vertical="center" shrinkToFit="1"/>
    </xf>
    <xf numFmtId="0" fontId="1" fillId="0" borderId="77" xfId="24" applyFont="1" applyFill="1" applyBorder="1" applyAlignment="1">
      <alignment horizontal="center" vertical="center" shrinkToFit="1"/>
    </xf>
    <xf numFmtId="0" fontId="1" fillId="0" borderId="73" xfId="24" applyFont="1" applyFill="1" applyBorder="1" applyAlignment="1">
      <alignment horizontal="center" vertical="center" shrinkToFit="1"/>
    </xf>
    <xf numFmtId="0" fontId="1" fillId="0" borderId="68" xfId="24" applyFont="1" applyFill="1" applyBorder="1" applyAlignment="1">
      <alignment horizontal="center" vertical="center" shrinkToFit="1"/>
    </xf>
    <xf numFmtId="0" fontId="10" fillId="0" borderId="4" xfId="26" applyFont="1" applyFill="1" applyBorder="1" applyAlignment="1">
      <alignment vertical="center"/>
    </xf>
    <xf numFmtId="0" fontId="10" fillId="0" borderId="9" xfId="26" applyFont="1" applyFill="1" applyBorder="1" applyAlignment="1">
      <alignment vertical="center"/>
    </xf>
    <xf numFmtId="0" fontId="10" fillId="0" borderId="3" xfId="26" applyFont="1" applyFill="1" applyBorder="1" applyAlignment="1">
      <alignment vertical="center"/>
    </xf>
    <xf numFmtId="0" fontId="10" fillId="0" borderId="6" xfId="26" applyFont="1" applyFill="1" applyBorder="1" applyAlignment="1">
      <alignment horizontal="center" vertical="center" shrinkToFit="1"/>
    </xf>
    <xf numFmtId="0" fontId="10" fillId="0" borderId="7" xfId="26" applyFont="1" applyFill="1" applyBorder="1" applyAlignment="1">
      <alignment horizontal="center" vertical="center" shrinkToFit="1"/>
    </xf>
    <xf numFmtId="0" fontId="10" fillId="0" borderId="12" xfId="26" applyFont="1" applyFill="1" applyBorder="1" applyAlignment="1">
      <alignment horizontal="center" vertical="center" shrinkToFit="1"/>
    </xf>
    <xf numFmtId="0" fontId="10" fillId="0" borderId="8" xfId="26" applyFont="1" applyFill="1" applyBorder="1" applyAlignment="1">
      <alignment horizontal="center" vertical="center" shrinkToFit="1"/>
    </xf>
    <xf numFmtId="0" fontId="10" fillId="0" borderId="13" xfId="26" applyFont="1" applyFill="1" applyBorder="1" applyAlignment="1">
      <alignment horizontal="center" vertical="center" shrinkToFit="1"/>
    </xf>
    <xf numFmtId="0" fontId="10" fillId="0" borderId="14" xfId="26" applyFont="1" applyFill="1" applyBorder="1" applyAlignment="1">
      <alignment horizontal="center" vertical="center" shrinkToFit="1"/>
    </xf>
    <xf numFmtId="0" fontId="10" fillId="0" borderId="5" xfId="26" applyFont="1" applyFill="1" applyBorder="1" applyAlignment="1">
      <alignment horizontal="center" vertical="center" textRotation="255"/>
    </xf>
    <xf numFmtId="0" fontId="10" fillId="0" borderId="6" xfId="26" applyFont="1" applyFill="1" applyBorder="1" applyAlignment="1">
      <alignment horizontal="center" vertical="center" wrapText="1"/>
    </xf>
    <xf numFmtId="0" fontId="10" fillId="0" borderId="12" xfId="26" applyFont="1" applyFill="1" applyBorder="1" applyAlignment="1">
      <alignment horizontal="center" vertical="center" wrapText="1"/>
    </xf>
    <xf numFmtId="0" fontId="10" fillId="0" borderId="16" xfId="26" applyFont="1" applyFill="1" applyBorder="1" applyAlignment="1">
      <alignment horizontal="center" vertical="center" wrapText="1"/>
    </xf>
    <xf numFmtId="0" fontId="10" fillId="0" borderId="10" xfId="26" applyFont="1" applyFill="1" applyBorder="1" applyAlignment="1">
      <alignment horizontal="center" vertical="center" wrapText="1"/>
    </xf>
    <xf numFmtId="0" fontId="45" fillId="0" borderId="5" xfId="26" applyFont="1" applyFill="1" applyBorder="1" applyAlignment="1">
      <alignment horizontal="center" vertical="center" wrapText="1"/>
    </xf>
    <xf numFmtId="0" fontId="45" fillId="0" borderId="4" xfId="26" applyFont="1" applyFill="1" applyBorder="1" applyAlignment="1">
      <alignment horizontal="center" vertical="center" wrapText="1"/>
    </xf>
    <xf numFmtId="0" fontId="45" fillId="0" borderId="9" xfId="26" applyFont="1" applyFill="1" applyBorder="1" applyAlignment="1">
      <alignment horizontal="center" vertical="center" wrapText="1"/>
    </xf>
    <xf numFmtId="0" fontId="45" fillId="0" borderId="3" xfId="26" applyFont="1" applyFill="1" applyBorder="1" applyAlignment="1">
      <alignment horizontal="center" vertical="center" wrapText="1"/>
    </xf>
    <xf numFmtId="0" fontId="10" fillId="2" borderId="15" xfId="26" applyFont="1" applyFill="1" applyBorder="1" applyAlignment="1">
      <alignment horizontal="center" vertical="center"/>
    </xf>
    <xf numFmtId="0" fontId="10" fillId="2" borderId="2" xfId="26" applyFont="1" applyFill="1" applyBorder="1" applyAlignment="1">
      <alignment horizontal="center" vertical="center"/>
    </xf>
    <xf numFmtId="0" fontId="10" fillId="2" borderId="11" xfId="26" applyFont="1" applyFill="1" applyBorder="1" applyAlignment="1">
      <alignment horizontal="center" vertical="center"/>
    </xf>
    <xf numFmtId="0" fontId="10" fillId="0" borderId="5" xfId="26" applyFont="1" applyFill="1" applyBorder="1" applyAlignment="1">
      <alignment horizontal="center" vertical="center"/>
    </xf>
    <xf numFmtId="176" fontId="45" fillId="0" borderId="5" xfId="0" applyFont="1" applyFill="1" applyBorder="1" applyAlignment="1">
      <alignment horizontal="center" vertical="center"/>
    </xf>
    <xf numFmtId="0" fontId="10" fillId="0" borderId="4" xfId="26" applyFont="1" applyFill="1" applyBorder="1" applyAlignment="1">
      <alignment horizontal="center" vertical="center" shrinkToFit="1"/>
    </xf>
    <xf numFmtId="0" fontId="10" fillId="0" borderId="3" xfId="26" applyFont="1" applyFill="1" applyBorder="1" applyAlignment="1">
      <alignment horizontal="center" vertical="center" shrinkToFit="1"/>
    </xf>
    <xf numFmtId="49" fontId="10" fillId="0" borderId="12" xfId="26" applyNumberFormat="1" applyFont="1" applyFill="1" applyBorder="1" applyAlignment="1">
      <alignment horizontal="center" vertical="center" wrapText="1"/>
    </xf>
    <xf numFmtId="49" fontId="10" fillId="0" borderId="10" xfId="26" applyNumberFormat="1" applyFont="1" applyFill="1" applyBorder="1" applyAlignment="1">
      <alignment horizontal="center" vertical="center" wrapText="1"/>
    </xf>
    <xf numFmtId="49" fontId="10" fillId="0" borderId="14" xfId="26" applyNumberFormat="1" applyFont="1" applyFill="1" applyBorder="1" applyAlignment="1">
      <alignment horizontal="center" vertical="center" wrapText="1"/>
    </xf>
    <xf numFmtId="49" fontId="10" fillId="0" borderId="4" xfId="32" applyNumberFormat="1" applyFont="1" applyFill="1" applyBorder="1" applyAlignment="1">
      <alignment horizontal="center" vertical="center" wrapText="1"/>
    </xf>
    <xf numFmtId="49" fontId="10" fillId="0" borderId="9" xfId="32" applyNumberFormat="1" applyFont="1" applyFill="1" applyBorder="1" applyAlignment="1">
      <alignment horizontal="center" vertical="center"/>
    </xf>
    <xf numFmtId="49" fontId="10" fillId="0" borderId="3" xfId="32" applyNumberFormat="1" applyFont="1" applyFill="1" applyBorder="1" applyAlignment="1">
      <alignment horizontal="center" vertical="center"/>
    </xf>
    <xf numFmtId="0" fontId="10" fillId="0" borderId="4" xfId="26" applyFont="1" applyFill="1" applyBorder="1" applyAlignment="1">
      <alignment horizontal="center" vertical="center" wrapText="1"/>
    </xf>
    <xf numFmtId="0" fontId="10" fillId="0" borderId="9" xfId="26" applyFont="1" applyFill="1" applyBorder="1" applyAlignment="1">
      <alignment horizontal="center" vertical="center" wrapText="1"/>
    </xf>
    <xf numFmtId="0" fontId="10" fillId="0" borderId="3" xfId="26" applyFont="1" applyFill="1" applyBorder="1" applyAlignment="1">
      <alignment horizontal="center" vertical="center" wrapText="1"/>
    </xf>
    <xf numFmtId="0" fontId="10" fillId="0" borderId="5" xfId="32" applyFont="1" applyFill="1" applyBorder="1" applyAlignment="1">
      <alignment horizontal="center" vertical="center" wrapText="1"/>
    </xf>
    <xf numFmtId="0" fontId="10" fillId="0" borderId="5" xfId="26" applyFont="1" applyFill="1" applyBorder="1" applyAlignment="1">
      <alignment horizontal="center" vertical="center" shrinkToFit="1"/>
    </xf>
    <xf numFmtId="0" fontId="45" fillId="0" borderId="4" xfId="32" applyFont="1" applyFill="1" applyBorder="1" applyAlignment="1">
      <alignment horizontal="center" vertical="center" wrapText="1"/>
    </xf>
    <xf numFmtId="0" fontId="45" fillId="0" borderId="3" xfId="32" applyFont="1" applyFill="1" applyBorder="1" applyAlignment="1">
      <alignment horizontal="center" vertical="center"/>
    </xf>
    <xf numFmtId="49" fontId="10" fillId="0" borderId="15" xfId="32" applyNumberFormat="1" applyFont="1" applyFill="1" applyBorder="1" applyAlignment="1">
      <alignment horizontal="center" vertical="center"/>
    </xf>
    <xf numFmtId="49" fontId="10" fillId="0" borderId="11" xfId="32" applyNumberFormat="1" applyFont="1" applyFill="1" applyBorder="1" applyAlignment="1">
      <alignment horizontal="center" vertical="center"/>
    </xf>
    <xf numFmtId="192" fontId="60" fillId="0" borderId="4" xfId="9" applyNumberFormat="1" applyFont="1" applyFill="1" applyBorder="1" applyAlignment="1">
      <alignment horizontal="right" vertical="center"/>
    </xf>
    <xf numFmtId="192" fontId="60" fillId="0" borderId="3" xfId="9" applyNumberFormat="1" applyFont="1" applyFill="1" applyBorder="1" applyAlignment="1">
      <alignment horizontal="right" vertical="center"/>
    </xf>
    <xf numFmtId="176" fontId="59" fillId="0" borderId="0" xfId="0" applyFont="1" applyFill="1" applyBorder="1" applyAlignment="1">
      <alignment horizontal="left" vertical="center" wrapText="1"/>
    </xf>
    <xf numFmtId="192" fontId="60" fillId="2" borderId="4" xfId="9" applyNumberFormat="1" applyFont="1" applyFill="1" applyBorder="1" applyAlignment="1">
      <alignment horizontal="right" vertical="center"/>
    </xf>
    <xf numFmtId="192" fontId="60" fillId="2" borderId="3" xfId="9" applyNumberFormat="1" applyFont="1" applyFill="1" applyBorder="1" applyAlignment="1">
      <alignment horizontal="right" vertical="center"/>
    </xf>
    <xf numFmtId="176" fontId="59" fillId="0" borderId="4" xfId="0" applyFont="1" applyFill="1" applyBorder="1" applyAlignment="1">
      <alignment horizontal="left" vertical="center"/>
    </xf>
    <xf numFmtId="176" fontId="59" fillId="0" borderId="3" xfId="0" applyFont="1" applyFill="1" applyBorder="1" applyAlignment="1">
      <alignment horizontal="left" vertical="center"/>
    </xf>
    <xf numFmtId="57" fontId="60" fillId="0" borderId="4" xfId="32" applyNumberFormat="1" applyFont="1" applyFill="1" applyBorder="1" applyAlignment="1">
      <alignment horizontal="center" vertical="center" wrapText="1"/>
    </xf>
    <xf numFmtId="57" fontId="60" fillId="0" borderId="3" xfId="32" applyNumberFormat="1" applyFont="1" applyFill="1" applyBorder="1" applyAlignment="1">
      <alignment horizontal="center" vertical="center" wrapText="1"/>
    </xf>
    <xf numFmtId="0" fontId="60" fillId="0" borderId="4" xfId="32" applyFont="1" applyFill="1" applyBorder="1" applyAlignment="1">
      <alignment horizontal="center" vertical="center"/>
    </xf>
    <xf numFmtId="0" fontId="60" fillId="0" borderId="3" xfId="32" applyFont="1" applyFill="1" applyBorder="1" applyAlignment="1">
      <alignment horizontal="center" vertical="center"/>
    </xf>
    <xf numFmtId="57" fontId="60" fillId="0" borderId="15" xfId="32" applyNumberFormat="1" applyFont="1" applyFill="1" applyBorder="1" applyAlignment="1">
      <alignment horizontal="center" vertical="center" wrapText="1"/>
    </xf>
    <xf numFmtId="57" fontId="60" fillId="0" borderId="2" xfId="32" applyNumberFormat="1" applyFont="1" applyFill="1" applyBorder="1" applyAlignment="1">
      <alignment horizontal="center" vertical="center" wrapText="1"/>
    </xf>
    <xf numFmtId="38" fontId="66" fillId="0" borderId="0" xfId="9" applyFont="1" applyFill="1" applyBorder="1" applyAlignment="1" applyProtection="1">
      <alignment horizontal="center" vertical="center" wrapText="1"/>
    </xf>
    <xf numFmtId="38" fontId="66" fillId="0" borderId="0" xfId="9" applyFont="1" applyFill="1" applyBorder="1" applyAlignment="1" applyProtection="1">
      <alignment horizontal="center" vertical="center"/>
    </xf>
    <xf numFmtId="38" fontId="64" fillId="0" borderId="0" xfId="9" applyFont="1" applyFill="1" applyBorder="1" applyAlignment="1" applyProtection="1">
      <alignment horizontal="left" vertical="center" wrapText="1"/>
    </xf>
    <xf numFmtId="38" fontId="66" fillId="0" borderId="0" xfId="9" applyFont="1" applyFill="1" applyBorder="1" applyAlignment="1" applyProtection="1">
      <alignment horizontal="center" vertical="center" shrinkToFit="1"/>
    </xf>
    <xf numFmtId="38" fontId="65" fillId="4" borderId="105" xfId="9" applyFont="1" applyFill="1" applyBorder="1" applyAlignment="1" applyProtection="1">
      <alignment horizontal="center" vertical="center"/>
    </xf>
    <xf numFmtId="38" fontId="65" fillId="4" borderId="107" xfId="9" applyFont="1" applyFill="1" applyBorder="1" applyAlignment="1" applyProtection="1">
      <alignment horizontal="center" vertical="center"/>
    </xf>
    <xf numFmtId="38" fontId="65" fillId="4" borderId="116" xfId="9" applyFont="1" applyFill="1" applyBorder="1" applyAlignment="1" applyProtection="1">
      <alignment horizontal="center" vertical="center"/>
    </xf>
    <xf numFmtId="38" fontId="65" fillId="4" borderId="103" xfId="9" applyFont="1" applyFill="1" applyBorder="1" applyAlignment="1">
      <alignment horizontal="center" vertical="center" wrapText="1"/>
    </xf>
    <xf numFmtId="38" fontId="67" fillId="4" borderId="105" xfId="9" applyFont="1" applyFill="1" applyBorder="1" applyAlignment="1" applyProtection="1">
      <alignment horizontal="center" vertical="center" wrapText="1"/>
    </xf>
    <xf numFmtId="38" fontId="67" fillId="4" borderId="107" xfId="9" applyFont="1" applyFill="1" applyBorder="1" applyAlignment="1" applyProtection="1">
      <alignment horizontal="center" vertical="center" wrapText="1"/>
    </xf>
    <xf numFmtId="38" fontId="67" fillId="4" borderId="116" xfId="9" applyFont="1" applyFill="1" applyBorder="1" applyAlignment="1" applyProtection="1">
      <alignment horizontal="center" vertical="center" wrapText="1"/>
    </xf>
    <xf numFmtId="38" fontId="67" fillId="4" borderId="115" xfId="9" applyFont="1" applyFill="1" applyBorder="1" applyAlignment="1" applyProtection="1">
      <alignment horizontal="center" vertical="center" wrapText="1"/>
    </xf>
    <xf numFmtId="38" fontId="67" fillId="4" borderId="114" xfId="9" applyFont="1" applyFill="1" applyBorder="1" applyAlignment="1" applyProtection="1">
      <alignment horizontal="center" vertical="center" wrapText="1"/>
    </xf>
    <xf numFmtId="38" fontId="67" fillId="4" borderId="104" xfId="9" applyFont="1" applyFill="1" applyBorder="1" applyAlignment="1" applyProtection="1">
      <alignment horizontal="center" vertical="center" wrapText="1"/>
    </xf>
    <xf numFmtId="38" fontId="67" fillId="4" borderId="103" xfId="9" applyFont="1" applyFill="1" applyBorder="1" applyAlignment="1" applyProtection="1">
      <alignment horizontal="center" vertical="center" wrapText="1"/>
    </xf>
    <xf numFmtId="38" fontId="67" fillId="4" borderId="112" xfId="9" applyFont="1" applyFill="1" applyBorder="1" applyAlignment="1" applyProtection="1">
      <alignment horizontal="center" vertical="center" wrapText="1"/>
    </xf>
    <xf numFmtId="38" fontId="67" fillId="4" borderId="108" xfId="9" applyFont="1" applyFill="1" applyBorder="1" applyAlignment="1" applyProtection="1">
      <alignment horizontal="center" vertical="center" wrapText="1"/>
    </xf>
    <xf numFmtId="38" fontId="67" fillId="4" borderId="113" xfId="9" applyFont="1" applyFill="1" applyBorder="1" applyAlignment="1" applyProtection="1">
      <alignment horizontal="center" vertical="center" wrapText="1"/>
    </xf>
    <xf numFmtId="38" fontId="67" fillId="4" borderId="110" xfId="9" applyFont="1" applyFill="1" applyBorder="1" applyAlignment="1" applyProtection="1">
      <alignment horizontal="center" vertical="center" wrapText="1"/>
    </xf>
    <xf numFmtId="38" fontId="67" fillId="4" borderId="111" xfId="9" applyFont="1" applyFill="1" applyBorder="1" applyAlignment="1" applyProtection="1">
      <alignment horizontal="center" vertical="center" wrapText="1"/>
    </xf>
    <xf numFmtId="38" fontId="67" fillId="4" borderId="109" xfId="9" applyFont="1" applyFill="1" applyBorder="1" applyAlignment="1" applyProtection="1">
      <alignment horizontal="center" vertical="center" wrapText="1"/>
    </xf>
    <xf numFmtId="0" fontId="66" fillId="3" borderId="0" xfId="5" applyFont="1" applyFill="1" applyAlignment="1">
      <alignment horizontal="center"/>
    </xf>
    <xf numFmtId="0" fontId="68" fillId="0" borderId="0" xfId="5" applyFont="1" applyAlignment="1">
      <alignment horizontal="center"/>
    </xf>
    <xf numFmtId="0" fontId="65" fillId="4" borderId="103" xfId="5" applyFont="1" applyFill="1" applyBorder="1" applyAlignment="1">
      <alignment horizontal="center" vertical="center" wrapText="1"/>
    </xf>
    <xf numFmtId="0" fontId="65" fillId="4" borderId="103" xfId="5" applyFont="1" applyFill="1" applyBorder="1" applyAlignment="1">
      <alignment horizontal="center" vertical="center"/>
    </xf>
    <xf numFmtId="0" fontId="67" fillId="4" borderId="103" xfId="5" applyFont="1" applyFill="1" applyBorder="1" applyAlignment="1">
      <alignment horizontal="center" vertical="center"/>
    </xf>
    <xf numFmtId="0" fontId="69" fillId="3" borderId="0" xfId="5" applyFont="1" applyFill="1" applyAlignment="1">
      <alignment horizontal="center"/>
    </xf>
    <xf numFmtId="0" fontId="65" fillId="4" borderId="119" xfId="5" applyFont="1" applyFill="1" applyBorder="1" applyAlignment="1">
      <alignment horizontal="center" vertical="center" wrapText="1"/>
    </xf>
    <xf numFmtId="3" fontId="13" fillId="0" borderId="5" xfId="44" applyNumberFormat="1" applyFont="1" applyFill="1" applyBorder="1" applyAlignment="1">
      <alignment horizontal="center" vertical="center"/>
    </xf>
    <xf numFmtId="3" fontId="13" fillId="0" borderId="12" xfId="44" applyNumberFormat="1" applyFont="1" applyFill="1" applyBorder="1" applyAlignment="1">
      <alignment horizontal="center" vertical="center"/>
    </xf>
    <xf numFmtId="3" fontId="13" fillId="0" borderId="14" xfId="44" applyNumberFormat="1" applyFont="1" applyFill="1" applyBorder="1" applyAlignment="1">
      <alignment horizontal="center" vertical="center"/>
    </xf>
    <xf numFmtId="3" fontId="13" fillId="0" borderId="4" xfId="44" applyNumberFormat="1" applyFont="1" applyFill="1" applyBorder="1" applyAlignment="1">
      <alignment horizontal="center" vertical="center"/>
    </xf>
    <xf numFmtId="3" fontId="13" fillId="0" borderId="3" xfId="44" applyNumberFormat="1" applyFont="1" applyFill="1" applyBorder="1" applyAlignment="1">
      <alignment horizontal="center" vertical="center"/>
    </xf>
    <xf numFmtId="3" fontId="13" fillId="0" borderId="11" xfId="44" applyNumberFormat="1" applyFont="1" applyFill="1" applyBorder="1" applyAlignment="1">
      <alignment horizontal="center" vertical="center"/>
    </xf>
    <xf numFmtId="3" fontId="13" fillId="0" borderId="9" xfId="44" applyNumberFormat="1" applyFont="1" applyFill="1" applyBorder="1" applyAlignment="1">
      <alignment horizontal="center" vertical="center"/>
    </xf>
    <xf numFmtId="3" fontId="13" fillId="0" borderId="4" xfId="9" applyNumberFormat="1" applyFont="1" applyFill="1" applyBorder="1" applyAlignment="1">
      <alignment horizontal="center" vertical="center"/>
    </xf>
    <xf numFmtId="3" fontId="13" fillId="0" borderId="9" xfId="9" applyNumberFormat="1" applyFont="1" applyFill="1" applyBorder="1" applyAlignment="1">
      <alignment horizontal="center" vertical="center"/>
    </xf>
    <xf numFmtId="3" fontId="13" fillId="0" borderId="3" xfId="9" applyNumberFormat="1" applyFont="1" applyFill="1" applyBorder="1" applyAlignment="1">
      <alignment horizontal="center" vertical="center"/>
    </xf>
    <xf numFmtId="3" fontId="13" fillId="0" borderId="5" xfId="9" applyNumberFormat="1" applyFont="1" applyFill="1" applyBorder="1" applyAlignment="1">
      <alignment horizontal="center" vertical="center"/>
    </xf>
    <xf numFmtId="3" fontId="13" fillId="0" borderId="12" xfId="9" applyNumberFormat="1" applyFont="1" applyFill="1" applyBorder="1" applyAlignment="1">
      <alignment horizontal="center" vertical="center"/>
    </xf>
    <xf numFmtId="3" fontId="13" fillId="0" borderId="14" xfId="9" applyNumberFormat="1" applyFont="1" applyFill="1" applyBorder="1" applyAlignment="1">
      <alignment horizontal="center" vertical="center"/>
    </xf>
    <xf numFmtId="3" fontId="13" fillId="0" borderId="11" xfId="9" applyNumberFormat="1" applyFont="1" applyFill="1" applyBorder="1" applyAlignment="1">
      <alignment horizontal="center" vertical="center"/>
    </xf>
    <xf numFmtId="3" fontId="13" fillId="0" borderId="4" xfId="44" applyNumberFormat="1" applyFont="1" applyFill="1" applyBorder="1" applyAlignment="1" applyProtection="1">
      <alignment horizontal="center" vertical="center"/>
    </xf>
    <xf numFmtId="3" fontId="13" fillId="0" borderId="9" xfId="44" applyNumberFormat="1" applyFont="1" applyFill="1" applyBorder="1" applyAlignment="1" applyProtection="1">
      <alignment horizontal="center" vertical="center"/>
    </xf>
    <xf numFmtId="3" fontId="13" fillId="0" borderId="3" xfId="44" applyNumberFormat="1" applyFont="1" applyFill="1" applyBorder="1" applyAlignment="1" applyProtection="1">
      <alignment horizontal="center" vertical="center"/>
    </xf>
    <xf numFmtId="3" fontId="13" fillId="0" borderId="6" xfId="44" applyNumberFormat="1" applyFont="1" applyFill="1" applyBorder="1" applyAlignment="1" applyProtection="1">
      <alignment horizontal="center" vertical="center"/>
    </xf>
    <xf numFmtId="3" fontId="13" fillId="0" borderId="16" xfId="44" applyNumberFormat="1" applyFont="1" applyFill="1" applyBorder="1" applyAlignment="1" applyProtection="1">
      <alignment horizontal="center" vertical="center"/>
    </xf>
    <xf numFmtId="3" fontId="13" fillId="0" borderId="8" xfId="44" applyNumberFormat="1" applyFont="1" applyFill="1" applyBorder="1" applyAlignment="1" applyProtection="1">
      <alignment horizontal="center" vertical="center"/>
    </xf>
    <xf numFmtId="3" fontId="13" fillId="0" borderId="15" xfId="44" applyNumberFormat="1" applyFont="1" applyFill="1" applyBorder="1" applyAlignment="1" applyProtection="1">
      <alignment horizontal="center" vertical="center"/>
    </xf>
    <xf numFmtId="3" fontId="13" fillId="0" borderId="2" xfId="44" applyNumberFormat="1" applyFont="1" applyFill="1" applyBorder="1" applyAlignment="1" applyProtection="1">
      <alignment horizontal="center" vertical="center"/>
    </xf>
    <xf numFmtId="3" fontId="13" fillId="0" borderId="11" xfId="44" applyNumberFormat="1" applyFont="1" applyFill="1" applyBorder="1" applyAlignment="1" applyProtection="1">
      <alignment horizontal="center" vertical="center"/>
    </xf>
    <xf numFmtId="3" fontId="13" fillId="0" borderId="4" xfId="44" applyNumberFormat="1" applyFont="1" applyFill="1" applyBorder="1" applyAlignment="1" applyProtection="1">
      <alignment horizontal="center" vertical="center" shrinkToFit="1"/>
    </xf>
    <xf numFmtId="3" fontId="13" fillId="0" borderId="3" xfId="44" applyNumberFormat="1" applyFont="1" applyFill="1" applyBorder="1" applyAlignment="1" applyProtection="1">
      <alignment horizontal="center" vertical="center" shrinkToFit="1"/>
    </xf>
    <xf numFmtId="3" fontId="13" fillId="0" borderId="5" xfId="44" applyNumberFormat="1" applyFont="1" applyFill="1" applyBorder="1" applyAlignment="1" applyProtection="1">
      <alignment horizontal="center" vertical="center"/>
    </xf>
    <xf numFmtId="3" fontId="13" fillId="0" borderId="12" xfId="44" applyNumberFormat="1" applyFont="1" applyFill="1" applyBorder="1" applyAlignment="1" applyProtection="1">
      <alignment horizontal="center" vertical="center"/>
    </xf>
    <xf numFmtId="3" fontId="13" fillId="0" borderId="14" xfId="44" applyNumberFormat="1" applyFont="1" applyFill="1" applyBorder="1" applyAlignment="1" applyProtection="1">
      <alignment horizontal="center" vertical="center"/>
    </xf>
    <xf numFmtId="3" fontId="13" fillId="0" borderId="7" xfId="44" applyNumberFormat="1" applyFont="1" applyFill="1" applyBorder="1" applyAlignment="1" applyProtection="1">
      <alignment horizontal="center" vertical="center"/>
    </xf>
    <xf numFmtId="3" fontId="13" fillId="0" borderId="4" xfId="9" applyNumberFormat="1" applyFont="1" applyFill="1" applyBorder="1" applyAlignment="1" applyProtection="1">
      <alignment horizontal="center" vertical="center"/>
    </xf>
    <xf numFmtId="3" fontId="13" fillId="0" borderId="9" xfId="9" applyNumberFormat="1" applyFont="1" applyFill="1" applyBorder="1" applyAlignment="1" applyProtection="1">
      <alignment horizontal="center" vertical="center"/>
    </xf>
    <xf numFmtId="3" fontId="13" fillId="0" borderId="3" xfId="9" applyNumberFormat="1" applyFont="1" applyFill="1" applyBorder="1" applyAlignment="1" applyProtection="1">
      <alignment horizontal="center" vertical="center"/>
    </xf>
    <xf numFmtId="3" fontId="13" fillId="0" borderId="11" xfId="9" applyNumberFormat="1" applyFont="1" applyFill="1" applyBorder="1" applyAlignment="1" applyProtection="1">
      <alignment horizontal="center" vertical="center"/>
    </xf>
    <xf numFmtId="3" fontId="13" fillId="0" borderId="5" xfId="9" applyNumberFormat="1" applyFont="1" applyFill="1" applyBorder="1" applyAlignment="1" applyProtection="1">
      <alignment horizontal="center" vertical="center"/>
    </xf>
    <xf numFmtId="3" fontId="13" fillId="0" borderId="12" xfId="9" applyNumberFormat="1" applyFont="1" applyFill="1" applyBorder="1" applyAlignment="1" applyProtection="1">
      <alignment horizontal="center" vertical="center"/>
    </xf>
    <xf numFmtId="3" fontId="13" fillId="0" borderId="14" xfId="9" applyNumberFormat="1" applyFont="1" applyFill="1" applyBorder="1" applyAlignment="1" applyProtection="1">
      <alignment horizontal="center" vertical="center"/>
    </xf>
    <xf numFmtId="3" fontId="13" fillId="0" borderId="6" xfId="9" applyNumberFormat="1" applyFont="1" applyFill="1" applyBorder="1" applyAlignment="1" applyProtection="1">
      <alignment horizontal="center" vertical="center"/>
    </xf>
    <xf numFmtId="3" fontId="13" fillId="0" borderId="8" xfId="9" applyNumberFormat="1" applyFont="1" applyFill="1" applyBorder="1" applyAlignment="1" applyProtection="1">
      <alignment horizontal="center" vertical="center"/>
    </xf>
    <xf numFmtId="3" fontId="13" fillId="0" borderId="15" xfId="9" applyNumberFormat="1" applyFont="1" applyFill="1" applyBorder="1" applyAlignment="1" applyProtection="1">
      <alignment horizontal="center" vertical="center"/>
    </xf>
    <xf numFmtId="3" fontId="13" fillId="0" borderId="2" xfId="9" applyNumberFormat="1" applyFont="1" applyFill="1" applyBorder="1" applyAlignment="1" applyProtection="1">
      <alignment horizontal="center" vertical="center"/>
    </xf>
    <xf numFmtId="3" fontId="13" fillId="0" borderId="10" xfId="9" applyNumberFormat="1" applyFont="1" applyFill="1" applyBorder="1" applyAlignment="1" applyProtection="1">
      <alignment horizontal="center" vertical="center"/>
    </xf>
    <xf numFmtId="38" fontId="70" fillId="0" borderId="4" xfId="9" applyFont="1" applyBorder="1" applyAlignment="1">
      <alignment horizontal="center" vertical="center"/>
    </xf>
    <xf numFmtId="38" fontId="70" fillId="0" borderId="9" xfId="9" applyFont="1" applyBorder="1" applyAlignment="1">
      <alignment horizontal="center" vertical="center"/>
    </xf>
    <xf numFmtId="38" fontId="70" fillId="0" borderId="3" xfId="9" applyFont="1" applyBorder="1" applyAlignment="1">
      <alignment horizontal="center" vertical="center"/>
    </xf>
    <xf numFmtId="38" fontId="70" fillId="0" borderId="4" xfId="9" applyFont="1" applyFill="1" applyBorder="1" applyAlignment="1" applyProtection="1">
      <alignment horizontal="center" vertical="center"/>
    </xf>
    <xf numFmtId="38" fontId="70" fillId="0" borderId="9" xfId="9" applyFont="1" applyFill="1" applyBorder="1" applyAlignment="1" applyProtection="1">
      <alignment horizontal="center" vertical="center"/>
    </xf>
    <xf numFmtId="38" fontId="70" fillId="0" borderId="3" xfId="9" applyFont="1" applyFill="1" applyBorder="1" applyAlignment="1" applyProtection="1">
      <alignment horizontal="center" vertical="center"/>
    </xf>
    <xf numFmtId="38" fontId="70" fillId="0" borderId="6" xfId="9" applyFont="1" applyFill="1" applyBorder="1" applyAlignment="1" applyProtection="1">
      <alignment horizontal="center" vertical="center"/>
    </xf>
    <xf numFmtId="38" fontId="70" fillId="0" borderId="16" xfId="9" applyFont="1" applyFill="1" applyBorder="1" applyAlignment="1" applyProtection="1">
      <alignment horizontal="center" vertical="center"/>
    </xf>
    <xf numFmtId="38" fontId="70" fillId="0" borderId="8" xfId="9" applyFont="1" applyFill="1" applyBorder="1" applyAlignment="1" applyProtection="1">
      <alignment horizontal="center" vertical="center"/>
    </xf>
    <xf numFmtId="38" fontId="70" fillId="0" borderId="2" xfId="9" applyFont="1" applyFill="1" applyBorder="1" applyAlignment="1" applyProtection="1">
      <alignment horizontal="center" vertical="center"/>
    </xf>
    <xf numFmtId="38" fontId="70" fillId="0" borderId="11" xfId="9" applyFont="1" applyFill="1" applyBorder="1" applyAlignment="1" applyProtection="1">
      <alignment horizontal="center" vertical="center"/>
    </xf>
    <xf numFmtId="38" fontId="15" fillId="0" borderId="4" xfId="9" applyFont="1" applyFill="1" applyBorder="1" applyAlignment="1" applyProtection="1">
      <alignment horizontal="center" vertical="center" shrinkToFit="1"/>
    </xf>
    <xf numFmtId="38" fontId="15" fillId="0" borderId="3" xfId="9" applyFont="1" applyFill="1" applyBorder="1" applyAlignment="1" applyProtection="1">
      <alignment horizontal="center" vertical="center" shrinkToFit="1"/>
    </xf>
    <xf numFmtId="38" fontId="70" fillId="0" borderId="7" xfId="9" applyFont="1" applyFill="1" applyBorder="1" applyAlignment="1" applyProtection="1">
      <alignment horizontal="center" vertical="center" wrapText="1"/>
    </xf>
    <xf numFmtId="38" fontId="70" fillId="0" borderId="13" xfId="9" applyFont="1" applyFill="1" applyBorder="1" applyAlignment="1" applyProtection="1">
      <alignment horizontal="center" vertical="center"/>
    </xf>
    <xf numFmtId="38" fontId="70" fillId="0" borderId="7" xfId="9" applyFont="1" applyFill="1" applyBorder="1" applyAlignment="1" applyProtection="1">
      <alignment horizontal="left" vertical="center" wrapText="1"/>
    </xf>
    <xf numFmtId="38" fontId="70" fillId="0" borderId="0" xfId="9" applyFont="1" applyFill="1" applyBorder="1" applyAlignment="1" applyProtection="1">
      <alignment horizontal="left" vertical="center"/>
    </xf>
    <xf numFmtId="38" fontId="70" fillId="0" borderId="13" xfId="9" applyFont="1" applyFill="1" applyBorder="1" applyAlignment="1" applyProtection="1">
      <alignment horizontal="left" vertical="center"/>
    </xf>
    <xf numFmtId="38" fontId="70" fillId="0" borderId="4" xfId="9" applyFont="1" applyFill="1" applyBorder="1" applyAlignment="1" applyProtection="1">
      <alignment horizontal="left" vertical="center" wrapText="1"/>
    </xf>
    <xf numFmtId="38" fontId="70" fillId="0" borderId="9" xfId="9" applyFont="1" applyFill="1" applyBorder="1" applyAlignment="1" applyProtection="1">
      <alignment horizontal="left" vertical="center" wrapText="1"/>
    </xf>
    <xf numFmtId="38" fontId="70" fillId="0" borderId="3" xfId="9" applyFont="1" applyFill="1" applyBorder="1" applyAlignment="1" applyProtection="1">
      <alignment horizontal="left" vertical="center" wrapText="1"/>
    </xf>
    <xf numFmtId="38" fontId="70" fillId="0" borderId="12" xfId="9" applyFont="1" applyFill="1" applyBorder="1" applyAlignment="1" applyProtection="1">
      <alignment horizontal="center" vertical="center" wrapText="1"/>
    </xf>
    <xf numFmtId="38" fontId="70" fillId="0" borderId="14" xfId="9" applyFont="1" applyFill="1" applyBorder="1" applyAlignment="1" applyProtection="1">
      <alignment horizontal="center" vertical="center"/>
    </xf>
    <xf numFmtId="38" fontId="70" fillId="0" borderId="4" xfId="9" applyFont="1" applyFill="1" applyBorder="1" applyAlignment="1" applyProtection="1">
      <alignment horizontal="center" vertical="center" wrapText="1"/>
    </xf>
    <xf numFmtId="38" fontId="70" fillId="0" borderId="4" xfId="9" applyFont="1" applyFill="1" applyBorder="1" applyAlignment="1">
      <alignment horizontal="center" vertical="center"/>
    </xf>
    <xf numFmtId="38" fontId="70" fillId="0" borderId="9" xfId="9" applyFont="1" applyFill="1" applyBorder="1" applyAlignment="1">
      <alignment horizontal="center" vertical="center"/>
    </xf>
    <xf numFmtId="38" fontId="70" fillId="0" borderId="3" xfId="9" applyFont="1" applyFill="1" applyBorder="1" applyAlignment="1">
      <alignment horizontal="center" vertical="center"/>
    </xf>
    <xf numFmtId="38" fontId="70" fillId="0" borderId="7" xfId="9" applyFont="1" applyFill="1" applyBorder="1" applyAlignment="1" applyProtection="1">
      <alignment horizontal="center" vertical="center"/>
    </xf>
    <xf numFmtId="40" fontId="70" fillId="0" borderId="4" xfId="9" applyNumberFormat="1" applyFont="1" applyFill="1" applyBorder="1" applyAlignment="1" applyProtection="1">
      <alignment horizontal="center" vertical="center" wrapText="1"/>
    </xf>
    <xf numFmtId="40" fontId="70" fillId="0" borderId="9" xfId="9" applyNumberFormat="1" applyFont="1" applyFill="1" applyBorder="1" applyAlignment="1" applyProtection="1">
      <alignment horizontal="center" vertical="center"/>
    </xf>
    <xf numFmtId="40" fontId="70" fillId="0" borderId="3" xfId="9" applyNumberFormat="1" applyFont="1" applyFill="1" applyBorder="1" applyAlignment="1" applyProtection="1">
      <alignment horizontal="center" vertical="center"/>
    </xf>
    <xf numFmtId="197" fontId="70" fillId="0" borderId="4" xfId="9" applyNumberFormat="1" applyFont="1" applyFill="1" applyBorder="1" applyAlignment="1" applyProtection="1">
      <alignment horizontal="center" vertical="center"/>
    </xf>
    <xf numFmtId="197" fontId="70" fillId="0" borderId="3" xfId="9" applyNumberFormat="1" applyFont="1" applyFill="1" applyBorder="1" applyAlignment="1" applyProtection="1">
      <alignment horizontal="center" vertical="center"/>
    </xf>
    <xf numFmtId="38" fontId="70" fillId="0" borderId="0" xfId="9" applyFont="1" applyFill="1" applyBorder="1" applyAlignment="1" applyProtection="1">
      <alignment horizontal="center" vertical="center"/>
    </xf>
    <xf numFmtId="38" fontId="70" fillId="0" borderId="5" xfId="9" applyFont="1" applyFill="1" applyBorder="1" applyAlignment="1" applyProtection="1">
      <alignment horizontal="center" vertical="center"/>
    </xf>
    <xf numFmtId="38" fontId="14" fillId="0" borderId="5" xfId="9" applyFont="1" applyFill="1" applyBorder="1" applyAlignment="1" applyProtection="1">
      <alignment horizontal="center" vertical="center"/>
    </xf>
    <xf numFmtId="38" fontId="70" fillId="0" borderId="4" xfId="9" applyFont="1" applyFill="1" applyBorder="1" applyAlignment="1" applyProtection="1">
      <alignment horizontal="center" vertical="center" shrinkToFit="1"/>
    </xf>
    <xf numFmtId="38" fontId="70" fillId="0" borderId="9" xfId="9" applyFont="1" applyFill="1" applyBorder="1" applyAlignment="1" applyProtection="1">
      <alignment horizontal="center" vertical="center" shrinkToFit="1"/>
    </xf>
    <xf numFmtId="38" fontId="70" fillId="0" borderId="3" xfId="9" applyFont="1" applyFill="1" applyBorder="1" applyAlignment="1" applyProtection="1">
      <alignment horizontal="center" vertical="center" shrinkToFit="1"/>
    </xf>
    <xf numFmtId="38" fontId="14" fillId="0" borderId="5" xfId="9" applyFont="1" applyFill="1" applyBorder="1" applyAlignment="1" applyProtection="1">
      <alignment horizontal="center" vertical="center" wrapText="1"/>
    </xf>
    <xf numFmtId="38" fontId="70" fillId="0" borderId="5" xfId="9" applyFont="1" applyFill="1" applyBorder="1" applyAlignment="1" applyProtection="1">
      <alignment horizontal="center" vertical="center" wrapText="1"/>
    </xf>
    <xf numFmtId="38" fontId="70" fillId="0" borderId="15" xfId="9" applyFont="1" applyFill="1" applyBorder="1" applyAlignment="1" applyProtection="1">
      <alignment horizontal="center" vertical="center"/>
    </xf>
    <xf numFmtId="38" fontId="70" fillId="0" borderId="5" xfId="9" applyFont="1" applyFill="1" applyBorder="1" applyAlignment="1">
      <alignment horizontal="left" vertical="center"/>
    </xf>
    <xf numFmtId="38" fontId="70" fillId="0" borderId="5" xfId="9" applyFont="1" applyFill="1" applyBorder="1" applyAlignment="1">
      <alignment horizontal="center" vertical="center"/>
    </xf>
    <xf numFmtId="38" fontId="15" fillId="0" borderId="4" xfId="9" applyFont="1" applyFill="1" applyBorder="1" applyAlignment="1">
      <alignment horizontal="center" vertical="center"/>
    </xf>
    <xf numFmtId="38" fontId="15" fillId="0" borderId="9" xfId="9" applyFont="1" applyFill="1" applyBorder="1" applyAlignment="1">
      <alignment horizontal="center" vertical="center"/>
    </xf>
    <xf numFmtId="38" fontId="15" fillId="0" borderId="3" xfId="9" applyFont="1" applyFill="1" applyBorder="1" applyAlignment="1">
      <alignment horizontal="center" vertical="center"/>
    </xf>
    <xf numFmtId="38" fontId="70" fillId="0" borderId="12" xfId="9" applyFont="1" applyFill="1" applyBorder="1" applyAlignment="1">
      <alignment horizontal="center" vertical="center"/>
    </xf>
    <xf numFmtId="38" fontId="70" fillId="0" borderId="10" xfId="9" applyFont="1" applyFill="1" applyBorder="1" applyAlignment="1">
      <alignment horizontal="center" vertical="center"/>
    </xf>
    <xf numFmtId="38" fontId="70" fillId="0" borderId="14" xfId="9" applyFont="1" applyFill="1" applyBorder="1" applyAlignment="1">
      <alignment horizontal="center" vertical="center"/>
    </xf>
    <xf numFmtId="38" fontId="14" fillId="0" borderId="5" xfId="9" applyFont="1" applyFill="1" applyBorder="1" applyAlignment="1">
      <alignment horizontal="center" vertical="center"/>
    </xf>
    <xf numFmtId="38" fontId="70" fillId="0" borderId="6" xfId="9" applyFont="1" applyFill="1" applyBorder="1" applyAlignment="1">
      <alignment horizontal="left" vertical="center"/>
    </xf>
    <xf numFmtId="38" fontId="70" fillId="0" borderId="7" xfId="9" applyFont="1" applyFill="1" applyBorder="1" applyAlignment="1">
      <alignment horizontal="left" vertical="center"/>
    </xf>
    <xf numFmtId="38" fontId="70" fillId="0" borderId="12" xfId="9" applyFont="1" applyFill="1" applyBorder="1" applyAlignment="1">
      <alignment horizontal="left" vertical="center"/>
    </xf>
    <xf numFmtId="38" fontId="70" fillId="0" borderId="15" xfId="9" applyFont="1" applyBorder="1" applyAlignment="1">
      <alignment horizontal="center" vertical="center"/>
    </xf>
    <xf numFmtId="38" fontId="70" fillId="0" borderId="2" xfId="9" applyFont="1" applyBorder="1" applyAlignment="1">
      <alignment horizontal="center" vertical="center"/>
    </xf>
    <xf numFmtId="38" fontId="70" fillId="0" borderId="5" xfId="9" applyFont="1" applyBorder="1" applyAlignment="1">
      <alignment horizontal="left" vertical="center"/>
    </xf>
    <xf numFmtId="38" fontId="70" fillId="0" borderId="6" xfId="9" applyFont="1" applyFill="1" applyBorder="1" applyAlignment="1">
      <alignment horizontal="center" vertical="center"/>
    </xf>
    <xf numFmtId="38" fontId="70" fillId="0" borderId="16" xfId="9" applyFont="1" applyFill="1" applyBorder="1" applyAlignment="1">
      <alignment horizontal="center" vertical="center"/>
    </xf>
    <xf numFmtId="38" fontId="70" fillId="0" borderId="8" xfId="9" applyFont="1" applyFill="1" applyBorder="1" applyAlignment="1">
      <alignment horizontal="center" vertical="center"/>
    </xf>
    <xf numFmtId="38" fontId="13" fillId="0" borderId="2" xfId="9" applyFont="1" applyFill="1" applyBorder="1" applyAlignment="1">
      <alignment horizontal="center" vertical="center"/>
    </xf>
    <xf numFmtId="38" fontId="13" fillId="0" borderId="4" xfId="9" applyFont="1" applyFill="1" applyBorder="1" applyAlignment="1">
      <alignment horizontal="center" vertical="center"/>
    </xf>
    <xf numFmtId="38" fontId="13" fillId="0" borderId="9" xfId="9" applyFont="1" applyFill="1" applyBorder="1" applyAlignment="1">
      <alignment horizontal="center" vertical="center"/>
    </xf>
    <xf numFmtId="38" fontId="13" fillId="0" borderId="3" xfId="9" applyFont="1" applyFill="1" applyBorder="1" applyAlignment="1">
      <alignment horizontal="center" vertical="center"/>
    </xf>
    <xf numFmtId="38" fontId="13" fillId="0" borderId="5" xfId="9" applyFont="1" applyFill="1" applyBorder="1" applyAlignment="1">
      <alignment horizontal="center" vertical="center"/>
    </xf>
    <xf numFmtId="38" fontId="18" fillId="0" borderId="5" xfId="9" applyFont="1" applyFill="1" applyBorder="1" applyAlignment="1">
      <alignment horizontal="center" vertical="center"/>
    </xf>
    <xf numFmtId="38" fontId="13" fillId="0" borderId="12" xfId="9" applyFont="1" applyFill="1" applyBorder="1" applyAlignment="1">
      <alignment horizontal="center" vertical="center"/>
    </xf>
    <xf numFmtId="38" fontId="13" fillId="0" borderId="10" xfId="9" applyFont="1" applyFill="1" applyBorder="1" applyAlignment="1">
      <alignment horizontal="center" vertical="center"/>
    </xf>
    <xf numFmtId="38" fontId="13" fillId="0" borderId="14" xfId="9" applyFont="1" applyFill="1" applyBorder="1" applyAlignment="1">
      <alignment horizontal="center" vertical="center"/>
    </xf>
    <xf numFmtId="38" fontId="13" fillId="0" borderId="5" xfId="9" applyFont="1" applyFill="1" applyBorder="1" applyAlignment="1">
      <alignment horizontal="left" vertical="center"/>
    </xf>
    <xf numFmtId="38" fontId="19" fillId="0" borderId="4" xfId="9" applyFont="1" applyFill="1" applyBorder="1" applyAlignment="1">
      <alignment horizontal="center" vertical="center"/>
    </xf>
    <xf numFmtId="38" fontId="19" fillId="0" borderId="9" xfId="9" applyFont="1" applyFill="1" applyBorder="1" applyAlignment="1">
      <alignment horizontal="center" vertical="center"/>
    </xf>
    <xf numFmtId="38" fontId="19" fillId="0" borderId="3" xfId="9" applyFont="1" applyFill="1" applyBorder="1" applyAlignment="1">
      <alignment horizontal="center" vertical="center"/>
    </xf>
    <xf numFmtId="38" fontId="70" fillId="0" borderId="11" xfId="9" applyFont="1" applyBorder="1" applyAlignment="1">
      <alignment horizontal="center" vertical="center"/>
    </xf>
    <xf numFmtId="38" fontId="70" fillId="0" borderId="6" xfId="9" applyFont="1" applyBorder="1" applyAlignment="1">
      <alignment horizontal="center" vertical="center"/>
    </xf>
    <xf numFmtId="38" fontId="70" fillId="0" borderId="7" xfId="9" applyFont="1" applyBorder="1" applyAlignment="1">
      <alignment horizontal="center" vertical="center"/>
    </xf>
    <xf numFmtId="0" fontId="7" fillId="0" borderId="16" xfId="44" applyBorder="1" applyAlignment="1">
      <alignment horizontal="center" vertical="center"/>
    </xf>
    <xf numFmtId="0" fontId="7" fillId="0" borderId="8" xfId="44" applyBorder="1" applyAlignment="1">
      <alignment horizontal="center" vertical="center"/>
    </xf>
    <xf numFmtId="38" fontId="70" fillId="2" borderId="6" xfId="9" applyFont="1" applyFill="1" applyBorder="1" applyAlignment="1">
      <alignment horizontal="center" vertical="center"/>
    </xf>
    <xf numFmtId="38" fontId="70" fillId="2" borderId="7" xfId="9" applyFont="1" applyFill="1" applyBorder="1" applyAlignment="1">
      <alignment horizontal="center" vertical="center"/>
    </xf>
    <xf numFmtId="38" fontId="70" fillId="2" borderId="12" xfId="9" applyFont="1" applyFill="1" applyBorder="1" applyAlignment="1">
      <alignment horizontal="center" vertical="center"/>
    </xf>
    <xf numFmtId="38" fontId="70" fillId="2" borderId="4" xfId="9" applyFont="1" applyFill="1" applyBorder="1" applyAlignment="1">
      <alignment horizontal="center" vertical="center"/>
    </xf>
    <xf numFmtId="38" fontId="70" fillId="2" borderId="9" xfId="9" applyFont="1" applyFill="1" applyBorder="1" applyAlignment="1">
      <alignment horizontal="center" vertical="center"/>
    </xf>
    <xf numFmtId="38" fontId="70" fillId="2" borderId="3" xfId="9" applyFont="1" applyFill="1" applyBorder="1" applyAlignment="1">
      <alignment horizontal="center" vertical="center"/>
    </xf>
    <xf numFmtId="38" fontId="70" fillId="2" borderId="5" xfId="9" applyFont="1" applyFill="1" applyBorder="1" applyAlignment="1">
      <alignment horizontal="center" vertical="center"/>
    </xf>
    <xf numFmtId="38" fontId="70" fillId="2" borderId="15" xfId="9" applyFont="1" applyFill="1" applyBorder="1" applyAlignment="1">
      <alignment horizontal="center" vertical="center"/>
    </xf>
    <xf numFmtId="38" fontId="14" fillId="2" borderId="5" xfId="9" applyFont="1" applyFill="1" applyBorder="1" applyAlignment="1">
      <alignment horizontal="center" vertical="center"/>
    </xf>
    <xf numFmtId="38" fontId="15" fillId="2" borderId="4" xfId="9" applyFont="1" applyFill="1" applyBorder="1" applyAlignment="1">
      <alignment horizontal="center" vertical="center"/>
    </xf>
    <xf numFmtId="38" fontId="15" fillId="2" borderId="9" xfId="9" applyFont="1" applyFill="1" applyBorder="1" applyAlignment="1">
      <alignment horizontal="center" vertical="center"/>
    </xf>
    <xf numFmtId="38" fontId="15" fillId="2" borderId="3" xfId="9" applyFont="1" applyFill="1" applyBorder="1" applyAlignment="1">
      <alignment horizontal="center" vertical="center"/>
    </xf>
    <xf numFmtId="0" fontId="70" fillId="0" borderId="15" xfId="32" applyFont="1" applyFill="1" applyBorder="1" applyAlignment="1">
      <alignment horizontal="distributed" vertical="center"/>
    </xf>
    <xf numFmtId="0" fontId="70" fillId="0" borderId="11" xfId="32" applyFont="1" applyBorder="1" applyAlignment="1">
      <alignment horizontal="distributed" vertical="center"/>
    </xf>
    <xf numFmtId="0" fontId="70" fillId="0" borderId="6" xfId="32" applyFont="1" applyFill="1" applyBorder="1" applyAlignment="1">
      <alignment horizontal="center" vertical="center"/>
    </xf>
    <xf numFmtId="0" fontId="70" fillId="0" borderId="12" xfId="32" applyFont="1" applyBorder="1" applyAlignment="1">
      <alignment horizontal="center" vertical="center"/>
    </xf>
    <xf numFmtId="0" fontId="70" fillId="0" borderId="11" xfId="32" applyFont="1" applyFill="1" applyBorder="1" applyAlignment="1">
      <alignment horizontal="distributed" vertical="center"/>
    </xf>
    <xf numFmtId="0" fontId="70" fillId="0" borderId="12" xfId="32" applyFont="1" applyFill="1" applyBorder="1" applyAlignment="1">
      <alignment horizontal="center" vertical="center"/>
    </xf>
    <xf numFmtId="38" fontId="70" fillId="0" borderId="5" xfId="19" applyFont="1" applyFill="1" applyBorder="1" applyAlignment="1" applyProtection="1">
      <alignment horizontal="center" vertical="center"/>
    </xf>
    <xf numFmtId="38" fontId="70" fillId="0" borderId="15" xfId="19" applyFont="1" applyFill="1" applyBorder="1" applyAlignment="1" applyProtection="1">
      <alignment horizontal="distributed" vertical="center" indent="5"/>
    </xf>
    <xf numFmtId="38" fontId="70" fillId="0" borderId="2" xfId="19" applyFont="1" applyFill="1" applyBorder="1" applyAlignment="1" applyProtection="1">
      <alignment horizontal="distributed" vertical="center" indent="5"/>
    </xf>
    <xf numFmtId="38" fontId="70" fillId="0" borderId="11" xfId="19" applyFont="1" applyFill="1" applyBorder="1" applyAlignment="1" applyProtection="1">
      <alignment horizontal="distributed" vertical="center" indent="5"/>
    </xf>
    <xf numFmtId="38" fontId="70" fillId="0" borderId="4" xfId="19" applyFont="1" applyFill="1" applyBorder="1" applyAlignment="1" applyProtection="1">
      <alignment horizontal="center" vertical="center"/>
    </xf>
    <xf numFmtId="38" fontId="70" fillId="0" borderId="9" xfId="19" applyFont="1" applyFill="1" applyBorder="1" applyAlignment="1" applyProtection="1">
      <alignment horizontal="center" vertical="center"/>
    </xf>
    <xf numFmtId="38" fontId="70" fillId="0" borderId="3" xfId="19" applyFont="1" applyFill="1" applyBorder="1" applyAlignment="1" applyProtection="1">
      <alignment horizontal="center" vertical="center"/>
    </xf>
    <xf numFmtId="38" fontId="70" fillId="0" borderId="15" xfId="19" applyFont="1" applyFill="1" applyBorder="1" applyAlignment="1" applyProtection="1">
      <alignment horizontal="distributed" vertical="center"/>
    </xf>
    <xf numFmtId="38" fontId="70" fillId="0" borderId="2" xfId="19" applyFont="1" applyFill="1" applyBorder="1" applyAlignment="1" applyProtection="1">
      <alignment horizontal="distributed" vertical="center"/>
    </xf>
    <xf numFmtId="38" fontId="70" fillId="0" borderId="11" xfId="19" applyFont="1" applyFill="1" applyBorder="1" applyAlignment="1" applyProtection="1">
      <alignment horizontal="distributed" vertical="center"/>
    </xf>
    <xf numFmtId="38" fontId="70" fillId="0" borderId="15" xfId="19" applyFont="1" applyFill="1" applyBorder="1" applyAlignment="1" applyProtection="1">
      <alignment horizontal="distributed" vertical="center" indent="10"/>
    </xf>
    <xf numFmtId="38" fontId="70" fillId="0" borderId="2" xfId="19" applyFont="1" applyFill="1" applyBorder="1" applyAlignment="1" applyProtection="1">
      <alignment horizontal="distributed" vertical="center" indent="10"/>
    </xf>
    <xf numFmtId="38" fontId="70" fillId="0" borderId="11" xfId="19" applyFont="1" applyFill="1" applyBorder="1" applyAlignment="1" applyProtection="1">
      <alignment horizontal="distributed" vertical="center" indent="10"/>
    </xf>
    <xf numFmtId="38" fontId="70" fillId="0" borderId="15" xfId="19" applyFont="1" applyFill="1" applyBorder="1" applyAlignment="1" applyProtection="1">
      <alignment horizontal="center" vertical="center"/>
    </xf>
    <xf numFmtId="38" fontId="70" fillId="0" borderId="2" xfId="19" applyFont="1" applyFill="1" applyBorder="1" applyAlignment="1" applyProtection="1">
      <alignment horizontal="center" vertical="center"/>
    </xf>
    <xf numFmtId="38" fontId="70" fillId="0" borderId="11" xfId="19" applyFont="1" applyFill="1" applyBorder="1" applyAlignment="1" applyProtection="1">
      <alignment horizontal="center" vertical="center"/>
    </xf>
    <xf numFmtId="38" fontId="70" fillId="0" borderId="6" xfId="19" applyFont="1" applyFill="1" applyBorder="1" applyAlignment="1" applyProtection="1">
      <alignment horizontal="center" vertical="center"/>
    </xf>
    <xf numFmtId="38" fontId="70" fillId="0" borderId="12" xfId="19" applyFont="1" applyFill="1" applyBorder="1" applyAlignment="1" applyProtection="1">
      <alignment horizontal="center" vertical="center"/>
    </xf>
    <xf numFmtId="38" fontId="70" fillId="0" borderId="4" xfId="19" applyFont="1" applyFill="1" applyBorder="1" applyAlignment="1" applyProtection="1">
      <alignment horizontal="center" vertical="distributed" textRotation="255" indent="3"/>
    </xf>
    <xf numFmtId="38" fontId="70" fillId="0" borderId="9" xfId="19" applyFont="1" applyFill="1" applyBorder="1" applyAlignment="1" applyProtection="1">
      <alignment horizontal="center" vertical="distributed" textRotation="255" indent="3"/>
    </xf>
    <xf numFmtId="38" fontId="70" fillId="0" borderId="3" xfId="19" applyFont="1" applyFill="1" applyBorder="1" applyAlignment="1" applyProtection="1">
      <alignment horizontal="center" vertical="distributed" textRotation="255" indent="3"/>
    </xf>
    <xf numFmtId="38" fontId="70" fillId="0" borderId="5" xfId="19" applyFont="1" applyFill="1" applyBorder="1" applyAlignment="1" applyProtection="1">
      <alignment horizontal="center" vertical="center" wrapText="1"/>
    </xf>
    <xf numFmtId="38" fontId="70" fillId="0" borderId="15" xfId="19" applyFont="1" applyFill="1" applyBorder="1" applyAlignment="1" applyProtection="1">
      <alignment horizontal="center" vertical="center" shrinkToFit="1"/>
    </xf>
    <xf numFmtId="38" fontId="70" fillId="0" borderId="11" xfId="19" applyFont="1" applyFill="1" applyBorder="1" applyAlignment="1" applyProtection="1">
      <alignment horizontal="center" vertical="center" shrinkToFit="1"/>
    </xf>
    <xf numFmtId="38" fontId="70" fillId="0" borderId="15" xfId="19" applyFont="1" applyFill="1" applyBorder="1" applyAlignment="1" applyProtection="1">
      <alignment horizontal="center" vertical="center" wrapText="1" shrinkToFit="1"/>
    </xf>
    <xf numFmtId="38" fontId="16" fillId="0" borderId="0" xfId="19" applyFont="1" applyFill="1" applyBorder="1" applyAlignment="1" applyProtection="1">
      <alignment vertical="center"/>
    </xf>
    <xf numFmtId="38" fontId="70" fillId="0" borderId="6" xfId="19" applyFont="1" applyFill="1" applyBorder="1" applyAlignment="1" applyProtection="1">
      <alignment horizontal="distributed" vertical="center" indent="2"/>
    </xf>
    <xf numFmtId="38" fontId="70" fillId="0" borderId="12" xfId="19" applyFont="1" applyFill="1" applyBorder="1" applyAlignment="1" applyProtection="1">
      <alignment horizontal="distributed" vertical="center" indent="2"/>
    </xf>
    <xf numFmtId="38" fontId="70" fillId="0" borderId="16" xfId="19" applyFont="1" applyFill="1" applyBorder="1" applyAlignment="1" applyProtection="1">
      <alignment horizontal="distributed" vertical="center" indent="2"/>
    </xf>
    <xf numFmtId="38" fontId="70" fillId="0" borderId="10" xfId="19" applyFont="1" applyFill="1" applyBorder="1" applyAlignment="1" applyProtection="1">
      <alignment horizontal="distributed" vertical="center" indent="2"/>
    </xf>
    <xf numFmtId="38" fontId="70" fillId="0" borderId="4" xfId="19" applyFont="1" applyFill="1" applyBorder="1" applyAlignment="1" applyProtection="1">
      <alignment horizontal="left" vertical="center" wrapText="1"/>
    </xf>
    <xf numFmtId="38" fontId="70" fillId="0" borderId="9" xfId="19" applyFont="1" applyFill="1" applyBorder="1" applyAlignment="1" applyProtection="1">
      <alignment horizontal="left" vertical="center"/>
    </xf>
    <xf numFmtId="38" fontId="70" fillId="0" borderId="3" xfId="19" applyFont="1" applyFill="1" applyBorder="1" applyAlignment="1" applyProtection="1">
      <alignment horizontal="left" vertical="center"/>
    </xf>
    <xf numFmtId="38" fontId="70" fillId="0" borderId="4" xfId="19" applyFont="1" applyFill="1" applyBorder="1" applyAlignment="1" applyProtection="1">
      <alignment horizontal="distributed" vertical="center" indent="2"/>
    </xf>
    <xf numFmtId="38" fontId="70" fillId="0" borderId="9" xfId="19" applyFont="1" applyFill="1" applyBorder="1" applyAlignment="1" applyProtection="1">
      <alignment horizontal="distributed" vertical="center" indent="2"/>
    </xf>
    <xf numFmtId="38" fontId="70" fillId="0" borderId="15" xfId="23" applyFont="1" applyFill="1" applyBorder="1" applyAlignment="1" applyProtection="1">
      <alignment horizontal="center" vertical="center" wrapText="1"/>
    </xf>
    <xf numFmtId="38" fontId="70" fillId="0" borderId="2" xfId="23" applyFont="1" applyFill="1" applyBorder="1" applyAlignment="1" applyProtection="1">
      <alignment horizontal="center" vertical="center" wrapText="1"/>
    </xf>
    <xf numFmtId="38" fontId="70" fillId="0" borderId="11" xfId="23" applyFont="1" applyFill="1" applyBorder="1" applyAlignment="1" applyProtection="1">
      <alignment horizontal="center" vertical="center" wrapText="1"/>
    </xf>
    <xf numFmtId="38" fontId="70" fillId="0" borderId="16" xfId="23" applyFont="1" applyFill="1" applyBorder="1" applyAlignment="1" applyProtection="1">
      <alignment horizontal="distributed" vertical="center" wrapText="1" indent="7"/>
    </xf>
    <xf numFmtId="38" fontId="70" fillId="0" borderId="0" xfId="23" applyFont="1" applyFill="1" applyBorder="1" applyAlignment="1" applyProtection="1">
      <alignment horizontal="distributed" vertical="center" wrapText="1" indent="7"/>
    </xf>
    <xf numFmtId="38" fontId="70" fillId="0" borderId="5" xfId="23" applyFont="1" applyFill="1" applyBorder="1" applyAlignment="1" applyProtection="1">
      <alignment horizontal="center" vertical="center" wrapText="1"/>
    </xf>
    <xf numFmtId="38" fontId="70" fillId="0" borderId="16" xfId="23" applyFont="1" applyFill="1" applyBorder="1" applyAlignment="1" applyProtection="1">
      <alignment horizontal="center" vertical="center" wrapText="1"/>
    </xf>
    <xf numFmtId="38" fontId="70" fillId="0" borderId="0" xfId="23" applyFont="1" applyFill="1" applyBorder="1" applyAlignment="1" applyProtection="1">
      <alignment horizontal="center" vertical="center" wrapText="1"/>
    </xf>
    <xf numFmtId="38" fontId="70" fillId="0" borderId="15" xfId="19" applyFont="1" applyFill="1" applyBorder="1" applyAlignment="1" applyProtection="1">
      <alignment horizontal="distributed" vertical="center" wrapText="1" indent="7"/>
    </xf>
    <xf numFmtId="38" fontId="70" fillId="0" borderId="2" xfId="19" applyFont="1" applyFill="1" applyBorder="1" applyAlignment="1" applyProtection="1">
      <alignment horizontal="distributed" vertical="center" wrapText="1" indent="7"/>
    </xf>
    <xf numFmtId="38" fontId="70" fillId="0" borderId="11" xfId="19" applyFont="1" applyFill="1" applyBorder="1" applyAlignment="1" applyProtection="1">
      <alignment horizontal="distributed" vertical="center" wrapText="1" indent="7"/>
    </xf>
    <xf numFmtId="38" fontId="70" fillId="0" borderId="5" xfId="19" applyFont="1" applyFill="1" applyBorder="1" applyAlignment="1" applyProtection="1">
      <alignment horizontal="distributed" vertical="center" wrapText="1" indent="7"/>
    </xf>
    <xf numFmtId="38" fontId="70" fillId="0" borderId="4" xfId="19" applyFont="1" applyFill="1" applyBorder="1" applyAlignment="1" applyProtection="1">
      <alignment horizontal="center" vertical="center" wrapText="1"/>
    </xf>
    <xf numFmtId="38" fontId="70" fillId="0" borderId="3" xfId="19" applyFont="1" applyFill="1" applyBorder="1" applyAlignment="1" applyProtection="1">
      <alignment horizontal="center" vertical="center" wrapText="1"/>
    </xf>
    <xf numFmtId="38" fontId="70" fillId="0" borderId="3" xfId="19" applyFont="1" applyFill="1" applyBorder="1" applyAlignment="1" applyProtection="1">
      <alignment horizontal="left" vertical="center" wrapText="1"/>
    </xf>
    <xf numFmtId="38" fontId="70" fillId="0" borderId="15" xfId="19" applyFont="1" applyFill="1" applyBorder="1" applyAlignment="1" applyProtection="1">
      <alignment horizontal="center" vertical="center" wrapText="1"/>
    </xf>
    <xf numFmtId="38" fontId="70" fillId="0" borderId="2" xfId="19" applyFont="1" applyFill="1" applyBorder="1" applyAlignment="1" applyProtection="1">
      <alignment horizontal="center" vertical="center" wrapText="1"/>
    </xf>
    <xf numFmtId="38" fontId="70" fillId="0" borderId="11" xfId="19" applyFont="1" applyFill="1" applyBorder="1" applyAlignment="1" applyProtection="1">
      <alignment horizontal="center" vertical="center" wrapText="1"/>
    </xf>
    <xf numFmtId="38" fontId="75" fillId="0" borderId="21" xfId="9" applyFont="1" applyFill="1" applyBorder="1" applyAlignment="1">
      <alignment horizontal="center" wrapText="1"/>
    </xf>
    <xf numFmtId="38" fontId="75" fillId="0" borderId="17" xfId="9" applyFont="1" applyFill="1" applyBorder="1" applyAlignment="1">
      <alignment horizontal="center" wrapText="1"/>
    </xf>
    <xf numFmtId="38" fontId="75" fillId="0" borderId="22" xfId="9" applyFont="1" applyFill="1" applyBorder="1" applyAlignment="1">
      <alignment horizontal="center" vertical="center" shrinkToFit="1"/>
    </xf>
    <xf numFmtId="38" fontId="75" fillId="0" borderId="20" xfId="9" applyFont="1" applyFill="1" applyBorder="1" applyAlignment="1">
      <alignment horizontal="center" vertical="center" shrinkToFit="1"/>
    </xf>
    <xf numFmtId="38" fontId="50" fillId="0" borderId="17" xfId="9" applyFont="1" applyFill="1" applyBorder="1" applyAlignment="1">
      <alignment horizontal="center" vertical="center"/>
    </xf>
    <xf numFmtId="38" fontId="50" fillId="0" borderId="21" xfId="9" applyFont="1" applyFill="1" applyBorder="1" applyAlignment="1">
      <alignment horizontal="center" vertical="center"/>
    </xf>
    <xf numFmtId="38" fontId="50" fillId="0" borderId="22" xfId="9" applyFont="1" applyFill="1" applyBorder="1" applyAlignment="1">
      <alignment horizontal="center" vertical="center"/>
    </xf>
    <xf numFmtId="38" fontId="50" fillId="0" borderId="18" xfId="9" applyFont="1" applyFill="1" applyBorder="1" applyAlignment="1">
      <alignment horizontal="center" vertical="center"/>
    </xf>
    <xf numFmtId="0" fontId="50" fillId="0" borderId="17" xfId="44" applyFont="1" applyFill="1" applyBorder="1" applyAlignment="1">
      <alignment horizontal="center" vertical="center" wrapText="1"/>
    </xf>
    <xf numFmtId="0" fontId="75" fillId="0" borderId="17" xfId="44" applyFont="1" applyFill="1" applyBorder="1" applyAlignment="1">
      <alignment horizontal="center" wrapText="1"/>
    </xf>
    <xf numFmtId="0" fontId="50" fillId="0" borderId="22" xfId="44" applyFont="1" applyFill="1" applyBorder="1" applyAlignment="1">
      <alignment horizontal="center" vertical="center" wrapText="1"/>
    </xf>
    <xf numFmtId="0" fontId="50" fillId="0" borderId="19" xfId="44" applyFont="1" applyFill="1" applyBorder="1" applyAlignment="1">
      <alignment horizontal="center" vertical="center" wrapText="1"/>
    </xf>
    <xf numFmtId="0" fontId="50" fillId="0" borderId="24" xfId="44" applyFont="1" applyFill="1" applyBorder="1" applyAlignment="1">
      <alignment horizontal="center" vertical="center" wrapText="1"/>
    </xf>
    <xf numFmtId="0" fontId="50" fillId="0" borderId="23" xfId="44" applyFont="1" applyFill="1" applyBorder="1" applyAlignment="1">
      <alignment horizontal="center" vertical="center" wrapText="1"/>
    </xf>
    <xf numFmtId="0" fontId="50" fillId="0" borderId="0" xfId="32" applyFont="1" applyFill="1" applyBorder="1" applyAlignment="1">
      <alignment horizontal="center" vertical="center"/>
    </xf>
    <xf numFmtId="0" fontId="85" fillId="0" borderId="0" xfId="32" applyFont="1" applyFill="1" applyBorder="1" applyAlignment="1">
      <alignment horizontal="center" vertical="center"/>
    </xf>
    <xf numFmtId="0" fontId="82" fillId="0" borderId="4" xfId="32" applyFont="1" applyFill="1" applyBorder="1" applyAlignment="1">
      <alignment horizontal="center" vertical="center"/>
    </xf>
    <xf numFmtId="0" fontId="82" fillId="0" borderId="3" xfId="32" applyFont="1" applyFill="1" applyBorder="1" applyAlignment="1">
      <alignment horizontal="center" vertical="center"/>
    </xf>
    <xf numFmtId="0" fontId="80" fillId="0" borderId="4" xfId="32" applyFont="1" applyFill="1" applyBorder="1" applyAlignment="1" applyProtection="1">
      <alignment horizontal="distributed" vertical="center"/>
      <protection locked="0"/>
    </xf>
    <xf numFmtId="0" fontId="81" fillId="0" borderId="3" xfId="32" applyFont="1" applyFill="1" applyBorder="1" applyAlignment="1">
      <alignment horizontal="distributed" vertical="center"/>
    </xf>
    <xf numFmtId="38" fontId="84" fillId="0" borderId="4" xfId="10" applyFont="1" applyFill="1" applyBorder="1" applyAlignment="1">
      <alignment vertical="center"/>
    </xf>
    <xf numFmtId="0" fontId="81" fillId="0" borderId="3" xfId="32" applyFont="1" applyFill="1" applyBorder="1" applyAlignment="1">
      <alignment vertical="center"/>
    </xf>
    <xf numFmtId="38" fontId="82" fillId="0" borderId="4" xfId="10" applyFont="1" applyFill="1" applyBorder="1" applyAlignment="1">
      <alignment horizontal="center" vertical="center"/>
    </xf>
    <xf numFmtId="0" fontId="81" fillId="0" borderId="3" xfId="32" applyFont="1" applyFill="1" applyBorder="1" applyAlignment="1">
      <alignment horizontal="center" vertical="center"/>
    </xf>
    <xf numFmtId="38" fontId="82" fillId="0" borderId="4" xfId="10" applyFont="1" applyFill="1" applyBorder="1" applyAlignment="1">
      <alignment vertical="center"/>
    </xf>
    <xf numFmtId="0" fontId="82" fillId="0" borderId="4" xfId="32" applyFont="1" applyFill="1" applyBorder="1" applyAlignment="1">
      <alignment vertical="center"/>
    </xf>
    <xf numFmtId="0" fontId="79" fillId="0" borderId="15" xfId="32" applyFont="1" applyFill="1" applyBorder="1" applyAlignment="1">
      <alignment horizontal="center" vertical="center"/>
    </xf>
    <xf numFmtId="0" fontId="79" fillId="0" borderId="2" xfId="32" applyFont="1" applyFill="1" applyBorder="1" applyAlignment="1">
      <alignment horizontal="center" vertical="center"/>
    </xf>
    <xf numFmtId="0" fontId="79" fillId="0" borderId="11" xfId="32" applyFont="1" applyFill="1" applyBorder="1" applyAlignment="1">
      <alignment horizontal="center" vertical="center"/>
    </xf>
    <xf numFmtId="0" fontId="80" fillId="0" borderId="15" xfId="32" applyFont="1" applyFill="1" applyBorder="1" applyAlignment="1">
      <alignment horizontal="center" vertical="center"/>
    </xf>
    <xf numFmtId="0" fontId="80" fillId="0" borderId="11" xfId="32" applyFont="1" applyFill="1" applyBorder="1" applyAlignment="1">
      <alignment horizontal="center" vertical="center"/>
    </xf>
    <xf numFmtId="0" fontId="80" fillId="0" borderId="2" xfId="32" applyFont="1" applyFill="1" applyBorder="1" applyAlignment="1">
      <alignment horizontal="center" vertical="center"/>
    </xf>
    <xf numFmtId="0" fontId="82" fillId="0" borderId="9" xfId="32" applyFont="1" applyFill="1" applyBorder="1" applyAlignment="1">
      <alignment horizontal="center" vertical="center"/>
    </xf>
    <xf numFmtId="0" fontId="82" fillId="0" borderId="4" xfId="32" applyFont="1" applyFill="1" applyBorder="1" applyAlignment="1">
      <alignment horizontal="center" vertical="center" shrinkToFit="1"/>
    </xf>
    <xf numFmtId="0" fontId="82" fillId="0" borderId="9" xfId="32" applyFont="1" applyFill="1" applyBorder="1" applyAlignment="1">
      <alignment horizontal="center" vertical="center" shrinkToFit="1"/>
    </xf>
    <xf numFmtId="0" fontId="82" fillId="0" borderId="6" xfId="32" applyFont="1" applyFill="1" applyBorder="1" applyAlignment="1">
      <alignment horizontal="center" vertical="center" shrinkToFit="1"/>
    </xf>
    <xf numFmtId="0" fontId="82" fillId="0" borderId="16" xfId="32" applyFont="1" applyFill="1" applyBorder="1" applyAlignment="1">
      <alignment horizontal="center" vertical="center" shrinkToFit="1"/>
    </xf>
    <xf numFmtId="0" fontId="7" fillId="0" borderId="8" xfId="32" applyFont="1" applyFill="1" applyBorder="1" applyAlignment="1">
      <alignment horizontal="center" vertical="center"/>
    </xf>
    <xf numFmtId="0" fontId="7" fillId="0" borderId="14" xfId="32" applyFont="1" applyFill="1" applyBorder="1" applyAlignment="1">
      <alignment horizontal="center" vertical="center"/>
    </xf>
    <xf numFmtId="0" fontId="10" fillId="0" borderId="15" xfId="32" applyFont="1" applyFill="1" applyBorder="1" applyAlignment="1">
      <alignment horizontal="center" vertical="center"/>
    </xf>
    <xf numFmtId="0" fontId="10" fillId="0" borderId="2" xfId="32" applyFont="1" applyFill="1" applyBorder="1" applyAlignment="1">
      <alignment horizontal="center" vertical="center"/>
    </xf>
    <xf numFmtId="0" fontId="10" fillId="0" borderId="11" xfId="32" applyFont="1" applyFill="1" applyBorder="1" applyAlignment="1">
      <alignment horizontal="center" vertical="center"/>
    </xf>
    <xf numFmtId="0" fontId="7" fillId="0" borderId="6" xfId="32" applyFont="1" applyFill="1" applyBorder="1" applyAlignment="1">
      <alignment horizontal="center" vertical="center"/>
    </xf>
    <xf numFmtId="0" fontId="7" fillId="0" borderId="7" xfId="32" applyBorder="1" applyAlignment="1">
      <alignment horizontal="center" vertical="center"/>
    </xf>
    <xf numFmtId="0" fontId="7" fillId="0" borderId="12" xfId="32" applyBorder="1" applyAlignment="1">
      <alignment horizontal="center" vertical="center"/>
    </xf>
    <xf numFmtId="0" fontId="7" fillId="0" borderId="12" xfId="32" applyFont="1" applyFill="1" applyBorder="1" applyAlignment="1">
      <alignment horizontal="center" vertical="center"/>
    </xf>
    <xf numFmtId="0" fontId="7" fillId="0" borderId="7" xfId="32" applyFont="1" applyFill="1" applyBorder="1" applyAlignment="1">
      <alignment horizontal="center" vertical="center"/>
    </xf>
    <xf numFmtId="176" fontId="55" fillId="0" borderId="4" xfId="0" applyFont="1" applyFill="1" applyBorder="1" applyAlignment="1">
      <alignment horizontal="center" vertical="center"/>
    </xf>
    <xf numFmtId="176" fontId="55" fillId="0" borderId="3" xfId="0" applyFont="1" applyFill="1" applyBorder="1" applyAlignment="1">
      <alignment horizontal="center" vertical="center"/>
    </xf>
    <xf numFmtId="176" fontId="55" fillId="0" borderId="7" xfId="0" applyFont="1" applyFill="1" applyBorder="1" applyAlignment="1" applyProtection="1">
      <alignment horizontal="left" vertical="center"/>
      <protection locked="0"/>
    </xf>
    <xf numFmtId="176" fontId="0" fillId="0" borderId="7" xfId="0" applyBorder="1" applyAlignment="1">
      <alignment vertical="center"/>
    </xf>
  </cellXfs>
  <cellStyles count="63">
    <cellStyle name="Calc Currency (0)" xfId="1"/>
    <cellStyle name="Header1" xfId="2"/>
    <cellStyle name="Header2" xfId="3"/>
    <cellStyle name="Normal_#18-Internet" xfId="4"/>
    <cellStyle name="パーセント" xfId="60" builtinId="5"/>
    <cellStyle name="パーセント 2" xfId="7"/>
    <cellStyle name="パーセント 2 2" xfId="8"/>
    <cellStyle name="パーセント 2 3" xfId="33"/>
    <cellStyle name="ハイパーリンク" xfId="62" builtinId="8"/>
    <cellStyle name="桁区切り 2" xfId="9"/>
    <cellStyle name="桁区切り 2 2" xfId="10"/>
    <cellStyle name="桁区切り 2 2 2" xfId="14"/>
    <cellStyle name="桁区切り 2 3" xfId="22"/>
    <cellStyle name="桁区切り 2 4" xfId="27"/>
    <cellStyle name="桁区切り 3" xfId="18"/>
    <cellStyle name="桁区切り 3 2" xfId="40"/>
    <cellStyle name="桁区切り 4" xfId="23"/>
    <cellStyle name="桁区切り 4 2" xfId="37"/>
    <cellStyle name="桁区切り_③職員数の状況（市町村・給与）H21　3表～6表1" xfId="19"/>
    <cellStyle name="標準" xfId="0" builtinId="0"/>
    <cellStyle name="標準 12" xfId="44"/>
    <cellStyle name="標準 14" xfId="43"/>
    <cellStyle name="標準 14 2" xfId="32"/>
    <cellStyle name="標準 16" xfId="42"/>
    <cellStyle name="標準 17" xfId="41"/>
    <cellStyle name="標準 19" xfId="46"/>
    <cellStyle name="標準 2" xfId="6"/>
    <cellStyle name="標準 2 2" xfId="17"/>
    <cellStyle name="標準 2 2 2" xfId="59"/>
    <cellStyle name="標準 2 3" xfId="35"/>
    <cellStyle name="標準 2 4" xfId="58"/>
    <cellStyle name="標準 25" xfId="45"/>
    <cellStyle name="標準 29" xfId="47"/>
    <cellStyle name="標準 3" xfId="5"/>
    <cellStyle name="標準 3 2" xfId="15"/>
    <cellStyle name="標準 3 2 2" xfId="16"/>
    <cellStyle name="標準 3 3" xfId="39"/>
    <cellStyle name="標準 30" xfId="48"/>
    <cellStyle name="標準 31" xfId="57"/>
    <cellStyle name="標準 32" xfId="56"/>
    <cellStyle name="標準 33" xfId="54"/>
    <cellStyle name="標準 34" xfId="53"/>
    <cellStyle name="標準 35" xfId="52"/>
    <cellStyle name="標準 36" xfId="51"/>
    <cellStyle name="標準 37" xfId="50"/>
    <cellStyle name="標準 38" xfId="49"/>
    <cellStyle name="標準 39" xfId="55"/>
    <cellStyle name="標準 4" xfId="11"/>
    <cellStyle name="標準 4 2" xfId="25"/>
    <cellStyle name="標準 4 3" xfId="36"/>
    <cellStyle name="標準 4 4" xfId="61"/>
    <cellStyle name="標準 5" xfId="12"/>
    <cellStyle name="標準 5 2" xfId="34"/>
    <cellStyle name="標準 6" xfId="13"/>
    <cellStyle name="標準 6 2" xfId="38"/>
    <cellStyle name="標準 7" xfId="28"/>
    <cellStyle name="標準 8" xfId="24"/>
    <cellStyle name="標準_③職員数の状況（市町村・給与）H21　3表～6表1" xfId="20"/>
    <cellStyle name="標準_Book1" xfId="26"/>
    <cellStyle name="標準_Sheet1" xfId="21"/>
    <cellStyle name="標準_国提出12" xfId="30"/>
    <cellStyle name="標準_団体別給与制度一覧" xfId="31"/>
    <cellStyle name="標準_地域手当送付用" xfId="29"/>
  </cellStyles>
  <dxfs count="32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ill>
        <patternFill>
          <bgColor indexed="14"/>
        </patternFill>
      </fill>
    </dxf>
    <dxf>
      <fill>
        <patternFill>
          <bgColor indexed="13"/>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ill>
        <patternFill>
          <bgColor indexed="14"/>
        </patternFill>
      </fill>
    </dxf>
    <dxf>
      <fill>
        <patternFill>
          <bgColor indexed="13"/>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ill>
        <patternFill>
          <bgColor indexed="14"/>
        </patternFill>
      </fill>
    </dxf>
    <dxf>
      <fill>
        <patternFill>
          <bgColor indexed="13"/>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ont>
        <color rgb="FFFF0000"/>
      </font>
    </dxf>
    <dxf>
      <fill>
        <patternFill>
          <bgColor rgb="FFFF0000"/>
        </patternFill>
      </fill>
    </dxf>
    <dxf>
      <font>
        <color auto="1"/>
      </font>
      <fill>
        <patternFill patternType="solid">
          <fgColor auto="1"/>
          <bgColor theme="9" tint="0.59996337778862885"/>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theme="9" tint="0.39994506668294322"/>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theme="9" tint="0.59996337778862885"/>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theme="9" tint="0.59996337778862885"/>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34"/>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0000"/>
  </sheetPr>
  <dimension ref="A1:B58"/>
  <sheetViews>
    <sheetView tabSelected="1" view="pageBreakPreview" zoomScale="85" zoomScaleNormal="100" zoomScaleSheetLayoutView="85" workbookViewId="0">
      <selection activeCell="B2" sqref="B2"/>
    </sheetView>
  </sheetViews>
  <sheetFormatPr defaultRowHeight="18.75"/>
  <cols>
    <col min="1" max="1" width="10.375" style="1036" customWidth="1"/>
    <col min="2" max="2" width="98" style="1036" customWidth="1"/>
    <col min="3" max="239" width="9" style="1036"/>
    <col min="240" max="240" width="3.375" style="1036" customWidth="1"/>
    <col min="241" max="241" width="2.5" style="1036" customWidth="1"/>
    <col min="242" max="243" width="3.625" style="1036" customWidth="1"/>
    <col min="244" max="244" width="6.625" style="1036" customWidth="1"/>
    <col min="245" max="245" width="2.625" style="1036" customWidth="1"/>
    <col min="246" max="254" width="9" style="1036"/>
    <col min="255" max="255" width="9" style="1036" customWidth="1"/>
    <col min="256" max="495" width="9" style="1036"/>
    <col min="496" max="496" width="3.375" style="1036" customWidth="1"/>
    <col min="497" max="497" width="2.5" style="1036" customWidth="1"/>
    <col min="498" max="499" width="3.625" style="1036" customWidth="1"/>
    <col min="500" max="500" width="6.625" style="1036" customWidth="1"/>
    <col min="501" max="501" width="2.625" style="1036" customWidth="1"/>
    <col min="502" max="510" width="9" style="1036"/>
    <col min="511" max="511" width="9" style="1036" customWidth="1"/>
    <col min="512" max="751" width="9" style="1036"/>
    <col min="752" max="752" width="3.375" style="1036" customWidth="1"/>
    <col min="753" max="753" width="2.5" style="1036" customWidth="1"/>
    <col min="754" max="755" width="3.625" style="1036" customWidth="1"/>
    <col min="756" max="756" width="6.625" style="1036" customWidth="1"/>
    <col min="757" max="757" width="2.625" style="1036" customWidth="1"/>
    <col min="758" max="766" width="9" style="1036"/>
    <col min="767" max="767" width="9" style="1036" customWidth="1"/>
    <col min="768" max="1007" width="9" style="1036"/>
    <col min="1008" max="1008" width="3.375" style="1036" customWidth="1"/>
    <col min="1009" max="1009" width="2.5" style="1036" customWidth="1"/>
    <col min="1010" max="1011" width="3.625" style="1036" customWidth="1"/>
    <col min="1012" max="1012" width="6.625" style="1036" customWidth="1"/>
    <col min="1013" max="1013" width="2.625" style="1036" customWidth="1"/>
    <col min="1014" max="1022" width="9" style="1036"/>
    <col min="1023" max="1023" width="9" style="1036" customWidth="1"/>
    <col min="1024" max="1263" width="9" style="1036"/>
    <col min="1264" max="1264" width="3.375" style="1036" customWidth="1"/>
    <col min="1265" max="1265" width="2.5" style="1036" customWidth="1"/>
    <col min="1266" max="1267" width="3.625" style="1036" customWidth="1"/>
    <col min="1268" max="1268" width="6.625" style="1036" customWidth="1"/>
    <col min="1269" max="1269" width="2.625" style="1036" customWidth="1"/>
    <col min="1270" max="1278" width="9" style="1036"/>
    <col min="1279" max="1279" width="9" style="1036" customWidth="1"/>
    <col min="1280" max="1519" width="9" style="1036"/>
    <col min="1520" max="1520" width="3.375" style="1036" customWidth="1"/>
    <col min="1521" max="1521" width="2.5" style="1036" customWidth="1"/>
    <col min="1522" max="1523" width="3.625" style="1036" customWidth="1"/>
    <col min="1524" max="1524" width="6.625" style="1036" customWidth="1"/>
    <col min="1525" max="1525" width="2.625" style="1036" customWidth="1"/>
    <col min="1526" max="1534" width="9" style="1036"/>
    <col min="1535" max="1535" width="9" style="1036" customWidth="1"/>
    <col min="1536" max="1775" width="9" style="1036"/>
    <col min="1776" max="1776" width="3.375" style="1036" customWidth="1"/>
    <col min="1777" max="1777" width="2.5" style="1036" customWidth="1"/>
    <col min="1778" max="1779" width="3.625" style="1036" customWidth="1"/>
    <col min="1780" max="1780" width="6.625" style="1036" customWidth="1"/>
    <col min="1781" max="1781" width="2.625" style="1036" customWidth="1"/>
    <col min="1782" max="1790" width="9" style="1036"/>
    <col min="1791" max="1791" width="9" style="1036" customWidth="1"/>
    <col min="1792" max="2031" width="9" style="1036"/>
    <col min="2032" max="2032" width="3.375" style="1036" customWidth="1"/>
    <col min="2033" max="2033" width="2.5" style="1036" customWidth="1"/>
    <col min="2034" max="2035" width="3.625" style="1036" customWidth="1"/>
    <col min="2036" max="2036" width="6.625" style="1036" customWidth="1"/>
    <col min="2037" max="2037" width="2.625" style="1036" customWidth="1"/>
    <col min="2038" max="2046" width="9" style="1036"/>
    <col min="2047" max="2047" width="9" style="1036" customWidth="1"/>
    <col min="2048" max="2287" width="9" style="1036"/>
    <col min="2288" max="2288" width="3.375" style="1036" customWidth="1"/>
    <col min="2289" max="2289" width="2.5" style="1036" customWidth="1"/>
    <col min="2290" max="2291" width="3.625" style="1036" customWidth="1"/>
    <col min="2292" max="2292" width="6.625" style="1036" customWidth="1"/>
    <col min="2293" max="2293" width="2.625" style="1036" customWidth="1"/>
    <col min="2294" max="2302" width="9" style="1036"/>
    <col min="2303" max="2303" width="9" style="1036" customWidth="1"/>
    <col min="2304" max="2543" width="9" style="1036"/>
    <col min="2544" max="2544" width="3.375" style="1036" customWidth="1"/>
    <col min="2545" max="2545" width="2.5" style="1036" customWidth="1"/>
    <col min="2546" max="2547" width="3.625" style="1036" customWidth="1"/>
    <col min="2548" max="2548" width="6.625" style="1036" customWidth="1"/>
    <col min="2549" max="2549" width="2.625" style="1036" customWidth="1"/>
    <col min="2550" max="2558" width="9" style="1036"/>
    <col min="2559" max="2559" width="9" style="1036" customWidth="1"/>
    <col min="2560" max="2799" width="9" style="1036"/>
    <col min="2800" max="2800" width="3.375" style="1036" customWidth="1"/>
    <col min="2801" max="2801" width="2.5" style="1036" customWidth="1"/>
    <col min="2802" max="2803" width="3.625" style="1036" customWidth="1"/>
    <col min="2804" max="2804" width="6.625" style="1036" customWidth="1"/>
    <col min="2805" max="2805" width="2.625" style="1036" customWidth="1"/>
    <col min="2806" max="2814" width="9" style="1036"/>
    <col min="2815" max="2815" width="9" style="1036" customWidth="1"/>
    <col min="2816" max="3055" width="9" style="1036"/>
    <col min="3056" max="3056" width="3.375" style="1036" customWidth="1"/>
    <col min="3057" max="3057" width="2.5" style="1036" customWidth="1"/>
    <col min="3058" max="3059" width="3.625" style="1036" customWidth="1"/>
    <col min="3060" max="3060" width="6.625" style="1036" customWidth="1"/>
    <col min="3061" max="3061" width="2.625" style="1036" customWidth="1"/>
    <col min="3062" max="3070" width="9" style="1036"/>
    <col min="3071" max="3071" width="9" style="1036" customWidth="1"/>
    <col min="3072" max="3311" width="9" style="1036"/>
    <col min="3312" max="3312" width="3.375" style="1036" customWidth="1"/>
    <col min="3313" max="3313" width="2.5" style="1036" customWidth="1"/>
    <col min="3314" max="3315" width="3.625" style="1036" customWidth="1"/>
    <col min="3316" max="3316" width="6.625" style="1036" customWidth="1"/>
    <col min="3317" max="3317" width="2.625" style="1036" customWidth="1"/>
    <col min="3318" max="3326" width="9" style="1036"/>
    <col min="3327" max="3327" width="9" style="1036" customWidth="1"/>
    <col min="3328" max="3567" width="9" style="1036"/>
    <col min="3568" max="3568" width="3.375" style="1036" customWidth="1"/>
    <col min="3569" max="3569" width="2.5" style="1036" customWidth="1"/>
    <col min="3570" max="3571" width="3.625" style="1036" customWidth="1"/>
    <col min="3572" max="3572" width="6.625" style="1036" customWidth="1"/>
    <col min="3573" max="3573" width="2.625" style="1036" customWidth="1"/>
    <col min="3574" max="3582" width="9" style="1036"/>
    <col min="3583" max="3583" width="9" style="1036" customWidth="1"/>
    <col min="3584" max="3823" width="9" style="1036"/>
    <col min="3824" max="3824" width="3.375" style="1036" customWidth="1"/>
    <col min="3825" max="3825" width="2.5" style="1036" customWidth="1"/>
    <col min="3826" max="3827" width="3.625" style="1036" customWidth="1"/>
    <col min="3828" max="3828" width="6.625" style="1036" customWidth="1"/>
    <col min="3829" max="3829" width="2.625" style="1036" customWidth="1"/>
    <col min="3830" max="3838" width="9" style="1036"/>
    <col min="3839" max="3839" width="9" style="1036" customWidth="1"/>
    <col min="3840" max="4079" width="9" style="1036"/>
    <col min="4080" max="4080" width="3.375" style="1036" customWidth="1"/>
    <col min="4081" max="4081" width="2.5" style="1036" customWidth="1"/>
    <col min="4082" max="4083" width="3.625" style="1036" customWidth="1"/>
    <col min="4084" max="4084" width="6.625" style="1036" customWidth="1"/>
    <col min="4085" max="4085" width="2.625" style="1036" customWidth="1"/>
    <col min="4086" max="4094" width="9" style="1036"/>
    <col min="4095" max="4095" width="9" style="1036" customWidth="1"/>
    <col min="4096" max="4335" width="9" style="1036"/>
    <col min="4336" max="4336" width="3.375" style="1036" customWidth="1"/>
    <col min="4337" max="4337" width="2.5" style="1036" customWidth="1"/>
    <col min="4338" max="4339" width="3.625" style="1036" customWidth="1"/>
    <col min="4340" max="4340" width="6.625" style="1036" customWidth="1"/>
    <col min="4341" max="4341" width="2.625" style="1036" customWidth="1"/>
    <col min="4342" max="4350" width="9" style="1036"/>
    <col min="4351" max="4351" width="9" style="1036" customWidth="1"/>
    <col min="4352" max="4591" width="9" style="1036"/>
    <col min="4592" max="4592" width="3.375" style="1036" customWidth="1"/>
    <col min="4593" max="4593" width="2.5" style="1036" customWidth="1"/>
    <col min="4594" max="4595" width="3.625" style="1036" customWidth="1"/>
    <col min="4596" max="4596" width="6.625" style="1036" customWidth="1"/>
    <col min="4597" max="4597" width="2.625" style="1036" customWidth="1"/>
    <col min="4598" max="4606" width="9" style="1036"/>
    <col min="4607" max="4607" width="9" style="1036" customWidth="1"/>
    <col min="4608" max="4847" width="9" style="1036"/>
    <col min="4848" max="4848" width="3.375" style="1036" customWidth="1"/>
    <col min="4849" max="4849" width="2.5" style="1036" customWidth="1"/>
    <col min="4850" max="4851" width="3.625" style="1036" customWidth="1"/>
    <col min="4852" max="4852" width="6.625" style="1036" customWidth="1"/>
    <col min="4853" max="4853" width="2.625" style="1036" customWidth="1"/>
    <col min="4854" max="4862" width="9" style="1036"/>
    <col min="4863" max="4863" width="9" style="1036" customWidth="1"/>
    <col min="4864" max="5103" width="9" style="1036"/>
    <col min="5104" max="5104" width="3.375" style="1036" customWidth="1"/>
    <col min="5105" max="5105" width="2.5" style="1036" customWidth="1"/>
    <col min="5106" max="5107" width="3.625" style="1036" customWidth="1"/>
    <col min="5108" max="5108" width="6.625" style="1036" customWidth="1"/>
    <col min="5109" max="5109" width="2.625" style="1036" customWidth="1"/>
    <col min="5110" max="5118" width="9" style="1036"/>
    <col min="5119" max="5119" width="9" style="1036" customWidth="1"/>
    <col min="5120" max="5359" width="9" style="1036"/>
    <col min="5360" max="5360" width="3.375" style="1036" customWidth="1"/>
    <col min="5361" max="5361" width="2.5" style="1036" customWidth="1"/>
    <col min="5362" max="5363" width="3.625" style="1036" customWidth="1"/>
    <col min="5364" max="5364" width="6.625" style="1036" customWidth="1"/>
    <col min="5365" max="5365" width="2.625" style="1036" customWidth="1"/>
    <col min="5366" max="5374" width="9" style="1036"/>
    <col min="5375" max="5375" width="9" style="1036" customWidth="1"/>
    <col min="5376" max="5615" width="9" style="1036"/>
    <col min="5616" max="5616" width="3.375" style="1036" customWidth="1"/>
    <col min="5617" max="5617" width="2.5" style="1036" customWidth="1"/>
    <col min="5618" max="5619" width="3.625" style="1036" customWidth="1"/>
    <col min="5620" max="5620" width="6.625" style="1036" customWidth="1"/>
    <col min="5621" max="5621" width="2.625" style="1036" customWidth="1"/>
    <col min="5622" max="5630" width="9" style="1036"/>
    <col min="5631" max="5631" width="9" style="1036" customWidth="1"/>
    <col min="5632" max="5871" width="9" style="1036"/>
    <col min="5872" max="5872" width="3.375" style="1036" customWidth="1"/>
    <col min="5873" max="5873" width="2.5" style="1036" customWidth="1"/>
    <col min="5874" max="5875" width="3.625" style="1036" customWidth="1"/>
    <col min="5876" max="5876" width="6.625" style="1036" customWidth="1"/>
    <col min="5877" max="5877" width="2.625" style="1036" customWidth="1"/>
    <col min="5878" max="5886" width="9" style="1036"/>
    <col min="5887" max="5887" width="9" style="1036" customWidth="1"/>
    <col min="5888" max="6127" width="9" style="1036"/>
    <col min="6128" max="6128" width="3.375" style="1036" customWidth="1"/>
    <col min="6129" max="6129" width="2.5" style="1036" customWidth="1"/>
    <col min="6130" max="6131" width="3.625" style="1036" customWidth="1"/>
    <col min="6132" max="6132" width="6.625" style="1036" customWidth="1"/>
    <col min="6133" max="6133" width="2.625" style="1036" customWidth="1"/>
    <col min="6134" max="6142" width="9" style="1036"/>
    <col min="6143" max="6143" width="9" style="1036" customWidth="1"/>
    <col min="6144" max="6383" width="9" style="1036"/>
    <col min="6384" max="6384" width="3.375" style="1036" customWidth="1"/>
    <col min="6385" max="6385" width="2.5" style="1036" customWidth="1"/>
    <col min="6386" max="6387" width="3.625" style="1036" customWidth="1"/>
    <col min="6388" max="6388" width="6.625" style="1036" customWidth="1"/>
    <col min="6389" max="6389" width="2.625" style="1036" customWidth="1"/>
    <col min="6390" max="6398" width="9" style="1036"/>
    <col min="6399" max="6399" width="9" style="1036" customWidth="1"/>
    <col min="6400" max="6639" width="9" style="1036"/>
    <col min="6640" max="6640" width="3.375" style="1036" customWidth="1"/>
    <col min="6641" max="6641" width="2.5" style="1036" customWidth="1"/>
    <col min="6642" max="6643" width="3.625" style="1036" customWidth="1"/>
    <col min="6644" max="6644" width="6.625" style="1036" customWidth="1"/>
    <col min="6645" max="6645" width="2.625" style="1036" customWidth="1"/>
    <col min="6646" max="6654" width="9" style="1036"/>
    <col min="6655" max="6655" width="9" style="1036" customWidth="1"/>
    <col min="6656" max="6895" width="9" style="1036"/>
    <col min="6896" max="6896" width="3.375" style="1036" customWidth="1"/>
    <col min="6897" max="6897" width="2.5" style="1036" customWidth="1"/>
    <col min="6898" max="6899" width="3.625" style="1036" customWidth="1"/>
    <col min="6900" max="6900" width="6.625" style="1036" customWidth="1"/>
    <col min="6901" max="6901" width="2.625" style="1036" customWidth="1"/>
    <col min="6902" max="6910" width="9" style="1036"/>
    <col min="6911" max="6911" width="9" style="1036" customWidth="1"/>
    <col min="6912" max="7151" width="9" style="1036"/>
    <col min="7152" max="7152" width="3.375" style="1036" customWidth="1"/>
    <col min="7153" max="7153" width="2.5" style="1036" customWidth="1"/>
    <col min="7154" max="7155" width="3.625" style="1036" customWidth="1"/>
    <col min="7156" max="7156" width="6.625" style="1036" customWidth="1"/>
    <col min="7157" max="7157" width="2.625" style="1036" customWidth="1"/>
    <col min="7158" max="7166" width="9" style="1036"/>
    <col min="7167" max="7167" width="9" style="1036" customWidth="1"/>
    <col min="7168" max="7407" width="9" style="1036"/>
    <col min="7408" max="7408" width="3.375" style="1036" customWidth="1"/>
    <col min="7409" max="7409" width="2.5" style="1036" customWidth="1"/>
    <col min="7410" max="7411" width="3.625" style="1036" customWidth="1"/>
    <col min="7412" max="7412" width="6.625" style="1036" customWidth="1"/>
    <col min="7413" max="7413" width="2.625" style="1036" customWidth="1"/>
    <col min="7414" max="7422" width="9" style="1036"/>
    <col min="7423" max="7423" width="9" style="1036" customWidth="1"/>
    <col min="7424" max="7663" width="9" style="1036"/>
    <col min="7664" max="7664" width="3.375" style="1036" customWidth="1"/>
    <col min="7665" max="7665" width="2.5" style="1036" customWidth="1"/>
    <col min="7666" max="7667" width="3.625" style="1036" customWidth="1"/>
    <col min="7668" max="7668" width="6.625" style="1036" customWidth="1"/>
    <col min="7669" max="7669" width="2.625" style="1036" customWidth="1"/>
    <col min="7670" max="7678" width="9" style="1036"/>
    <col min="7679" max="7679" width="9" style="1036" customWidth="1"/>
    <col min="7680" max="7919" width="9" style="1036"/>
    <col min="7920" max="7920" width="3.375" style="1036" customWidth="1"/>
    <col min="7921" max="7921" width="2.5" style="1036" customWidth="1"/>
    <col min="7922" max="7923" width="3.625" style="1036" customWidth="1"/>
    <col min="7924" max="7924" width="6.625" style="1036" customWidth="1"/>
    <col min="7925" max="7925" width="2.625" style="1036" customWidth="1"/>
    <col min="7926" max="7934" width="9" style="1036"/>
    <col min="7935" max="7935" width="9" style="1036" customWidth="1"/>
    <col min="7936" max="8175" width="9" style="1036"/>
    <col min="8176" max="8176" width="3.375" style="1036" customWidth="1"/>
    <col min="8177" max="8177" width="2.5" style="1036" customWidth="1"/>
    <col min="8178" max="8179" width="3.625" style="1036" customWidth="1"/>
    <col min="8180" max="8180" width="6.625" style="1036" customWidth="1"/>
    <col min="8181" max="8181" width="2.625" style="1036" customWidth="1"/>
    <col min="8182" max="8190" width="9" style="1036"/>
    <col min="8191" max="8191" width="9" style="1036" customWidth="1"/>
    <col min="8192" max="8431" width="9" style="1036"/>
    <col min="8432" max="8432" width="3.375" style="1036" customWidth="1"/>
    <col min="8433" max="8433" width="2.5" style="1036" customWidth="1"/>
    <col min="8434" max="8435" width="3.625" style="1036" customWidth="1"/>
    <col min="8436" max="8436" width="6.625" style="1036" customWidth="1"/>
    <col min="8437" max="8437" width="2.625" style="1036" customWidth="1"/>
    <col min="8438" max="8446" width="9" style="1036"/>
    <col min="8447" max="8447" width="9" style="1036" customWidth="1"/>
    <col min="8448" max="8687" width="9" style="1036"/>
    <col min="8688" max="8688" width="3.375" style="1036" customWidth="1"/>
    <col min="8689" max="8689" width="2.5" style="1036" customWidth="1"/>
    <col min="8690" max="8691" width="3.625" style="1036" customWidth="1"/>
    <col min="8692" max="8692" width="6.625" style="1036" customWidth="1"/>
    <col min="8693" max="8693" width="2.625" style="1036" customWidth="1"/>
    <col min="8694" max="8702" width="9" style="1036"/>
    <col min="8703" max="8703" width="9" style="1036" customWidth="1"/>
    <col min="8704" max="8943" width="9" style="1036"/>
    <col min="8944" max="8944" width="3.375" style="1036" customWidth="1"/>
    <col min="8945" max="8945" width="2.5" style="1036" customWidth="1"/>
    <col min="8946" max="8947" width="3.625" style="1036" customWidth="1"/>
    <col min="8948" max="8948" width="6.625" style="1036" customWidth="1"/>
    <col min="8949" max="8949" width="2.625" style="1036" customWidth="1"/>
    <col min="8950" max="8958" width="9" style="1036"/>
    <col min="8959" max="8959" width="9" style="1036" customWidth="1"/>
    <col min="8960" max="9199" width="9" style="1036"/>
    <col min="9200" max="9200" width="3.375" style="1036" customWidth="1"/>
    <col min="9201" max="9201" width="2.5" style="1036" customWidth="1"/>
    <col min="9202" max="9203" width="3.625" style="1036" customWidth="1"/>
    <col min="9204" max="9204" width="6.625" style="1036" customWidth="1"/>
    <col min="9205" max="9205" width="2.625" style="1036" customWidth="1"/>
    <col min="9206" max="9214" width="9" style="1036"/>
    <col min="9215" max="9215" width="9" style="1036" customWidth="1"/>
    <col min="9216" max="9455" width="9" style="1036"/>
    <col min="9456" max="9456" width="3.375" style="1036" customWidth="1"/>
    <col min="9457" max="9457" width="2.5" style="1036" customWidth="1"/>
    <col min="9458" max="9459" width="3.625" style="1036" customWidth="1"/>
    <col min="9460" max="9460" width="6.625" style="1036" customWidth="1"/>
    <col min="9461" max="9461" width="2.625" style="1036" customWidth="1"/>
    <col min="9462" max="9470" width="9" style="1036"/>
    <col min="9471" max="9471" width="9" style="1036" customWidth="1"/>
    <col min="9472" max="9711" width="9" style="1036"/>
    <col min="9712" max="9712" width="3.375" style="1036" customWidth="1"/>
    <col min="9713" max="9713" width="2.5" style="1036" customWidth="1"/>
    <col min="9714" max="9715" width="3.625" style="1036" customWidth="1"/>
    <col min="9716" max="9716" width="6.625" style="1036" customWidth="1"/>
    <col min="9717" max="9717" width="2.625" style="1036" customWidth="1"/>
    <col min="9718" max="9726" width="9" style="1036"/>
    <col min="9727" max="9727" width="9" style="1036" customWidth="1"/>
    <col min="9728" max="9967" width="9" style="1036"/>
    <col min="9968" max="9968" width="3.375" style="1036" customWidth="1"/>
    <col min="9969" max="9969" width="2.5" style="1036" customWidth="1"/>
    <col min="9970" max="9971" width="3.625" style="1036" customWidth="1"/>
    <col min="9972" max="9972" width="6.625" style="1036" customWidth="1"/>
    <col min="9973" max="9973" width="2.625" style="1036" customWidth="1"/>
    <col min="9974" max="9982" width="9" style="1036"/>
    <col min="9983" max="9983" width="9" style="1036" customWidth="1"/>
    <col min="9984" max="10223" width="9" style="1036"/>
    <col min="10224" max="10224" width="3.375" style="1036" customWidth="1"/>
    <col min="10225" max="10225" width="2.5" style="1036" customWidth="1"/>
    <col min="10226" max="10227" width="3.625" style="1036" customWidth="1"/>
    <col min="10228" max="10228" width="6.625" style="1036" customWidth="1"/>
    <col min="10229" max="10229" width="2.625" style="1036" customWidth="1"/>
    <col min="10230" max="10238" width="9" style="1036"/>
    <col min="10239" max="10239" width="9" style="1036" customWidth="1"/>
    <col min="10240" max="10479" width="9" style="1036"/>
    <col min="10480" max="10480" width="3.375" style="1036" customWidth="1"/>
    <col min="10481" max="10481" width="2.5" style="1036" customWidth="1"/>
    <col min="10482" max="10483" width="3.625" style="1036" customWidth="1"/>
    <col min="10484" max="10484" width="6.625" style="1036" customWidth="1"/>
    <col min="10485" max="10485" width="2.625" style="1036" customWidth="1"/>
    <col min="10486" max="10494" width="9" style="1036"/>
    <col min="10495" max="10495" width="9" style="1036" customWidth="1"/>
    <col min="10496" max="10735" width="9" style="1036"/>
    <col min="10736" max="10736" width="3.375" style="1036" customWidth="1"/>
    <col min="10737" max="10737" width="2.5" style="1036" customWidth="1"/>
    <col min="10738" max="10739" width="3.625" style="1036" customWidth="1"/>
    <col min="10740" max="10740" width="6.625" style="1036" customWidth="1"/>
    <col min="10741" max="10741" width="2.625" style="1036" customWidth="1"/>
    <col min="10742" max="10750" width="9" style="1036"/>
    <col min="10751" max="10751" width="9" style="1036" customWidth="1"/>
    <col min="10752" max="10991" width="9" style="1036"/>
    <col min="10992" max="10992" width="3.375" style="1036" customWidth="1"/>
    <col min="10993" max="10993" width="2.5" style="1036" customWidth="1"/>
    <col min="10994" max="10995" width="3.625" style="1036" customWidth="1"/>
    <col min="10996" max="10996" width="6.625" style="1036" customWidth="1"/>
    <col min="10997" max="10997" width="2.625" style="1036" customWidth="1"/>
    <col min="10998" max="11006" width="9" style="1036"/>
    <col min="11007" max="11007" width="9" style="1036" customWidth="1"/>
    <col min="11008" max="11247" width="9" style="1036"/>
    <col min="11248" max="11248" width="3.375" style="1036" customWidth="1"/>
    <col min="11249" max="11249" width="2.5" style="1036" customWidth="1"/>
    <col min="11250" max="11251" width="3.625" style="1036" customWidth="1"/>
    <col min="11252" max="11252" width="6.625" style="1036" customWidth="1"/>
    <col min="11253" max="11253" width="2.625" style="1036" customWidth="1"/>
    <col min="11254" max="11262" width="9" style="1036"/>
    <col min="11263" max="11263" width="9" style="1036" customWidth="1"/>
    <col min="11264" max="11503" width="9" style="1036"/>
    <col min="11504" max="11504" width="3.375" style="1036" customWidth="1"/>
    <col min="11505" max="11505" width="2.5" style="1036" customWidth="1"/>
    <col min="11506" max="11507" width="3.625" style="1036" customWidth="1"/>
    <col min="11508" max="11508" width="6.625" style="1036" customWidth="1"/>
    <col min="11509" max="11509" width="2.625" style="1036" customWidth="1"/>
    <col min="11510" max="11518" width="9" style="1036"/>
    <col min="11519" max="11519" width="9" style="1036" customWidth="1"/>
    <col min="11520" max="11759" width="9" style="1036"/>
    <col min="11760" max="11760" width="3.375" style="1036" customWidth="1"/>
    <col min="11761" max="11761" width="2.5" style="1036" customWidth="1"/>
    <col min="11762" max="11763" width="3.625" style="1036" customWidth="1"/>
    <col min="11764" max="11764" width="6.625" style="1036" customWidth="1"/>
    <col min="11765" max="11765" width="2.625" style="1036" customWidth="1"/>
    <col min="11766" max="11774" width="9" style="1036"/>
    <col min="11775" max="11775" width="9" style="1036" customWidth="1"/>
    <col min="11776" max="12015" width="9" style="1036"/>
    <col min="12016" max="12016" width="3.375" style="1036" customWidth="1"/>
    <col min="12017" max="12017" width="2.5" style="1036" customWidth="1"/>
    <col min="12018" max="12019" width="3.625" style="1036" customWidth="1"/>
    <col min="12020" max="12020" width="6.625" style="1036" customWidth="1"/>
    <col min="12021" max="12021" width="2.625" style="1036" customWidth="1"/>
    <col min="12022" max="12030" width="9" style="1036"/>
    <col min="12031" max="12031" width="9" style="1036" customWidth="1"/>
    <col min="12032" max="12271" width="9" style="1036"/>
    <col min="12272" max="12272" width="3.375" style="1036" customWidth="1"/>
    <col min="12273" max="12273" width="2.5" style="1036" customWidth="1"/>
    <col min="12274" max="12275" width="3.625" style="1036" customWidth="1"/>
    <col min="12276" max="12276" width="6.625" style="1036" customWidth="1"/>
    <col min="12277" max="12277" width="2.625" style="1036" customWidth="1"/>
    <col min="12278" max="12286" width="9" style="1036"/>
    <col min="12287" max="12287" width="9" style="1036" customWidth="1"/>
    <col min="12288" max="12527" width="9" style="1036"/>
    <col min="12528" max="12528" width="3.375" style="1036" customWidth="1"/>
    <col min="12529" max="12529" width="2.5" style="1036" customWidth="1"/>
    <col min="12530" max="12531" width="3.625" style="1036" customWidth="1"/>
    <col min="12532" max="12532" width="6.625" style="1036" customWidth="1"/>
    <col min="12533" max="12533" width="2.625" style="1036" customWidth="1"/>
    <col min="12534" max="12542" width="9" style="1036"/>
    <col min="12543" max="12543" width="9" style="1036" customWidth="1"/>
    <col min="12544" max="12783" width="9" style="1036"/>
    <col min="12784" max="12784" width="3.375" style="1036" customWidth="1"/>
    <col min="12785" max="12785" width="2.5" style="1036" customWidth="1"/>
    <col min="12786" max="12787" width="3.625" style="1036" customWidth="1"/>
    <col min="12788" max="12788" width="6.625" style="1036" customWidth="1"/>
    <col min="12789" max="12789" width="2.625" style="1036" customWidth="1"/>
    <col min="12790" max="12798" width="9" style="1036"/>
    <col min="12799" max="12799" width="9" style="1036" customWidth="1"/>
    <col min="12800" max="13039" width="9" style="1036"/>
    <col min="13040" max="13040" width="3.375" style="1036" customWidth="1"/>
    <col min="13041" max="13041" width="2.5" style="1036" customWidth="1"/>
    <col min="13042" max="13043" width="3.625" style="1036" customWidth="1"/>
    <col min="13044" max="13044" width="6.625" style="1036" customWidth="1"/>
    <col min="13045" max="13045" width="2.625" style="1036" customWidth="1"/>
    <col min="13046" max="13054" width="9" style="1036"/>
    <col min="13055" max="13055" width="9" style="1036" customWidth="1"/>
    <col min="13056" max="13295" width="9" style="1036"/>
    <col min="13296" max="13296" width="3.375" style="1036" customWidth="1"/>
    <col min="13297" max="13297" width="2.5" style="1036" customWidth="1"/>
    <col min="13298" max="13299" width="3.625" style="1036" customWidth="1"/>
    <col min="13300" max="13300" width="6.625" style="1036" customWidth="1"/>
    <col min="13301" max="13301" width="2.625" style="1036" customWidth="1"/>
    <col min="13302" max="13310" width="9" style="1036"/>
    <col min="13311" max="13311" width="9" style="1036" customWidth="1"/>
    <col min="13312" max="13551" width="9" style="1036"/>
    <col min="13552" max="13552" width="3.375" style="1036" customWidth="1"/>
    <col min="13553" max="13553" width="2.5" style="1036" customWidth="1"/>
    <col min="13554" max="13555" width="3.625" style="1036" customWidth="1"/>
    <col min="13556" max="13556" width="6.625" style="1036" customWidth="1"/>
    <col min="13557" max="13557" width="2.625" style="1036" customWidth="1"/>
    <col min="13558" max="13566" width="9" style="1036"/>
    <col min="13567" max="13567" width="9" style="1036" customWidth="1"/>
    <col min="13568" max="13807" width="9" style="1036"/>
    <col min="13808" max="13808" width="3.375" style="1036" customWidth="1"/>
    <col min="13809" max="13809" width="2.5" style="1036" customWidth="1"/>
    <col min="13810" max="13811" width="3.625" style="1036" customWidth="1"/>
    <col min="13812" max="13812" width="6.625" style="1036" customWidth="1"/>
    <col min="13813" max="13813" width="2.625" style="1036" customWidth="1"/>
    <col min="13814" max="13822" width="9" style="1036"/>
    <col min="13823" max="13823" width="9" style="1036" customWidth="1"/>
    <col min="13824" max="14063" width="9" style="1036"/>
    <col min="14064" max="14064" width="3.375" style="1036" customWidth="1"/>
    <col min="14065" max="14065" width="2.5" style="1036" customWidth="1"/>
    <col min="14066" max="14067" width="3.625" style="1036" customWidth="1"/>
    <col min="14068" max="14068" width="6.625" style="1036" customWidth="1"/>
    <col min="14069" max="14069" width="2.625" style="1036" customWidth="1"/>
    <col min="14070" max="14078" width="9" style="1036"/>
    <col min="14079" max="14079" width="9" style="1036" customWidth="1"/>
    <col min="14080" max="14319" width="9" style="1036"/>
    <col min="14320" max="14320" width="3.375" style="1036" customWidth="1"/>
    <col min="14321" max="14321" width="2.5" style="1036" customWidth="1"/>
    <col min="14322" max="14323" width="3.625" style="1036" customWidth="1"/>
    <col min="14324" max="14324" width="6.625" style="1036" customWidth="1"/>
    <col min="14325" max="14325" width="2.625" style="1036" customWidth="1"/>
    <col min="14326" max="14334" width="9" style="1036"/>
    <col min="14335" max="14335" width="9" style="1036" customWidth="1"/>
    <col min="14336" max="14575" width="9" style="1036"/>
    <col min="14576" max="14576" width="3.375" style="1036" customWidth="1"/>
    <col min="14577" max="14577" width="2.5" style="1036" customWidth="1"/>
    <col min="14578" max="14579" width="3.625" style="1036" customWidth="1"/>
    <col min="14580" max="14580" width="6.625" style="1036" customWidth="1"/>
    <col min="14581" max="14581" width="2.625" style="1036" customWidth="1"/>
    <col min="14582" max="14590" width="9" style="1036"/>
    <col min="14591" max="14591" width="9" style="1036" customWidth="1"/>
    <col min="14592" max="14831" width="9" style="1036"/>
    <col min="14832" max="14832" width="3.375" style="1036" customWidth="1"/>
    <col min="14833" max="14833" width="2.5" style="1036" customWidth="1"/>
    <col min="14834" max="14835" width="3.625" style="1036" customWidth="1"/>
    <col min="14836" max="14836" width="6.625" style="1036" customWidth="1"/>
    <col min="14837" max="14837" width="2.625" style="1036" customWidth="1"/>
    <col min="14838" max="14846" width="9" style="1036"/>
    <col min="14847" max="14847" width="9" style="1036" customWidth="1"/>
    <col min="14848" max="15087" width="9" style="1036"/>
    <col min="15088" max="15088" width="3.375" style="1036" customWidth="1"/>
    <col min="15089" max="15089" width="2.5" style="1036" customWidth="1"/>
    <col min="15090" max="15091" width="3.625" style="1036" customWidth="1"/>
    <col min="15092" max="15092" width="6.625" style="1036" customWidth="1"/>
    <col min="15093" max="15093" width="2.625" style="1036" customWidth="1"/>
    <col min="15094" max="15102" width="9" style="1036"/>
    <col min="15103" max="15103" width="9" style="1036" customWidth="1"/>
    <col min="15104" max="15343" width="9" style="1036"/>
    <col min="15344" max="15344" width="3.375" style="1036" customWidth="1"/>
    <col min="15345" max="15345" width="2.5" style="1036" customWidth="1"/>
    <col min="15346" max="15347" width="3.625" style="1036" customWidth="1"/>
    <col min="15348" max="15348" width="6.625" style="1036" customWidth="1"/>
    <col min="15349" max="15349" width="2.625" style="1036" customWidth="1"/>
    <col min="15350" max="15358" width="9" style="1036"/>
    <col min="15359" max="15359" width="9" style="1036" customWidth="1"/>
    <col min="15360" max="15599" width="9" style="1036"/>
    <col min="15600" max="15600" width="3.375" style="1036" customWidth="1"/>
    <col min="15601" max="15601" width="2.5" style="1036" customWidth="1"/>
    <col min="15602" max="15603" width="3.625" style="1036" customWidth="1"/>
    <col min="15604" max="15604" width="6.625" style="1036" customWidth="1"/>
    <col min="15605" max="15605" width="2.625" style="1036" customWidth="1"/>
    <col min="15606" max="15614" width="9" style="1036"/>
    <col min="15615" max="15615" width="9" style="1036" customWidth="1"/>
    <col min="15616" max="15855" width="9" style="1036"/>
    <col min="15856" max="15856" width="3.375" style="1036" customWidth="1"/>
    <col min="15857" max="15857" width="2.5" style="1036" customWidth="1"/>
    <col min="15858" max="15859" width="3.625" style="1036" customWidth="1"/>
    <col min="15860" max="15860" width="6.625" style="1036" customWidth="1"/>
    <col min="15861" max="15861" width="2.625" style="1036" customWidth="1"/>
    <col min="15862" max="15870" width="9" style="1036"/>
    <col min="15871" max="15871" width="9" style="1036" customWidth="1"/>
    <col min="15872" max="16111" width="9" style="1036"/>
    <col min="16112" max="16112" width="3.375" style="1036" customWidth="1"/>
    <col min="16113" max="16113" width="2.5" style="1036" customWidth="1"/>
    <col min="16114" max="16115" width="3.625" style="1036" customWidth="1"/>
    <col min="16116" max="16116" width="6.625" style="1036" customWidth="1"/>
    <col min="16117" max="16117" width="2.625" style="1036" customWidth="1"/>
    <col min="16118" max="16126" width="9" style="1036"/>
    <col min="16127" max="16127" width="9" style="1036" customWidth="1"/>
    <col min="16128" max="16384" width="9" style="1036"/>
  </cols>
  <sheetData>
    <row r="1" spans="1:2" ht="22.5">
      <c r="A1" s="1034"/>
      <c r="B1" s="1035" t="s">
        <v>1888</v>
      </c>
    </row>
    <row r="2" spans="1:2" s="1037" customFormat="1">
      <c r="A2" s="1040" t="s">
        <v>1778</v>
      </c>
    </row>
    <row r="3" spans="1:2" s="1037" customFormat="1" ht="19.5" customHeight="1">
      <c r="A3" s="1037" t="s">
        <v>1779</v>
      </c>
      <c r="B3" s="1038" t="s">
        <v>1847</v>
      </c>
    </row>
    <row r="4" spans="1:2" ht="19.5" customHeight="1">
      <c r="A4" s="1036" t="s">
        <v>1839</v>
      </c>
      <c r="B4" s="1039" t="s">
        <v>1848</v>
      </c>
    </row>
    <row r="5" spans="1:2" ht="19.5" customHeight="1">
      <c r="A5" s="1036" t="s">
        <v>1840</v>
      </c>
      <c r="B5" s="1039" t="s">
        <v>1780</v>
      </c>
    </row>
    <row r="6" spans="1:2" ht="19.5" customHeight="1">
      <c r="A6" s="1036" t="s">
        <v>1841</v>
      </c>
      <c r="B6" s="1039" t="s">
        <v>1781</v>
      </c>
    </row>
    <row r="7" spans="1:2" ht="19.5" customHeight="1">
      <c r="A7" s="1036" t="s">
        <v>1842</v>
      </c>
      <c r="B7" s="1039" t="s">
        <v>1849</v>
      </c>
    </row>
    <row r="8" spans="1:2" ht="19.5" customHeight="1">
      <c r="A8" s="1036" t="s">
        <v>1782</v>
      </c>
      <c r="B8" s="1039" t="s">
        <v>1783</v>
      </c>
    </row>
    <row r="9" spans="1:2" ht="19.5" customHeight="1">
      <c r="A9" s="1036" t="s">
        <v>1784</v>
      </c>
      <c r="B9" s="1039" t="s">
        <v>1785</v>
      </c>
    </row>
    <row r="10" spans="1:2" ht="19.5" customHeight="1">
      <c r="A10" s="1036" t="s">
        <v>1786</v>
      </c>
      <c r="B10" s="1039" t="s">
        <v>1787</v>
      </c>
    </row>
    <row r="11" spans="1:2" ht="19.5" customHeight="1">
      <c r="A11" s="1036" t="s">
        <v>1843</v>
      </c>
      <c r="B11" s="1039" t="s">
        <v>1788</v>
      </c>
    </row>
    <row r="12" spans="1:2" ht="19.5" customHeight="1">
      <c r="A12" s="1036" t="s">
        <v>1844</v>
      </c>
      <c r="B12" s="1039" t="s">
        <v>1015</v>
      </c>
    </row>
    <row r="13" spans="1:2" ht="19.5" customHeight="1">
      <c r="A13" s="1036" t="s">
        <v>1789</v>
      </c>
      <c r="B13" s="1039" t="s">
        <v>1036</v>
      </c>
    </row>
    <row r="14" spans="1:2" ht="19.5" customHeight="1">
      <c r="A14" s="1036" t="s">
        <v>1845</v>
      </c>
      <c r="B14" s="1039" t="s">
        <v>1790</v>
      </c>
    </row>
    <row r="15" spans="1:2" ht="19.5" customHeight="1">
      <c r="A15" s="1036" t="s">
        <v>1791</v>
      </c>
      <c r="B15" s="1039" t="s">
        <v>1850</v>
      </c>
    </row>
    <row r="16" spans="1:2" ht="19.5" customHeight="1">
      <c r="A16" s="1036" t="s">
        <v>1792</v>
      </c>
      <c r="B16" s="1039" t="s">
        <v>1851</v>
      </c>
    </row>
    <row r="17" spans="1:2" ht="19.5" customHeight="1">
      <c r="A17" s="1036" t="s">
        <v>1793</v>
      </c>
      <c r="B17" s="1039" t="s">
        <v>1852</v>
      </c>
    </row>
    <row r="18" spans="1:2" ht="19.5" customHeight="1">
      <c r="A18" s="1036" t="s">
        <v>1794</v>
      </c>
      <c r="B18" s="1039" t="s">
        <v>1853</v>
      </c>
    </row>
    <row r="19" spans="1:2" ht="19.5" customHeight="1">
      <c r="A19" s="1036" t="s">
        <v>1795</v>
      </c>
      <c r="B19" s="1039" t="s">
        <v>1854</v>
      </c>
    </row>
    <row r="20" spans="1:2" ht="19.5" customHeight="1">
      <c r="A20" s="1036" t="s">
        <v>1796</v>
      </c>
      <c r="B20" s="1039" t="s">
        <v>1855</v>
      </c>
    </row>
    <row r="21" spans="1:2" ht="19.5" customHeight="1">
      <c r="A21" s="1036" t="s">
        <v>1797</v>
      </c>
      <c r="B21" s="1039" t="s">
        <v>1202</v>
      </c>
    </row>
    <row r="22" spans="1:2" ht="19.5" customHeight="1">
      <c r="A22" s="1036" t="s">
        <v>1798</v>
      </c>
      <c r="B22" s="1039" t="s">
        <v>1799</v>
      </c>
    </row>
    <row r="23" spans="1:2" ht="19.5" customHeight="1">
      <c r="A23" s="1036" t="s">
        <v>1800</v>
      </c>
      <c r="B23" s="1039" t="s">
        <v>1856</v>
      </c>
    </row>
    <row r="24" spans="1:2" ht="19.5" customHeight="1">
      <c r="A24" s="1036" t="s">
        <v>1801</v>
      </c>
      <c r="B24" s="1039" t="s">
        <v>1857</v>
      </c>
    </row>
    <row r="25" spans="1:2" ht="19.5" customHeight="1">
      <c r="A25" s="1036" t="s">
        <v>1802</v>
      </c>
      <c r="B25" s="1039" t="s">
        <v>1858</v>
      </c>
    </row>
    <row r="26" spans="1:2" ht="19.5" customHeight="1">
      <c r="A26" s="1036" t="s">
        <v>1803</v>
      </c>
      <c r="B26" s="1039" t="s">
        <v>1859</v>
      </c>
    </row>
    <row r="27" spans="1:2" ht="19.5" customHeight="1">
      <c r="A27" s="1036" t="s">
        <v>1804</v>
      </c>
      <c r="B27" s="1039" t="s">
        <v>1860</v>
      </c>
    </row>
    <row r="28" spans="1:2" ht="19.5" customHeight="1">
      <c r="A28" s="1036" t="s">
        <v>1805</v>
      </c>
      <c r="B28" s="1039" t="s">
        <v>1861</v>
      </c>
    </row>
    <row r="29" spans="1:2" ht="19.5" customHeight="1">
      <c r="A29" s="1036" t="s">
        <v>1806</v>
      </c>
      <c r="B29" s="1039" t="s">
        <v>1862</v>
      </c>
    </row>
    <row r="30" spans="1:2" ht="19.5" customHeight="1">
      <c r="A30" s="1036" t="s">
        <v>1807</v>
      </c>
      <c r="B30" s="1039" t="s">
        <v>1863</v>
      </c>
    </row>
    <row r="31" spans="1:2" ht="19.5" customHeight="1">
      <c r="A31" s="1036" t="s">
        <v>1808</v>
      </c>
      <c r="B31" s="1039" t="s">
        <v>1864</v>
      </c>
    </row>
    <row r="32" spans="1:2" ht="19.5" customHeight="1">
      <c r="A32" s="1036" t="s">
        <v>1809</v>
      </c>
      <c r="B32" s="1039" t="s">
        <v>1865</v>
      </c>
    </row>
    <row r="33" spans="1:2" ht="19.5" customHeight="1">
      <c r="A33" s="1036" t="s">
        <v>1810</v>
      </c>
      <c r="B33" s="1039" t="s">
        <v>1866</v>
      </c>
    </row>
    <row r="34" spans="1:2" ht="19.5" customHeight="1">
      <c r="A34" s="1036" t="s">
        <v>1811</v>
      </c>
      <c r="B34" s="1039" t="s">
        <v>1867</v>
      </c>
    </row>
    <row r="35" spans="1:2" ht="19.5" customHeight="1">
      <c r="A35" s="1036" t="s">
        <v>1812</v>
      </c>
      <c r="B35" s="1039" t="s">
        <v>1868</v>
      </c>
    </row>
    <row r="36" spans="1:2" ht="19.5" customHeight="1">
      <c r="A36" s="1036" t="s">
        <v>1813</v>
      </c>
      <c r="B36" s="1039" t="s">
        <v>1869</v>
      </c>
    </row>
    <row r="37" spans="1:2" ht="19.5" customHeight="1">
      <c r="A37" s="1036" t="s">
        <v>1814</v>
      </c>
      <c r="B37" s="1039" t="s">
        <v>1870</v>
      </c>
    </row>
    <row r="38" spans="1:2" ht="19.5" customHeight="1">
      <c r="A38" s="1036" t="s">
        <v>1815</v>
      </c>
      <c r="B38" s="1039" t="s">
        <v>1871</v>
      </c>
    </row>
    <row r="39" spans="1:2" ht="19.5" customHeight="1">
      <c r="A39" s="1036" t="s">
        <v>1816</v>
      </c>
      <c r="B39" s="1039" t="s">
        <v>1817</v>
      </c>
    </row>
    <row r="40" spans="1:2" ht="19.5" customHeight="1">
      <c r="A40" s="1036" t="s">
        <v>1818</v>
      </c>
      <c r="B40" s="1039" t="s">
        <v>1872</v>
      </c>
    </row>
    <row r="41" spans="1:2" ht="19.5" customHeight="1">
      <c r="A41" s="1036" t="s">
        <v>1819</v>
      </c>
      <c r="B41" s="1039" t="s">
        <v>1873</v>
      </c>
    </row>
    <row r="42" spans="1:2" ht="19.5" customHeight="1">
      <c r="A42" s="1036" t="s">
        <v>1820</v>
      </c>
      <c r="B42" s="1039" t="s">
        <v>1874</v>
      </c>
    </row>
    <row r="43" spans="1:2" ht="19.5" customHeight="1">
      <c r="A43" s="1036" t="s">
        <v>1821</v>
      </c>
      <c r="B43" s="1039" t="s">
        <v>1822</v>
      </c>
    </row>
    <row r="44" spans="1:2" ht="19.5" customHeight="1">
      <c r="A44" s="1036" t="s">
        <v>1823</v>
      </c>
      <c r="B44" s="1039" t="s">
        <v>1875</v>
      </c>
    </row>
    <row r="45" spans="1:2" ht="19.5" customHeight="1">
      <c r="A45" s="1036" t="s">
        <v>1824</v>
      </c>
      <c r="B45" s="1039" t="s">
        <v>1825</v>
      </c>
    </row>
    <row r="46" spans="1:2" ht="19.5" customHeight="1">
      <c r="A46" s="1036" t="s">
        <v>1826</v>
      </c>
      <c r="B46" s="1039" t="s">
        <v>1876</v>
      </c>
    </row>
    <row r="47" spans="1:2" ht="19.5" customHeight="1">
      <c r="A47" s="1036" t="s">
        <v>1827</v>
      </c>
      <c r="B47" s="1039" t="s">
        <v>1877</v>
      </c>
    </row>
    <row r="48" spans="1:2" ht="19.5" customHeight="1">
      <c r="A48" s="1036" t="s">
        <v>1828</v>
      </c>
      <c r="B48" s="1039" t="s">
        <v>1878</v>
      </c>
    </row>
    <row r="49" spans="1:2" ht="19.5" customHeight="1">
      <c r="A49" s="1036" t="s">
        <v>1829</v>
      </c>
      <c r="B49" s="1039" t="s">
        <v>1879</v>
      </c>
    </row>
    <row r="50" spans="1:2" ht="19.5" customHeight="1">
      <c r="A50" s="1036" t="s">
        <v>1830</v>
      </c>
      <c r="B50" s="1039" t="s">
        <v>1880</v>
      </c>
    </row>
    <row r="51" spans="1:2" ht="19.5" customHeight="1">
      <c r="A51" s="1036" t="s">
        <v>1831</v>
      </c>
      <c r="B51" s="1039" t="s">
        <v>1881</v>
      </c>
    </row>
    <row r="52" spans="1:2" ht="19.5" customHeight="1">
      <c r="A52" s="1036" t="s">
        <v>1832</v>
      </c>
      <c r="B52" s="1039" t="s">
        <v>1833</v>
      </c>
    </row>
    <row r="53" spans="1:2" ht="19.5" customHeight="1">
      <c r="A53" s="1036" t="s">
        <v>1834</v>
      </c>
      <c r="B53" s="1039" t="s">
        <v>1882</v>
      </c>
    </row>
    <row r="54" spans="1:2" ht="19.5" customHeight="1">
      <c r="A54" s="1036" t="s">
        <v>1835</v>
      </c>
      <c r="B54" s="1039" t="s">
        <v>1883</v>
      </c>
    </row>
    <row r="55" spans="1:2" ht="19.5" customHeight="1">
      <c r="A55" s="1036" t="s">
        <v>1836</v>
      </c>
      <c r="B55" s="1039" t="s">
        <v>1884</v>
      </c>
    </row>
    <row r="56" spans="1:2" ht="19.5" customHeight="1">
      <c r="A56" s="1036" t="s">
        <v>1837</v>
      </c>
      <c r="B56" s="1039" t="s">
        <v>1885</v>
      </c>
    </row>
    <row r="57" spans="1:2" ht="19.5" customHeight="1">
      <c r="A57" s="1036" t="s">
        <v>1838</v>
      </c>
      <c r="B57" s="1039" t="s">
        <v>1886</v>
      </c>
    </row>
    <row r="58" spans="1:2" ht="19.5" customHeight="1">
      <c r="A58" s="1036" t="s">
        <v>1846</v>
      </c>
      <c r="B58" s="1039" t="s">
        <v>1887</v>
      </c>
    </row>
  </sheetData>
  <phoneticPr fontId="6"/>
  <hyperlinks>
    <hyperlink ref="B3" location="'Ⅰ-2-1'!A1" display="地方公共団体の一般職の任期付職員の採用等に関する法律に基づく条例の制定状況"/>
    <hyperlink ref="B4" location="'Ⅰ-3-1'!A1" display="勤務時間、休息時間の廃止、休憩時間"/>
    <hyperlink ref="B5" location="'Ⅰ-3-2①'!A1" display="休暇等（その１）"/>
    <hyperlink ref="B6" location="'Ⅰ-3-2②'!A1" display="休暇等（その２）"/>
    <hyperlink ref="B7" location="'Ⅰ-3-3'!A1" display="労働安全衛生管理体制の整備状況"/>
    <hyperlink ref="B8" location="'Ⅰ-4-1'!A1" display="給与制度概要"/>
    <hyperlink ref="B9" location="'Ⅰ-4-2'!A1" display="ラスパイレス指数"/>
    <hyperlink ref="B10" location="'Ⅰ-7-1'!A1" display="人材育成等に関する調査結果"/>
    <hyperlink ref="B11" location="'Ⅰ-8-1 '!A1" display="独自互助会・共同互助会別公費負担の状況"/>
    <hyperlink ref="B12" location="'Ⅰ-8-2 '!A1" display="公費を伴う個人給付事業の状況"/>
    <hyperlink ref="B13" location="'Ⅰ-8-3'!A1" display="福利厚生事業の見直しの状況"/>
    <hyperlink ref="B14" location="'Ⅰ-8-4 '!A1" display="職員互助会事業の公表状況"/>
    <hyperlink ref="B15" location="'Ⅱ-1①'!A1" display="大部門別職員数の増減状況"/>
    <hyperlink ref="B16" location="'Ⅱ-1②'!A1" display="大部門別職員数の増減状況【組合等】"/>
    <hyperlink ref="B17" location="'Ⅱ-2①'!A1" display="部門別職員数の状況"/>
    <hyperlink ref="B18" location="'Ⅱ-2②'!A1" display="部門別職員数の状況【組合等】"/>
    <hyperlink ref="B19" location="'Ⅱ-3①'!A1" display="職員数に関する調（普通会計関係　―　各部門の計）"/>
    <hyperlink ref="B20" location="'Ⅱ-3②'!A1" display="職員数に関する調（普通会計関係　―　各部門の計）【組合等】"/>
    <hyperlink ref="B21" location="'Ⅱ-4①'!A1" display="部門別職員数に関する調（普通会計関係）"/>
    <hyperlink ref="B22" location="'Ⅱ-4②'!A1" display="部門別職員数に関する調（普通会計関係）【組合等】"/>
    <hyperlink ref="B23" location="'Ⅱ-5①'!A1" display="職種別職員数に関する調べ"/>
    <hyperlink ref="B24" location="'Ⅱ-5②'!A1" display="職種別職員数に関する調べ【組合等】"/>
    <hyperlink ref="B25" location="'Ⅱ-6①'!A1" display="年齢別職員数に関する調べ"/>
    <hyperlink ref="B26" location="'Ⅱ-6②'!A1" display="年齢別職員数に関する調べ【組合等】"/>
    <hyperlink ref="B27" location="'Ⅲ-1①'!A1" display="職種別一人当り給料月額"/>
    <hyperlink ref="B28" location="'Ⅲ-1②'!A1" display="職種別一人当り給料月額【組合等】"/>
    <hyperlink ref="B29" location="'Ⅲ-2①'!A1" display="職種別一人当り諸手当月額"/>
    <hyperlink ref="B30" location="'Ⅲ-2②'!A1" display="職種別一人当り諸手当月額【組合等】"/>
    <hyperlink ref="B31" location="'Ⅲ-3①'!A1" display="職種別一人当り期末勤勉手当年額"/>
    <hyperlink ref="B32" location="'Ⅲ-3②'!A1" display="職種別一人当り期末勤勉手当年額【組合等】"/>
    <hyperlink ref="B33" location="'Ⅲ-4'!A1" display="職種別・学歴別職員数、平均給料月額、平均経験年数及び平均年齢（一般行政職  全学歴）"/>
    <hyperlink ref="B34" location="'Ⅲ-5'!A1" display="職種別・学歴別職員数、平均給料月額、平均経験年数及び平均年齢（一般行政職  大学卒）"/>
    <hyperlink ref="B35" location="'Ⅲ-6'!A1" display="職種別・学歴別職員数、平均給料月額、平均経験年数及び平均年齢（一般行政職　短大卒）"/>
    <hyperlink ref="B36" location="'Ⅲ-7'!A1" display="職種別・学歴別職員数、平均給料月額、平均経験年数及び平均年齢（一般行政職　高校卒）"/>
    <hyperlink ref="B37" location="'Ⅲ-8'!A1" display="職種別・学歴別職員数、平均給料月額、平均経験年数及び平均年齢（一般行政職　中学卒）"/>
    <hyperlink ref="B38" location="'Ⅲ-9'!A1" display="職種別・学歴別職員数、平均給料月額、平均経験年数及び平均年齢（技能労務職　全学歴）"/>
    <hyperlink ref="B39" location="'Ⅲ-10①'!A1" display="職員数及び給与の状況（全職種）"/>
    <hyperlink ref="B40" location="'Ⅲ-10②'!A1" display="職員数及び給与の状況（全職種）【組合等】"/>
    <hyperlink ref="B41" location="'Ⅲ-11①'!A1" display="職員数及び給与の状況（一般行政職）"/>
    <hyperlink ref="B42" location="'Ⅲ-11②'!A1" display="職員数及び給与の状況（一般行政職）【組合等】"/>
    <hyperlink ref="B43" location="'Ⅲ-12①'!A1" display="職員数及び給与の状況（技能労務職）"/>
    <hyperlink ref="B44" location="'Ⅲ-12②'!A1" display="職員数及び給与の状況（技能労務職）【組合等】"/>
    <hyperlink ref="B45" location="'Ⅲ-13'!A1" display="職員区分別、学歴別採用職員数"/>
    <hyperlink ref="B46" location="'Ⅲ-14①'!A1" display="団体区分別、職員区分別、退職事由別、年齢別退職者数及び退職手当額(1)市町村"/>
    <hyperlink ref="B47" location="'Ⅲ-14②'!A1" display="団体区分別、職員区分別、退職事由別、年齢別退職者数及び退職手当額(2)市"/>
    <hyperlink ref="B48" location="'Ⅲ-14③'!A1" display="団体区分別、職員区分別、退職事由別、年齢別退職者数及び退職手当額(3)町村"/>
    <hyperlink ref="B49" location="'Ⅲ-15①'!A1" display="団体区分別、職員区分別、退職事由別、年齢別退職者数及び退職手当額（定年退職-再掲）（1)市町村"/>
    <hyperlink ref="B50" location="'Ⅲ-15②'!A1" display="団体区分別、職員区分別、退職事由別、年齢別退職者数及び退職手当額（定年退職-再掲）（2)市"/>
    <hyperlink ref="B51" location="'Ⅲ-15③'!A1" display="団体区分別、職員区分別、退職事由別、年齢別退職者数及び退職手当額（定年退職-再掲）（3)町村"/>
    <hyperlink ref="B52" location="'Ⅲ-16'!A1" display="退職事由別退職者数（全職員）"/>
    <hyperlink ref="B53" location="'Ⅲ-17'!A1" display="職員区分別退職者数"/>
    <hyperlink ref="B54" location="'Ⅳ-1'!A1" display="再任用職員数"/>
    <hyperlink ref="B55" location="'Ⅳ-2'!A1" display="事由別離職者数に関する調"/>
    <hyperlink ref="B56" location="'Ⅴ-1①'!A1" display="特別職等の報酬月額等一覧（その１）"/>
    <hyperlink ref="B57" location="'Ⅴ-1②'!A1" display="特別職等の報酬月額等一覧（その２）"/>
    <hyperlink ref="B58" location="'V-2'!A1" display="特別職等の期末手当支給割合"/>
  </hyperlinks>
  <printOptions horizontalCentered="1"/>
  <pageMargins left="0.78740157480314965" right="0.19685039370078741" top="0.19685039370078741" bottom="0" header="0.51181102362204722" footer="0.51181102362204722"/>
  <pageSetup paperSize="9" scale="7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J69"/>
  <sheetViews>
    <sheetView showZeros="0" view="pageBreakPreview" zoomScale="90" zoomScaleNormal="110" zoomScaleSheetLayoutView="90" workbookViewId="0">
      <selection sqref="A1:J1"/>
    </sheetView>
  </sheetViews>
  <sheetFormatPr defaultRowHeight="15"/>
  <cols>
    <col min="1" max="1" width="18.125" style="345" customWidth="1"/>
    <col min="2" max="8" width="11.25" style="345" customWidth="1"/>
    <col min="9" max="10" width="14.375" style="345" customWidth="1"/>
    <col min="11" max="16384" width="9" style="345"/>
  </cols>
  <sheetData>
    <row r="1" spans="1:10" ht="46.5" customHeight="1">
      <c r="A1" s="1189" t="s">
        <v>996</v>
      </c>
      <c r="B1" s="1189"/>
      <c r="C1" s="1189"/>
      <c r="D1" s="1189"/>
      <c r="E1" s="1189"/>
      <c r="F1" s="1189"/>
      <c r="G1" s="1189"/>
      <c r="H1" s="1189"/>
      <c r="I1" s="1189"/>
      <c r="J1" s="1189"/>
    </row>
    <row r="2" spans="1:10" s="346" customFormat="1" ht="16.5">
      <c r="B2" s="1190" t="s">
        <v>995</v>
      </c>
      <c r="C2" s="1190"/>
      <c r="D2" s="1190"/>
      <c r="E2" s="1190"/>
      <c r="F2" s="1190"/>
      <c r="G2" s="1190"/>
      <c r="H2" s="1190"/>
      <c r="I2" s="1190"/>
      <c r="J2" s="347" t="s">
        <v>994</v>
      </c>
    </row>
    <row r="3" spans="1:10" s="350" customFormat="1" ht="15" customHeight="1">
      <c r="A3" s="348" t="s">
        <v>993</v>
      </c>
      <c r="B3" s="349"/>
      <c r="C3" s="349"/>
      <c r="D3" s="349"/>
      <c r="E3" s="349"/>
      <c r="F3" s="349"/>
      <c r="G3" s="349"/>
      <c r="I3" s="349"/>
    </row>
    <row r="4" spans="1:10" s="350" customFormat="1" ht="13.5" customHeight="1">
      <c r="A4" s="351"/>
      <c r="B4" s="351"/>
      <c r="C4" s="351"/>
      <c r="D4" s="351"/>
      <c r="E4" s="351"/>
      <c r="F4" s="351"/>
      <c r="G4" s="351"/>
      <c r="I4" s="351"/>
    </row>
    <row r="5" spans="1:10">
      <c r="A5" s="1191" t="s">
        <v>992</v>
      </c>
      <c r="B5" s="1192"/>
      <c r="C5" s="1192"/>
      <c r="D5" s="1192"/>
      <c r="E5" s="1192"/>
      <c r="F5" s="1192"/>
      <c r="G5" s="1192"/>
      <c r="H5" s="1192"/>
      <c r="I5" s="1192"/>
      <c r="J5" s="1193"/>
    </row>
    <row r="6" spans="1:10" ht="37.5" customHeight="1">
      <c r="A6" s="1194" t="s">
        <v>991</v>
      </c>
      <c r="B6" s="1195" t="s">
        <v>990</v>
      </c>
      <c r="C6" s="1196"/>
      <c r="D6" s="1196"/>
      <c r="E6" s="1197"/>
      <c r="F6" s="1198" t="s">
        <v>989</v>
      </c>
      <c r="G6" s="1196"/>
      <c r="H6" s="1199"/>
      <c r="I6" s="1200" t="s">
        <v>988</v>
      </c>
      <c r="J6" s="1201" t="s">
        <v>987</v>
      </c>
    </row>
    <row r="7" spans="1:10" ht="48.75" customHeight="1">
      <c r="A7" s="1194"/>
      <c r="B7" s="1202" t="s">
        <v>986</v>
      </c>
      <c r="C7" s="1202" t="s">
        <v>985</v>
      </c>
      <c r="D7" s="1202" t="s">
        <v>984</v>
      </c>
      <c r="E7" s="1202" t="s">
        <v>981</v>
      </c>
      <c r="F7" s="1204" t="s">
        <v>983</v>
      </c>
      <c r="G7" s="1202" t="s">
        <v>982</v>
      </c>
      <c r="H7" s="1206" t="s">
        <v>981</v>
      </c>
      <c r="I7" s="1200"/>
      <c r="J7" s="1201"/>
    </row>
    <row r="8" spans="1:10">
      <c r="A8" s="1194"/>
      <c r="B8" s="1203"/>
      <c r="C8" s="1203"/>
      <c r="D8" s="1203"/>
      <c r="E8" s="1203"/>
      <c r="F8" s="1205"/>
      <c r="G8" s="1203"/>
      <c r="H8" s="1207"/>
      <c r="I8" s="1200"/>
      <c r="J8" s="1201"/>
    </row>
    <row r="9" spans="1:10" ht="18" customHeight="1">
      <c r="A9" s="352" t="s">
        <v>656</v>
      </c>
      <c r="B9" s="353" t="s">
        <v>980</v>
      </c>
      <c r="C9" s="353"/>
      <c r="D9" s="353"/>
      <c r="E9" s="353"/>
      <c r="F9" s="354">
        <v>11658</v>
      </c>
      <c r="G9" s="345">
        <v>7338</v>
      </c>
      <c r="H9" s="355">
        <v>1588.716271463614</v>
      </c>
      <c r="I9" s="356">
        <v>11658</v>
      </c>
      <c r="J9" s="357">
        <v>1588.716271463614</v>
      </c>
    </row>
    <row r="10" spans="1:10" ht="18" customHeight="1">
      <c r="A10" s="358" t="s">
        <v>0</v>
      </c>
      <c r="B10" s="359" t="s">
        <v>978</v>
      </c>
      <c r="C10" s="360"/>
      <c r="D10" s="360"/>
      <c r="E10" s="360"/>
      <c r="F10" s="354">
        <v>780</v>
      </c>
      <c r="G10" s="345">
        <v>574</v>
      </c>
      <c r="H10" s="355">
        <v>1358.8850174216027</v>
      </c>
      <c r="I10" s="356">
        <v>780</v>
      </c>
      <c r="J10" s="357">
        <v>1358.8850174216027</v>
      </c>
    </row>
    <row r="11" spans="1:10" ht="18" customHeight="1">
      <c r="A11" s="358" t="s">
        <v>1</v>
      </c>
      <c r="B11" s="359" t="s">
        <v>978</v>
      </c>
      <c r="C11" s="360"/>
      <c r="D11" s="360"/>
      <c r="E11" s="360"/>
      <c r="F11" s="354">
        <v>5173</v>
      </c>
      <c r="G11" s="345">
        <v>3178</v>
      </c>
      <c r="H11" s="355">
        <v>1627.7533039647578</v>
      </c>
      <c r="I11" s="356">
        <v>5173</v>
      </c>
      <c r="J11" s="357">
        <v>1627.7533039647576</v>
      </c>
    </row>
    <row r="12" spans="1:10" ht="18" customHeight="1">
      <c r="A12" s="358" t="s">
        <v>2</v>
      </c>
      <c r="B12" s="359" t="s">
        <v>978</v>
      </c>
      <c r="C12" s="360"/>
      <c r="D12" s="360"/>
      <c r="E12" s="360"/>
      <c r="F12" s="354">
        <v>7592</v>
      </c>
      <c r="G12" s="345">
        <v>4943</v>
      </c>
      <c r="H12" s="355">
        <v>1535.9093667813067</v>
      </c>
      <c r="I12" s="356">
        <v>7592</v>
      </c>
      <c r="J12" s="357">
        <v>1535.909366781307</v>
      </c>
    </row>
    <row r="13" spans="1:10" ht="18" customHeight="1">
      <c r="A13" s="358" t="s">
        <v>3</v>
      </c>
      <c r="B13" s="359" t="s">
        <v>978</v>
      </c>
      <c r="C13" s="360"/>
      <c r="D13" s="360"/>
      <c r="E13" s="360"/>
      <c r="F13" s="354">
        <v>556</v>
      </c>
      <c r="G13" s="345">
        <v>395</v>
      </c>
      <c r="H13" s="355">
        <v>1407.5949367088608</v>
      </c>
      <c r="I13" s="356">
        <v>556</v>
      </c>
      <c r="J13" s="357">
        <v>1407.5949367088608</v>
      </c>
    </row>
    <row r="14" spans="1:10" ht="18" customHeight="1">
      <c r="A14" s="358" t="s">
        <v>4</v>
      </c>
      <c r="B14" s="359" t="s">
        <v>979</v>
      </c>
      <c r="C14" s="360">
        <v>7000</v>
      </c>
      <c r="D14" s="360">
        <v>1029</v>
      </c>
      <c r="E14" s="360">
        <v>6802.7210884353735</v>
      </c>
      <c r="F14" s="354">
        <v>1368</v>
      </c>
      <c r="G14" s="345">
        <v>1032</v>
      </c>
      <c r="H14" s="355">
        <v>1325.5813953488371</v>
      </c>
      <c r="I14" s="356">
        <v>8368</v>
      </c>
      <c r="J14" s="357">
        <v>8108.5271317829456</v>
      </c>
    </row>
    <row r="15" spans="1:10" ht="18" customHeight="1">
      <c r="A15" s="358" t="s">
        <v>5</v>
      </c>
      <c r="B15" s="359" t="s">
        <v>978</v>
      </c>
      <c r="C15" s="360"/>
      <c r="D15" s="360"/>
      <c r="E15" s="360"/>
      <c r="F15" s="354">
        <v>6659</v>
      </c>
      <c r="G15" s="345">
        <v>4128</v>
      </c>
      <c r="H15" s="355">
        <v>1613.1298449612405</v>
      </c>
      <c r="I15" s="356">
        <v>6659</v>
      </c>
      <c r="J15" s="357">
        <v>1613.1298449612402</v>
      </c>
    </row>
    <row r="16" spans="1:10" ht="18" customHeight="1">
      <c r="A16" s="358" t="s">
        <v>6</v>
      </c>
      <c r="B16" s="359" t="s">
        <v>978</v>
      </c>
      <c r="C16" s="360"/>
      <c r="D16" s="360"/>
      <c r="E16" s="360"/>
      <c r="F16" s="354">
        <v>1506</v>
      </c>
      <c r="G16" s="345">
        <v>1022</v>
      </c>
      <c r="H16" s="355">
        <v>1473.5812133072409</v>
      </c>
      <c r="I16" s="356">
        <v>1506</v>
      </c>
      <c r="J16" s="357">
        <v>1473.5812133072407</v>
      </c>
    </row>
    <row r="17" spans="1:10" ht="18" customHeight="1">
      <c r="A17" s="358" t="s">
        <v>7</v>
      </c>
      <c r="B17" s="359" t="s">
        <v>978</v>
      </c>
      <c r="C17" s="360"/>
      <c r="D17" s="360"/>
      <c r="E17" s="360"/>
      <c r="F17" s="354">
        <v>1024</v>
      </c>
      <c r="G17" s="345">
        <v>614</v>
      </c>
      <c r="H17" s="355">
        <v>1667.7524429967427</v>
      </c>
      <c r="I17" s="356">
        <v>1024</v>
      </c>
      <c r="J17" s="357">
        <v>1667.7524429967427</v>
      </c>
    </row>
    <row r="18" spans="1:10" ht="18" customHeight="1">
      <c r="A18" s="358" t="s">
        <v>8</v>
      </c>
      <c r="B18" s="359" t="s">
        <v>979</v>
      </c>
      <c r="C18" s="360">
        <v>7200</v>
      </c>
      <c r="D18" s="360">
        <v>1304</v>
      </c>
      <c r="E18" s="360">
        <v>5521.4723926380366</v>
      </c>
      <c r="F18" s="354">
        <v>1919</v>
      </c>
      <c r="G18" s="345">
        <v>1298</v>
      </c>
      <c r="H18" s="355">
        <v>1478.4283513097071</v>
      </c>
      <c r="I18" s="356">
        <v>9119</v>
      </c>
      <c r="J18" s="357">
        <v>6993.0981595092026</v>
      </c>
    </row>
    <row r="19" spans="1:10" ht="18" customHeight="1">
      <c r="A19" s="358" t="s">
        <v>9</v>
      </c>
      <c r="B19" s="359" t="s">
        <v>978</v>
      </c>
      <c r="C19" s="360"/>
      <c r="D19" s="360"/>
      <c r="E19" s="360"/>
      <c r="F19" s="354">
        <v>1610</v>
      </c>
      <c r="G19" s="345">
        <v>1032</v>
      </c>
      <c r="H19" s="355">
        <v>1560.0775193798452</v>
      </c>
      <c r="I19" s="356">
        <v>1610</v>
      </c>
      <c r="J19" s="357">
        <v>1560.0775193798449</v>
      </c>
    </row>
    <row r="20" spans="1:10" ht="18" customHeight="1">
      <c r="A20" s="358" t="s">
        <v>10</v>
      </c>
      <c r="B20" s="359" t="s">
        <v>978</v>
      </c>
      <c r="C20" s="360"/>
      <c r="D20" s="360"/>
      <c r="E20" s="360"/>
      <c r="F20" s="354">
        <v>613</v>
      </c>
      <c r="G20" s="345">
        <v>454</v>
      </c>
      <c r="H20" s="355">
        <v>1350.2202643171806</v>
      </c>
      <c r="I20" s="356">
        <v>613</v>
      </c>
      <c r="J20" s="357">
        <v>1350.2202643171806</v>
      </c>
    </row>
    <row r="21" spans="1:10" ht="18" customHeight="1">
      <c r="A21" s="358" t="s">
        <v>11</v>
      </c>
      <c r="B21" s="359" t="s">
        <v>979</v>
      </c>
      <c r="C21" s="360">
        <v>1650</v>
      </c>
      <c r="D21" s="360">
        <v>678</v>
      </c>
      <c r="E21" s="360">
        <v>2433.6283185840707</v>
      </c>
      <c r="F21" s="354">
        <v>828</v>
      </c>
      <c r="G21" s="345">
        <v>678</v>
      </c>
      <c r="H21" s="355">
        <v>1221.2389380530972</v>
      </c>
      <c r="I21" s="356">
        <v>2478</v>
      </c>
      <c r="J21" s="357">
        <v>3654.8672566371683</v>
      </c>
    </row>
    <row r="22" spans="1:10" ht="18" customHeight="1">
      <c r="A22" s="358" t="s">
        <v>12</v>
      </c>
      <c r="B22" s="359" t="s">
        <v>978</v>
      </c>
      <c r="C22" s="360"/>
      <c r="D22" s="360"/>
      <c r="E22" s="360"/>
      <c r="F22" s="354">
        <v>2221</v>
      </c>
      <c r="G22" s="345">
        <v>1371</v>
      </c>
      <c r="H22" s="355">
        <v>1619.9854121079504</v>
      </c>
      <c r="I22" s="356">
        <v>2221</v>
      </c>
      <c r="J22" s="357">
        <v>1619.9854121079504</v>
      </c>
    </row>
    <row r="23" spans="1:10" ht="18" customHeight="1">
      <c r="A23" s="358" t="s">
        <v>13</v>
      </c>
      <c r="B23" s="359" t="s">
        <v>979</v>
      </c>
      <c r="C23" s="360">
        <v>9491</v>
      </c>
      <c r="D23" s="360">
        <v>2814</v>
      </c>
      <c r="E23" s="360">
        <v>3372.778962331201</v>
      </c>
      <c r="F23" s="354">
        <v>3700</v>
      </c>
      <c r="G23" s="345">
        <v>2628</v>
      </c>
      <c r="H23" s="355">
        <v>1407.9147640791475</v>
      </c>
      <c r="I23" s="356">
        <v>13191</v>
      </c>
      <c r="J23" s="357">
        <v>4685.9680284191827</v>
      </c>
    </row>
    <row r="24" spans="1:10" ht="18" customHeight="1">
      <c r="A24" s="358" t="s">
        <v>14</v>
      </c>
      <c r="B24" s="359" t="s">
        <v>978</v>
      </c>
      <c r="C24" s="360"/>
      <c r="D24" s="360"/>
      <c r="E24" s="360"/>
      <c r="F24" s="354">
        <v>306</v>
      </c>
      <c r="G24" s="345">
        <v>246</v>
      </c>
      <c r="H24" s="355">
        <v>1243.9024390243903</v>
      </c>
      <c r="I24" s="356">
        <v>306</v>
      </c>
      <c r="J24" s="357">
        <v>1243.9024390243903</v>
      </c>
    </row>
    <row r="25" spans="1:10" ht="18" customHeight="1">
      <c r="A25" s="358" t="s">
        <v>15</v>
      </c>
      <c r="B25" s="359" t="s">
        <v>979</v>
      </c>
      <c r="C25" s="360">
        <v>7555</v>
      </c>
      <c r="D25" s="360">
        <v>2061</v>
      </c>
      <c r="E25" s="360">
        <v>3665.6962639495391</v>
      </c>
      <c r="F25" s="354">
        <v>2893</v>
      </c>
      <c r="G25" s="345">
        <v>2023</v>
      </c>
      <c r="H25" s="355">
        <v>1430.0543746910528</v>
      </c>
      <c r="I25" s="356">
        <v>10448</v>
      </c>
      <c r="J25" s="357">
        <v>5069.3837942746241</v>
      </c>
    </row>
    <row r="26" spans="1:10" ht="18" customHeight="1">
      <c r="A26" s="358" t="s">
        <v>16</v>
      </c>
      <c r="B26" s="359" t="s">
        <v>979</v>
      </c>
      <c r="C26" s="360">
        <v>5000</v>
      </c>
      <c r="D26" s="360">
        <v>1114</v>
      </c>
      <c r="E26" s="360">
        <v>4488.3303411131064</v>
      </c>
      <c r="F26" s="354">
        <v>1498</v>
      </c>
      <c r="G26" s="345">
        <v>1060</v>
      </c>
      <c r="H26" s="355">
        <v>1413.2075471698113</v>
      </c>
      <c r="I26" s="356">
        <v>6498</v>
      </c>
      <c r="J26" s="357">
        <v>5833.0341113105924</v>
      </c>
    </row>
    <row r="27" spans="1:10" ht="18" customHeight="1">
      <c r="A27" s="358" t="s">
        <v>17</v>
      </c>
      <c r="B27" s="359" t="s">
        <v>979</v>
      </c>
      <c r="C27" s="360">
        <v>4806</v>
      </c>
      <c r="D27" s="360">
        <v>1329</v>
      </c>
      <c r="E27" s="360">
        <v>3616.2528216704286</v>
      </c>
      <c r="F27" s="354">
        <v>1792</v>
      </c>
      <c r="G27" s="345">
        <v>1329</v>
      </c>
      <c r="H27" s="355">
        <v>1348.3822422874341</v>
      </c>
      <c r="I27" s="356">
        <v>6598</v>
      </c>
      <c r="J27" s="357">
        <v>4964.6350639578632</v>
      </c>
    </row>
    <row r="28" spans="1:10" ht="18" customHeight="1">
      <c r="A28" s="358" t="s">
        <v>18</v>
      </c>
      <c r="B28" s="359" t="s">
        <v>979</v>
      </c>
      <c r="C28" s="360">
        <v>4105</v>
      </c>
      <c r="D28" s="360">
        <v>851</v>
      </c>
      <c r="E28" s="360">
        <v>4823.7367802585195</v>
      </c>
      <c r="F28" s="354">
        <v>1283</v>
      </c>
      <c r="G28" s="345">
        <v>855</v>
      </c>
      <c r="H28" s="355">
        <v>1500.5847953216373</v>
      </c>
      <c r="I28" s="356">
        <v>5388</v>
      </c>
      <c r="J28" s="357">
        <v>6301.7543859649122</v>
      </c>
    </row>
    <row r="29" spans="1:10" ht="18" customHeight="1">
      <c r="A29" s="358" t="s">
        <v>19</v>
      </c>
      <c r="B29" s="359" t="s">
        <v>978</v>
      </c>
      <c r="C29" s="360"/>
      <c r="D29" s="360"/>
      <c r="E29" s="360"/>
      <c r="F29" s="354">
        <v>857</v>
      </c>
      <c r="G29" s="345">
        <v>498</v>
      </c>
      <c r="H29" s="355">
        <v>1720.8835341365464</v>
      </c>
      <c r="I29" s="356">
        <v>857</v>
      </c>
      <c r="J29" s="357">
        <v>1720.8835341365461</v>
      </c>
    </row>
    <row r="30" spans="1:10" ht="18" customHeight="1">
      <c r="A30" s="358" t="s">
        <v>58</v>
      </c>
      <c r="B30" s="359" t="s">
        <v>978</v>
      </c>
      <c r="C30" s="360"/>
      <c r="D30" s="360"/>
      <c r="E30" s="360"/>
      <c r="F30" s="354">
        <v>1011</v>
      </c>
      <c r="G30" s="345">
        <v>720</v>
      </c>
      <c r="H30" s="355">
        <v>1404.1666666666665</v>
      </c>
      <c r="I30" s="356">
        <v>1011</v>
      </c>
      <c r="J30" s="357">
        <v>1404.1666666666667</v>
      </c>
    </row>
    <row r="31" spans="1:10" ht="18" customHeight="1">
      <c r="A31" s="358" t="s">
        <v>20</v>
      </c>
      <c r="B31" s="359" t="s">
        <v>979</v>
      </c>
      <c r="C31" s="360">
        <v>3295</v>
      </c>
      <c r="D31" s="360">
        <v>972</v>
      </c>
      <c r="E31" s="360">
        <v>3389.9176954732511</v>
      </c>
      <c r="F31" s="354">
        <v>1136</v>
      </c>
      <c r="G31" s="345">
        <v>898</v>
      </c>
      <c r="H31" s="355">
        <v>1265.0334075723831</v>
      </c>
      <c r="I31" s="356">
        <v>4431</v>
      </c>
      <c r="J31" s="357">
        <v>4558.641975308642</v>
      </c>
    </row>
    <row r="32" spans="1:10" ht="18" customHeight="1">
      <c r="A32" s="358" t="s">
        <v>21</v>
      </c>
      <c r="B32" s="359" t="s">
        <v>978</v>
      </c>
      <c r="C32" s="360"/>
      <c r="D32" s="360"/>
      <c r="E32" s="360"/>
      <c r="F32" s="354">
        <v>594</v>
      </c>
      <c r="G32" s="345">
        <v>450</v>
      </c>
      <c r="H32" s="355">
        <v>1320</v>
      </c>
      <c r="I32" s="356">
        <v>594</v>
      </c>
      <c r="J32" s="357">
        <v>1320</v>
      </c>
    </row>
    <row r="33" spans="1:10" ht="18" customHeight="1">
      <c r="A33" s="358" t="s">
        <v>22</v>
      </c>
      <c r="B33" s="359" t="s">
        <v>979</v>
      </c>
      <c r="C33" s="360">
        <v>5260</v>
      </c>
      <c r="D33" s="360">
        <v>1384</v>
      </c>
      <c r="E33" s="360">
        <v>3800.5780346820811</v>
      </c>
      <c r="F33" s="354">
        <v>1984</v>
      </c>
      <c r="G33" s="345">
        <v>1285</v>
      </c>
      <c r="H33" s="355">
        <v>1543.9688715953307</v>
      </c>
      <c r="I33" s="356">
        <v>7244</v>
      </c>
      <c r="J33" s="357">
        <v>5234.1040462427745</v>
      </c>
    </row>
    <row r="34" spans="1:10" ht="18" customHeight="1">
      <c r="A34" s="358" t="s">
        <v>23</v>
      </c>
      <c r="B34" s="359" t="s">
        <v>978</v>
      </c>
      <c r="C34" s="360"/>
      <c r="D34" s="360"/>
      <c r="E34" s="360"/>
      <c r="F34" s="354">
        <v>883</v>
      </c>
      <c r="G34" s="345">
        <v>614</v>
      </c>
      <c r="H34" s="355">
        <v>1438.1107491856678</v>
      </c>
      <c r="I34" s="356">
        <v>883</v>
      </c>
      <c r="J34" s="357">
        <v>1438.1107491856678</v>
      </c>
    </row>
    <row r="35" spans="1:10" ht="18" customHeight="1">
      <c r="A35" s="358" t="s">
        <v>59</v>
      </c>
      <c r="B35" s="359" t="s">
        <v>979</v>
      </c>
      <c r="C35" s="360">
        <v>1500</v>
      </c>
      <c r="D35" s="360">
        <v>635</v>
      </c>
      <c r="E35" s="360">
        <v>2362.2047244094488</v>
      </c>
      <c r="F35" s="354">
        <v>862</v>
      </c>
      <c r="G35" s="345">
        <v>623</v>
      </c>
      <c r="H35" s="355">
        <v>1383.6276083467094</v>
      </c>
      <c r="I35" s="356">
        <v>2362</v>
      </c>
      <c r="J35" s="357">
        <v>3719.6850393700788</v>
      </c>
    </row>
    <row r="36" spans="1:10" ht="18" customHeight="1">
      <c r="A36" s="358" t="s">
        <v>24</v>
      </c>
      <c r="B36" s="359" t="s">
        <v>978</v>
      </c>
      <c r="C36" s="360"/>
      <c r="D36" s="360"/>
      <c r="E36" s="360"/>
      <c r="F36" s="354">
        <v>704</v>
      </c>
      <c r="G36" s="345">
        <v>548</v>
      </c>
      <c r="H36" s="355">
        <v>1284.6715328467153</v>
      </c>
      <c r="I36" s="356">
        <v>704</v>
      </c>
      <c r="J36" s="357">
        <v>1284.6715328467153</v>
      </c>
    </row>
    <row r="37" spans="1:10" ht="18" customHeight="1">
      <c r="A37" s="358" t="s">
        <v>25</v>
      </c>
      <c r="B37" s="359" t="s">
        <v>978</v>
      </c>
      <c r="C37" s="360"/>
      <c r="D37" s="360"/>
      <c r="E37" s="360"/>
      <c r="F37" s="354">
        <v>1005</v>
      </c>
      <c r="G37" s="345">
        <v>673</v>
      </c>
      <c r="H37" s="355">
        <v>1493.3135215453194</v>
      </c>
      <c r="I37" s="356">
        <v>1005</v>
      </c>
      <c r="J37" s="357">
        <v>1493.3135215453194</v>
      </c>
    </row>
    <row r="38" spans="1:10" ht="18" customHeight="1">
      <c r="A38" s="358" t="s">
        <v>107</v>
      </c>
      <c r="B38" s="359" t="s">
        <v>978</v>
      </c>
      <c r="C38" s="360"/>
      <c r="D38" s="360"/>
      <c r="E38" s="360"/>
      <c r="F38" s="354">
        <v>567</v>
      </c>
      <c r="G38" s="345">
        <v>411</v>
      </c>
      <c r="H38" s="355">
        <v>1379.5620437956204</v>
      </c>
      <c r="I38" s="356">
        <v>567</v>
      </c>
      <c r="J38" s="357">
        <v>1379.5620437956204</v>
      </c>
    </row>
    <row r="39" spans="1:10" ht="18" customHeight="1">
      <c r="A39" s="358" t="s">
        <v>105</v>
      </c>
      <c r="B39" s="359" t="s">
        <v>978</v>
      </c>
      <c r="C39" s="360"/>
      <c r="D39" s="360"/>
      <c r="E39" s="360"/>
      <c r="F39" s="354">
        <v>613</v>
      </c>
      <c r="G39" s="345">
        <v>442</v>
      </c>
      <c r="H39" s="355">
        <v>1386.8778280542986</v>
      </c>
      <c r="I39" s="356">
        <v>613</v>
      </c>
      <c r="J39" s="357">
        <v>1386.8778280542986</v>
      </c>
    </row>
    <row r="40" spans="1:10" ht="18" customHeight="1">
      <c r="A40" s="358" t="s">
        <v>103</v>
      </c>
      <c r="B40" s="359" t="s">
        <v>978</v>
      </c>
      <c r="C40" s="360"/>
      <c r="D40" s="360"/>
      <c r="E40" s="360"/>
      <c r="F40" s="354">
        <v>641</v>
      </c>
      <c r="G40" s="345">
        <v>471</v>
      </c>
      <c r="H40" s="355">
        <v>1360.9341825902334</v>
      </c>
      <c r="I40" s="356">
        <v>641</v>
      </c>
      <c r="J40" s="357">
        <v>1360.9341825902336</v>
      </c>
    </row>
    <row r="41" spans="1:10" ht="18" customHeight="1">
      <c r="A41" s="358" t="s">
        <v>100</v>
      </c>
      <c r="B41" s="359" t="s">
        <v>979</v>
      </c>
      <c r="C41" s="360">
        <v>700</v>
      </c>
      <c r="D41" s="360">
        <v>471</v>
      </c>
      <c r="E41" s="360">
        <v>1486.1995753715498</v>
      </c>
      <c r="F41" s="354">
        <v>695</v>
      </c>
      <c r="G41" s="345">
        <v>463</v>
      </c>
      <c r="H41" s="355">
        <v>1501.0799136069115</v>
      </c>
      <c r="I41" s="356">
        <v>1395</v>
      </c>
      <c r="J41" s="357">
        <v>2961.7834394904457</v>
      </c>
    </row>
    <row r="42" spans="1:10" ht="18" customHeight="1">
      <c r="A42" s="358" t="s">
        <v>97</v>
      </c>
      <c r="B42" s="359" t="s">
        <v>979</v>
      </c>
      <c r="C42" s="360">
        <v>1867</v>
      </c>
      <c r="D42" s="360">
        <v>691</v>
      </c>
      <c r="E42" s="360">
        <v>2701.8813314037629</v>
      </c>
      <c r="F42" s="354">
        <v>842</v>
      </c>
      <c r="G42" s="345">
        <v>626</v>
      </c>
      <c r="H42" s="355">
        <v>1345.0479233226838</v>
      </c>
      <c r="I42" s="356">
        <v>2709</v>
      </c>
      <c r="J42" s="357">
        <v>3920.4052098408106</v>
      </c>
    </row>
    <row r="43" spans="1:10" ht="18" customHeight="1">
      <c r="A43" s="358" t="s">
        <v>95</v>
      </c>
      <c r="B43" s="359" t="s">
        <v>979</v>
      </c>
      <c r="C43" s="360">
        <v>1385</v>
      </c>
      <c r="D43" s="360">
        <v>464</v>
      </c>
      <c r="E43" s="360">
        <v>2984.9137931034484</v>
      </c>
      <c r="F43" s="354">
        <v>578</v>
      </c>
      <c r="G43" s="345">
        <v>444</v>
      </c>
      <c r="H43" s="355">
        <v>1301.8018018018017</v>
      </c>
      <c r="I43" s="356">
        <v>1963</v>
      </c>
      <c r="J43" s="357">
        <v>4158.8983050847455</v>
      </c>
    </row>
    <row r="44" spans="1:10" ht="18" customHeight="1">
      <c r="A44" s="358" t="s">
        <v>94</v>
      </c>
      <c r="B44" s="359" t="s">
        <v>978</v>
      </c>
      <c r="C44" s="360"/>
      <c r="D44" s="360"/>
      <c r="E44" s="360"/>
      <c r="F44" s="354">
        <v>468</v>
      </c>
      <c r="G44" s="345">
        <v>382</v>
      </c>
      <c r="H44" s="355">
        <v>1225.1308900523561</v>
      </c>
      <c r="I44" s="356">
        <v>468</v>
      </c>
      <c r="J44" s="357">
        <v>1225.1308900523561</v>
      </c>
    </row>
    <row r="45" spans="1:10" ht="18" customHeight="1">
      <c r="A45" s="358" t="s">
        <v>92</v>
      </c>
      <c r="B45" s="359" t="s">
        <v>979</v>
      </c>
      <c r="C45" s="360">
        <v>1500</v>
      </c>
      <c r="D45" s="360">
        <v>540</v>
      </c>
      <c r="E45" s="360">
        <v>2777.7777777777778</v>
      </c>
      <c r="F45" s="354">
        <v>735</v>
      </c>
      <c r="G45" s="345">
        <v>484</v>
      </c>
      <c r="H45" s="355">
        <v>1518.595041322314</v>
      </c>
      <c r="I45" s="356">
        <v>2235</v>
      </c>
      <c r="J45" s="357">
        <v>4138.8888888888887</v>
      </c>
    </row>
    <row r="46" spans="1:10" ht="18" customHeight="1">
      <c r="A46" s="358" t="s">
        <v>26</v>
      </c>
      <c r="B46" s="359" t="s">
        <v>979</v>
      </c>
      <c r="C46" s="360">
        <v>580</v>
      </c>
      <c r="D46" s="360">
        <v>183</v>
      </c>
      <c r="E46" s="360">
        <v>3169.398907103825</v>
      </c>
      <c r="F46" s="354">
        <v>251</v>
      </c>
      <c r="G46" s="345">
        <v>181</v>
      </c>
      <c r="H46" s="355">
        <v>1386.7403314917126</v>
      </c>
      <c r="I46" s="356">
        <v>831</v>
      </c>
      <c r="J46" s="357">
        <v>4540.9836065573772</v>
      </c>
    </row>
    <row r="47" spans="1:10" ht="18" customHeight="1">
      <c r="A47" s="358" t="s">
        <v>27</v>
      </c>
      <c r="B47" s="359" t="s">
        <v>978</v>
      </c>
      <c r="C47" s="360"/>
      <c r="D47" s="360"/>
      <c r="E47" s="360"/>
      <c r="F47" s="354">
        <v>337</v>
      </c>
      <c r="G47" s="345">
        <v>220</v>
      </c>
      <c r="H47" s="355">
        <v>1531.8181818181818</v>
      </c>
      <c r="I47" s="356">
        <v>337</v>
      </c>
      <c r="J47" s="357">
        <v>1531.8181818181818</v>
      </c>
    </row>
    <row r="48" spans="1:10" ht="18" customHeight="1">
      <c r="A48" s="358" t="s">
        <v>28</v>
      </c>
      <c r="B48" s="359" t="s">
        <v>979</v>
      </c>
      <c r="C48" s="360">
        <v>237</v>
      </c>
      <c r="D48" s="360">
        <v>79</v>
      </c>
      <c r="E48" s="360">
        <v>3000</v>
      </c>
      <c r="F48" s="354">
        <v>102</v>
      </c>
      <c r="G48" s="345">
        <v>79</v>
      </c>
      <c r="H48" s="355">
        <v>1291.1392405063291</v>
      </c>
      <c r="I48" s="356">
        <v>339</v>
      </c>
      <c r="J48" s="357">
        <v>4291.1392405063289</v>
      </c>
    </row>
    <row r="49" spans="1:10" ht="18" customHeight="1">
      <c r="A49" s="358" t="s">
        <v>29</v>
      </c>
      <c r="B49" s="359" t="s">
        <v>979</v>
      </c>
      <c r="C49" s="360">
        <v>2273</v>
      </c>
      <c r="D49" s="360">
        <v>333</v>
      </c>
      <c r="E49" s="360">
        <v>6825.8258258258256</v>
      </c>
      <c r="F49" s="354">
        <v>420</v>
      </c>
      <c r="G49" s="345">
        <v>329</v>
      </c>
      <c r="H49" s="355">
        <v>1276.5957446808511</v>
      </c>
      <c r="I49" s="356">
        <v>2693</v>
      </c>
      <c r="J49" s="357">
        <v>7543.4173669467791</v>
      </c>
    </row>
    <row r="50" spans="1:10" ht="18" customHeight="1">
      <c r="A50" s="358" t="s">
        <v>30</v>
      </c>
      <c r="B50" s="359" t="s">
        <v>978</v>
      </c>
      <c r="C50" s="360"/>
      <c r="D50" s="360"/>
      <c r="E50" s="360"/>
      <c r="F50" s="354">
        <v>218</v>
      </c>
      <c r="G50" s="345">
        <v>165</v>
      </c>
      <c r="H50" s="355">
        <v>1321.2121212121212</v>
      </c>
      <c r="I50" s="356">
        <v>218</v>
      </c>
      <c r="J50" s="357">
        <v>1321.2121212121212</v>
      </c>
    </row>
    <row r="51" spans="1:10" ht="18" customHeight="1">
      <c r="A51" s="358" t="s">
        <v>31</v>
      </c>
      <c r="B51" s="359" t="s">
        <v>979</v>
      </c>
      <c r="C51" s="360">
        <v>365</v>
      </c>
      <c r="D51" s="360">
        <v>132</v>
      </c>
      <c r="E51" s="360">
        <v>2765.151515151515</v>
      </c>
      <c r="F51" s="354">
        <v>269</v>
      </c>
      <c r="G51" s="345">
        <v>140</v>
      </c>
      <c r="H51" s="355">
        <v>1921.4285714285716</v>
      </c>
      <c r="I51" s="356">
        <v>634</v>
      </c>
      <c r="J51" s="357">
        <v>4283.7837837837842</v>
      </c>
    </row>
    <row r="52" spans="1:10" ht="18" customHeight="1">
      <c r="A52" s="358" t="s">
        <v>32</v>
      </c>
      <c r="B52" s="359" t="s">
        <v>979</v>
      </c>
      <c r="C52" s="360">
        <v>950</v>
      </c>
      <c r="D52" s="360">
        <v>135</v>
      </c>
      <c r="E52" s="360">
        <v>7037.0370370370374</v>
      </c>
      <c r="F52" s="354">
        <v>164</v>
      </c>
      <c r="G52" s="345">
        <v>127</v>
      </c>
      <c r="H52" s="355">
        <v>1291.3385826771653</v>
      </c>
      <c r="I52" s="356">
        <v>1114</v>
      </c>
      <c r="J52" s="357">
        <v>8251.8518518518522</v>
      </c>
    </row>
    <row r="53" spans="1:10" ht="18" customHeight="1">
      <c r="A53" s="358" t="s">
        <v>81</v>
      </c>
      <c r="B53" s="359" t="s">
        <v>979</v>
      </c>
      <c r="C53" s="360">
        <v>483</v>
      </c>
      <c r="D53" s="360">
        <v>314</v>
      </c>
      <c r="E53" s="360">
        <v>1538.216560509554</v>
      </c>
      <c r="F53" s="354">
        <v>425</v>
      </c>
      <c r="G53" s="345">
        <v>312</v>
      </c>
      <c r="H53" s="355">
        <v>1362.1794871794873</v>
      </c>
      <c r="I53" s="356">
        <v>908</v>
      </c>
      <c r="J53" s="357">
        <v>2891.7197452229298</v>
      </c>
    </row>
    <row r="54" spans="1:10" ht="18" customHeight="1">
      <c r="A54" s="358" t="s">
        <v>33</v>
      </c>
      <c r="B54" s="359" t="s">
        <v>978</v>
      </c>
      <c r="C54" s="360"/>
      <c r="D54" s="360"/>
      <c r="E54" s="360"/>
      <c r="F54" s="354">
        <v>152</v>
      </c>
      <c r="G54" s="345">
        <v>128</v>
      </c>
      <c r="H54" s="355">
        <v>1187.5</v>
      </c>
      <c r="I54" s="356">
        <v>152</v>
      </c>
      <c r="J54" s="357">
        <v>1187.5</v>
      </c>
    </row>
    <row r="55" spans="1:10" ht="18" customHeight="1">
      <c r="A55" s="358" t="s">
        <v>34</v>
      </c>
      <c r="B55" s="359" t="s">
        <v>978</v>
      </c>
      <c r="C55" s="360"/>
      <c r="D55" s="360"/>
      <c r="E55" s="360"/>
      <c r="F55" s="354">
        <v>100</v>
      </c>
      <c r="G55" s="345">
        <v>84</v>
      </c>
      <c r="H55" s="355">
        <v>1190.4761904761904</v>
      </c>
      <c r="I55" s="356">
        <v>100</v>
      </c>
      <c r="J55" s="357">
        <v>1190.4761904761904</v>
      </c>
    </row>
    <row r="56" spans="1:10" ht="18" customHeight="1">
      <c r="A56" s="358" t="s">
        <v>35</v>
      </c>
      <c r="B56" s="359" t="s">
        <v>978</v>
      </c>
      <c r="C56" s="360"/>
      <c r="D56" s="360"/>
      <c r="E56" s="360"/>
      <c r="F56" s="354">
        <v>167</v>
      </c>
      <c r="G56" s="345">
        <v>146</v>
      </c>
      <c r="H56" s="355">
        <v>1143.8356164383561</v>
      </c>
      <c r="I56" s="356">
        <v>167</v>
      </c>
      <c r="J56" s="357">
        <v>1143.8356164383561</v>
      </c>
    </row>
    <row r="57" spans="1:10" ht="18" customHeight="1">
      <c r="A57" s="358" t="s">
        <v>36</v>
      </c>
      <c r="B57" s="359" t="s">
        <v>978</v>
      </c>
      <c r="C57" s="360"/>
      <c r="D57" s="360"/>
      <c r="E57" s="360"/>
      <c r="F57" s="354">
        <v>177</v>
      </c>
      <c r="G57" s="345">
        <v>142</v>
      </c>
      <c r="H57" s="355">
        <v>1246.4788732394366</v>
      </c>
      <c r="I57" s="356">
        <v>177</v>
      </c>
      <c r="J57" s="357">
        <v>1246.4788732394366</v>
      </c>
    </row>
    <row r="58" spans="1:10" ht="18" customHeight="1">
      <c r="A58" s="358" t="s">
        <v>37</v>
      </c>
      <c r="B58" s="359" t="s">
        <v>978</v>
      </c>
      <c r="C58" s="360"/>
      <c r="D58" s="360"/>
      <c r="E58" s="360"/>
      <c r="F58" s="354">
        <v>137</v>
      </c>
      <c r="G58" s="345">
        <v>112</v>
      </c>
      <c r="H58" s="355">
        <v>1223.2142857142858</v>
      </c>
      <c r="I58" s="356">
        <v>137</v>
      </c>
      <c r="J58" s="357">
        <v>1223.2142857142858</v>
      </c>
    </row>
    <row r="59" spans="1:10" ht="18" customHeight="1">
      <c r="A59" s="358" t="s">
        <v>38</v>
      </c>
      <c r="B59" s="359" t="s">
        <v>978</v>
      </c>
      <c r="C59" s="360"/>
      <c r="D59" s="360"/>
      <c r="E59" s="360"/>
      <c r="F59" s="354">
        <v>179</v>
      </c>
      <c r="G59" s="345">
        <v>125</v>
      </c>
      <c r="H59" s="355">
        <v>1432</v>
      </c>
      <c r="I59" s="356">
        <v>179</v>
      </c>
      <c r="J59" s="357">
        <v>1432</v>
      </c>
    </row>
    <row r="60" spans="1:10" ht="18" customHeight="1">
      <c r="A60" s="358" t="s">
        <v>39</v>
      </c>
      <c r="B60" s="359" t="s">
        <v>978</v>
      </c>
      <c r="C60" s="360"/>
      <c r="D60" s="360"/>
      <c r="E60" s="360"/>
      <c r="F60" s="354">
        <v>204</v>
      </c>
      <c r="G60" s="345">
        <v>179</v>
      </c>
      <c r="H60" s="355">
        <v>1139.6648044692736</v>
      </c>
      <c r="I60" s="356">
        <v>204</v>
      </c>
      <c r="J60" s="357">
        <v>1139.6648044692738</v>
      </c>
    </row>
    <row r="61" spans="1:10" ht="18" customHeight="1">
      <c r="A61" s="358" t="s">
        <v>40</v>
      </c>
      <c r="B61" s="359" t="s">
        <v>978</v>
      </c>
      <c r="C61" s="360"/>
      <c r="D61" s="360"/>
      <c r="E61" s="360"/>
      <c r="F61" s="354">
        <v>117</v>
      </c>
      <c r="G61" s="345">
        <v>95</v>
      </c>
      <c r="H61" s="355">
        <v>1231.578947368421</v>
      </c>
      <c r="I61" s="356">
        <v>117</v>
      </c>
      <c r="J61" s="357">
        <v>1231.578947368421</v>
      </c>
    </row>
    <row r="62" spans="1:10" ht="18" customHeight="1">
      <c r="A62" s="358" t="s">
        <v>41</v>
      </c>
      <c r="B62" s="359" t="s">
        <v>978</v>
      </c>
      <c r="C62" s="360"/>
      <c r="D62" s="360"/>
      <c r="E62" s="360"/>
      <c r="F62" s="354">
        <v>127</v>
      </c>
      <c r="G62" s="345">
        <v>103</v>
      </c>
      <c r="H62" s="355">
        <v>1233.009708737864</v>
      </c>
      <c r="I62" s="356">
        <v>127</v>
      </c>
      <c r="J62" s="357">
        <v>1233.009708737864</v>
      </c>
    </row>
    <row r="63" spans="1:10">
      <c r="A63" s="361"/>
      <c r="B63" s="362"/>
      <c r="C63" s="362"/>
      <c r="D63" s="362"/>
      <c r="E63" s="362"/>
      <c r="F63" s="362"/>
      <c r="G63" s="363"/>
      <c r="H63" s="363"/>
      <c r="I63" s="363"/>
      <c r="J63" s="363"/>
    </row>
    <row r="64" spans="1:10" ht="18" customHeight="1">
      <c r="A64" s="358" t="s">
        <v>977</v>
      </c>
      <c r="B64" s="364">
        <v>15</v>
      </c>
      <c r="C64" s="364">
        <v>62314</v>
      </c>
      <c r="D64" s="364">
        <v>16337</v>
      </c>
      <c r="E64" s="360">
        <v>3814.28658872498</v>
      </c>
      <c r="F64" s="365">
        <v>69154</v>
      </c>
      <c r="G64" s="364">
        <v>46230</v>
      </c>
      <c r="H64" s="355">
        <v>1495.8684836686134</v>
      </c>
      <c r="I64" s="356">
        <v>131468</v>
      </c>
      <c r="J64" s="345">
        <v>2805.7280662441044</v>
      </c>
    </row>
    <row r="65" spans="1:10" ht="18" customHeight="1">
      <c r="A65" s="358" t="s">
        <v>976</v>
      </c>
      <c r="B65" s="364">
        <v>6</v>
      </c>
      <c r="C65" s="364">
        <v>4888</v>
      </c>
      <c r="D65" s="364">
        <v>1176</v>
      </c>
      <c r="E65" s="360">
        <v>4156.4625850340135</v>
      </c>
      <c r="F65" s="365">
        <v>3546</v>
      </c>
      <c r="G65" s="364">
        <v>2667</v>
      </c>
      <c r="H65" s="355">
        <v>1329.5838020247468</v>
      </c>
      <c r="I65" s="356">
        <v>8434</v>
      </c>
      <c r="J65" s="345">
        <v>3106.4456721915285</v>
      </c>
    </row>
    <row r="66" spans="1:10" ht="18" customHeight="1">
      <c r="A66" s="358" t="s">
        <v>975</v>
      </c>
      <c r="B66" s="364">
        <v>21</v>
      </c>
      <c r="C66" s="364">
        <v>67202</v>
      </c>
      <c r="D66" s="364">
        <v>17513</v>
      </c>
      <c r="E66" s="360">
        <v>3837.2637469308515</v>
      </c>
      <c r="F66" s="365">
        <v>72700</v>
      </c>
      <c r="G66" s="364">
        <v>48897</v>
      </c>
      <c r="H66" s="355">
        <v>1486.7987811113157</v>
      </c>
      <c r="I66" s="356">
        <v>139902</v>
      </c>
      <c r="J66" s="345">
        <v>2822.1980150084723</v>
      </c>
    </row>
    <row r="67" spans="1:10" ht="18" customHeight="1">
      <c r="A67" s="346" t="s">
        <v>974</v>
      </c>
      <c r="B67" s="346"/>
      <c r="C67" s="346"/>
      <c r="D67" s="346"/>
      <c r="E67" s="346"/>
      <c r="F67" s="346"/>
      <c r="G67" s="346"/>
      <c r="H67" s="346"/>
      <c r="I67" s="346"/>
      <c r="J67" s="346"/>
    </row>
    <row r="68" spans="1:10" ht="16.5">
      <c r="A68" s="1187"/>
      <c r="B68" s="1188"/>
      <c r="C68" s="1188"/>
      <c r="D68" s="1188"/>
      <c r="E68" s="1188"/>
      <c r="F68" s="1188"/>
      <c r="G68" s="1188"/>
      <c r="H68" s="1188"/>
      <c r="I68" s="1188"/>
      <c r="J68" s="1188"/>
    </row>
    <row r="69" spans="1:10">
      <c r="A69" s="346"/>
      <c r="B69" s="346"/>
      <c r="C69" s="346"/>
      <c r="D69" s="346"/>
      <c r="E69" s="346"/>
      <c r="F69" s="346"/>
      <c r="G69" s="346"/>
      <c r="H69" s="346"/>
      <c r="I69" s="346"/>
      <c r="J69" s="346"/>
    </row>
  </sheetData>
  <mergeCells count="16">
    <mergeCell ref="A68:J68"/>
    <mergeCell ref="A1:J1"/>
    <mergeCell ref="B2:I2"/>
    <mergeCell ref="A5:J5"/>
    <mergeCell ref="A6:A8"/>
    <mergeCell ref="B6:E6"/>
    <mergeCell ref="F6:H6"/>
    <mergeCell ref="I6:I8"/>
    <mergeCell ref="J6:J8"/>
    <mergeCell ref="B7:B8"/>
    <mergeCell ref="C7:C8"/>
    <mergeCell ref="D7:D8"/>
    <mergeCell ref="E7:E8"/>
    <mergeCell ref="F7:F8"/>
    <mergeCell ref="G7:G8"/>
    <mergeCell ref="H7:H8"/>
  </mergeCells>
  <phoneticPr fontId="6"/>
  <printOptions horizontalCentered="1" verticalCentered="1"/>
  <pageMargins left="0.59055118110236227" right="0.59055118110236227" top="0.59055118110236227" bottom="0.59055118110236227" header="0.47244094488188981" footer="0.31496062992125984"/>
  <pageSetup paperSize="9" scale="63" orientation="portrait"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B2:N65"/>
  <sheetViews>
    <sheetView view="pageBreakPreview" zoomScale="85" zoomScaleNormal="100" zoomScaleSheetLayoutView="85" workbookViewId="0"/>
  </sheetViews>
  <sheetFormatPr defaultRowHeight="14.25"/>
  <cols>
    <col min="1" max="1" width="6" style="369" customWidth="1"/>
    <col min="2" max="2" width="12.5" style="350" customWidth="1"/>
    <col min="3" max="14" width="11.25" style="350" customWidth="1"/>
    <col min="15" max="245" width="9" style="369"/>
    <col min="246" max="246" width="10.375" style="369" customWidth="1"/>
    <col min="247" max="247" width="12.25" style="369" customWidth="1"/>
    <col min="248" max="258" width="8.5" style="369" customWidth="1"/>
    <col min="259" max="259" width="9" style="369"/>
    <col min="260" max="270" width="8.5" style="369" customWidth="1"/>
    <col min="271" max="501" width="9" style="369"/>
    <col min="502" max="502" width="10.375" style="369" customWidth="1"/>
    <col min="503" max="503" width="12.25" style="369" customWidth="1"/>
    <col min="504" max="514" width="8.5" style="369" customWidth="1"/>
    <col min="515" max="515" width="9" style="369"/>
    <col min="516" max="526" width="8.5" style="369" customWidth="1"/>
    <col min="527" max="757" width="9" style="369"/>
    <col min="758" max="758" width="10.375" style="369" customWidth="1"/>
    <col min="759" max="759" width="12.25" style="369" customWidth="1"/>
    <col min="760" max="770" width="8.5" style="369" customWidth="1"/>
    <col min="771" max="771" width="9" style="369"/>
    <col min="772" max="782" width="8.5" style="369" customWidth="1"/>
    <col min="783" max="1013" width="9" style="369"/>
    <col min="1014" max="1014" width="10.375" style="369" customWidth="1"/>
    <col min="1015" max="1015" width="12.25" style="369" customWidth="1"/>
    <col min="1016" max="1026" width="8.5" style="369" customWidth="1"/>
    <col min="1027" max="1027" width="9" style="369"/>
    <col min="1028" max="1038" width="8.5" style="369" customWidth="1"/>
    <col min="1039" max="1269" width="9" style="369"/>
    <col min="1270" max="1270" width="10.375" style="369" customWidth="1"/>
    <col min="1271" max="1271" width="12.25" style="369" customWidth="1"/>
    <col min="1272" max="1282" width="8.5" style="369" customWidth="1"/>
    <col min="1283" max="1283" width="9" style="369"/>
    <col min="1284" max="1294" width="8.5" style="369" customWidth="1"/>
    <col min="1295" max="1525" width="9" style="369"/>
    <col min="1526" max="1526" width="10.375" style="369" customWidth="1"/>
    <col min="1527" max="1527" width="12.25" style="369" customWidth="1"/>
    <col min="1528" max="1538" width="8.5" style="369" customWidth="1"/>
    <col min="1539" max="1539" width="9" style="369"/>
    <col min="1540" max="1550" width="8.5" style="369" customWidth="1"/>
    <col min="1551" max="1781" width="9" style="369"/>
    <col min="1782" max="1782" width="10.375" style="369" customWidth="1"/>
    <col min="1783" max="1783" width="12.25" style="369" customWidth="1"/>
    <col min="1784" max="1794" width="8.5" style="369" customWidth="1"/>
    <col min="1795" max="1795" width="9" style="369"/>
    <col min="1796" max="1806" width="8.5" style="369" customWidth="1"/>
    <col min="1807" max="2037" width="9" style="369"/>
    <col min="2038" max="2038" width="10.375" style="369" customWidth="1"/>
    <col min="2039" max="2039" width="12.25" style="369" customWidth="1"/>
    <col min="2040" max="2050" width="8.5" style="369" customWidth="1"/>
    <col min="2051" max="2051" width="9" style="369"/>
    <col min="2052" max="2062" width="8.5" style="369" customWidth="1"/>
    <col min="2063" max="2293" width="9" style="369"/>
    <col min="2294" max="2294" width="10.375" style="369" customWidth="1"/>
    <col min="2295" max="2295" width="12.25" style="369" customWidth="1"/>
    <col min="2296" max="2306" width="8.5" style="369" customWidth="1"/>
    <col min="2307" max="2307" width="9" style="369"/>
    <col min="2308" max="2318" width="8.5" style="369" customWidth="1"/>
    <col min="2319" max="2549" width="9" style="369"/>
    <col min="2550" max="2550" width="10.375" style="369" customWidth="1"/>
    <col min="2551" max="2551" width="12.25" style="369" customWidth="1"/>
    <col min="2552" max="2562" width="8.5" style="369" customWidth="1"/>
    <col min="2563" max="2563" width="9" style="369"/>
    <col min="2564" max="2574" width="8.5" style="369" customWidth="1"/>
    <col min="2575" max="2805" width="9" style="369"/>
    <col min="2806" max="2806" width="10.375" style="369" customWidth="1"/>
    <col min="2807" max="2807" width="12.25" style="369" customWidth="1"/>
    <col min="2808" max="2818" width="8.5" style="369" customWidth="1"/>
    <col min="2819" max="2819" width="9" style="369"/>
    <col min="2820" max="2830" width="8.5" style="369" customWidth="1"/>
    <col min="2831" max="3061" width="9" style="369"/>
    <col min="3062" max="3062" width="10.375" style="369" customWidth="1"/>
    <col min="3063" max="3063" width="12.25" style="369" customWidth="1"/>
    <col min="3064" max="3074" width="8.5" style="369" customWidth="1"/>
    <col min="3075" max="3075" width="9" style="369"/>
    <col min="3076" max="3086" width="8.5" style="369" customWidth="1"/>
    <col min="3087" max="3317" width="9" style="369"/>
    <col min="3318" max="3318" width="10.375" style="369" customWidth="1"/>
    <col min="3319" max="3319" width="12.25" style="369" customWidth="1"/>
    <col min="3320" max="3330" width="8.5" style="369" customWidth="1"/>
    <col min="3331" max="3331" width="9" style="369"/>
    <col min="3332" max="3342" width="8.5" style="369" customWidth="1"/>
    <col min="3343" max="3573" width="9" style="369"/>
    <col min="3574" max="3574" width="10.375" style="369" customWidth="1"/>
    <col min="3575" max="3575" width="12.25" style="369" customWidth="1"/>
    <col min="3576" max="3586" width="8.5" style="369" customWidth="1"/>
    <col min="3587" max="3587" width="9" style="369"/>
    <col min="3588" max="3598" width="8.5" style="369" customWidth="1"/>
    <col min="3599" max="3829" width="9" style="369"/>
    <col min="3830" max="3830" width="10.375" style="369" customWidth="1"/>
    <col min="3831" max="3831" width="12.25" style="369" customWidth="1"/>
    <col min="3832" max="3842" width="8.5" style="369" customWidth="1"/>
    <col min="3843" max="3843" width="9" style="369"/>
    <col min="3844" max="3854" width="8.5" style="369" customWidth="1"/>
    <col min="3855" max="4085" width="9" style="369"/>
    <col min="4086" max="4086" width="10.375" style="369" customWidth="1"/>
    <col min="4087" max="4087" width="12.25" style="369" customWidth="1"/>
    <col min="4088" max="4098" width="8.5" style="369" customWidth="1"/>
    <col min="4099" max="4099" width="9" style="369"/>
    <col min="4100" max="4110" width="8.5" style="369" customWidth="1"/>
    <col min="4111" max="4341" width="9" style="369"/>
    <col min="4342" max="4342" width="10.375" style="369" customWidth="1"/>
    <col min="4343" max="4343" width="12.25" style="369" customWidth="1"/>
    <col min="4344" max="4354" width="8.5" style="369" customWidth="1"/>
    <col min="4355" max="4355" width="9" style="369"/>
    <col min="4356" max="4366" width="8.5" style="369" customWidth="1"/>
    <col min="4367" max="4597" width="9" style="369"/>
    <col min="4598" max="4598" width="10.375" style="369" customWidth="1"/>
    <col min="4599" max="4599" width="12.25" style="369" customWidth="1"/>
    <col min="4600" max="4610" width="8.5" style="369" customWidth="1"/>
    <col min="4611" max="4611" width="9" style="369"/>
    <col min="4612" max="4622" width="8.5" style="369" customWidth="1"/>
    <col min="4623" max="4853" width="9" style="369"/>
    <col min="4854" max="4854" width="10.375" style="369" customWidth="1"/>
    <col min="4855" max="4855" width="12.25" style="369" customWidth="1"/>
    <col min="4856" max="4866" width="8.5" style="369" customWidth="1"/>
    <col min="4867" max="4867" width="9" style="369"/>
    <col min="4868" max="4878" width="8.5" style="369" customWidth="1"/>
    <col min="4879" max="5109" width="9" style="369"/>
    <col min="5110" max="5110" width="10.375" style="369" customWidth="1"/>
    <col min="5111" max="5111" width="12.25" style="369" customWidth="1"/>
    <col min="5112" max="5122" width="8.5" style="369" customWidth="1"/>
    <col min="5123" max="5123" width="9" style="369"/>
    <col min="5124" max="5134" width="8.5" style="369" customWidth="1"/>
    <col min="5135" max="5365" width="9" style="369"/>
    <col min="5366" max="5366" width="10.375" style="369" customWidth="1"/>
    <col min="5367" max="5367" width="12.25" style="369" customWidth="1"/>
    <col min="5368" max="5378" width="8.5" style="369" customWidth="1"/>
    <col min="5379" max="5379" width="9" style="369"/>
    <col min="5380" max="5390" width="8.5" style="369" customWidth="1"/>
    <col min="5391" max="5621" width="9" style="369"/>
    <col min="5622" max="5622" width="10.375" style="369" customWidth="1"/>
    <col min="5623" max="5623" width="12.25" style="369" customWidth="1"/>
    <col min="5624" max="5634" width="8.5" style="369" customWidth="1"/>
    <col min="5635" max="5635" width="9" style="369"/>
    <col min="5636" max="5646" width="8.5" style="369" customWidth="1"/>
    <col min="5647" max="5877" width="9" style="369"/>
    <col min="5878" max="5878" width="10.375" style="369" customWidth="1"/>
    <col min="5879" max="5879" width="12.25" style="369" customWidth="1"/>
    <col min="5880" max="5890" width="8.5" style="369" customWidth="1"/>
    <col min="5891" max="5891" width="9" style="369"/>
    <col min="5892" max="5902" width="8.5" style="369" customWidth="1"/>
    <col min="5903" max="6133" width="9" style="369"/>
    <col min="6134" max="6134" width="10.375" style="369" customWidth="1"/>
    <col min="6135" max="6135" width="12.25" style="369" customWidth="1"/>
    <col min="6136" max="6146" width="8.5" style="369" customWidth="1"/>
    <col min="6147" max="6147" width="9" style="369"/>
    <col min="6148" max="6158" width="8.5" style="369" customWidth="1"/>
    <col min="6159" max="6389" width="9" style="369"/>
    <col min="6390" max="6390" width="10.375" style="369" customWidth="1"/>
    <col min="6391" max="6391" width="12.25" style="369" customWidth="1"/>
    <col min="6392" max="6402" width="8.5" style="369" customWidth="1"/>
    <col min="6403" max="6403" width="9" style="369"/>
    <col min="6404" max="6414" width="8.5" style="369" customWidth="1"/>
    <col min="6415" max="6645" width="9" style="369"/>
    <col min="6646" max="6646" width="10.375" style="369" customWidth="1"/>
    <col min="6647" max="6647" width="12.25" style="369" customWidth="1"/>
    <col min="6648" max="6658" width="8.5" style="369" customWidth="1"/>
    <col min="6659" max="6659" width="9" style="369"/>
    <col min="6660" max="6670" width="8.5" style="369" customWidth="1"/>
    <col min="6671" max="6901" width="9" style="369"/>
    <col min="6902" max="6902" width="10.375" style="369" customWidth="1"/>
    <col min="6903" max="6903" width="12.25" style="369" customWidth="1"/>
    <col min="6904" max="6914" width="8.5" style="369" customWidth="1"/>
    <col min="6915" max="6915" width="9" style="369"/>
    <col min="6916" max="6926" width="8.5" style="369" customWidth="1"/>
    <col min="6927" max="7157" width="9" style="369"/>
    <col min="7158" max="7158" width="10.375" style="369" customWidth="1"/>
    <col min="7159" max="7159" width="12.25" style="369" customWidth="1"/>
    <col min="7160" max="7170" width="8.5" style="369" customWidth="1"/>
    <col min="7171" max="7171" width="9" style="369"/>
    <col min="7172" max="7182" width="8.5" style="369" customWidth="1"/>
    <col min="7183" max="7413" width="9" style="369"/>
    <col min="7414" max="7414" width="10.375" style="369" customWidth="1"/>
    <col min="7415" max="7415" width="12.25" style="369" customWidth="1"/>
    <col min="7416" max="7426" width="8.5" style="369" customWidth="1"/>
    <col min="7427" max="7427" width="9" style="369"/>
    <col min="7428" max="7438" width="8.5" style="369" customWidth="1"/>
    <col min="7439" max="7669" width="9" style="369"/>
    <col min="7670" max="7670" width="10.375" style="369" customWidth="1"/>
    <col min="7671" max="7671" width="12.25" style="369" customWidth="1"/>
    <col min="7672" max="7682" width="8.5" style="369" customWidth="1"/>
    <col min="7683" max="7683" width="9" style="369"/>
    <col min="7684" max="7694" width="8.5" style="369" customWidth="1"/>
    <col min="7695" max="7925" width="9" style="369"/>
    <col min="7926" max="7926" width="10.375" style="369" customWidth="1"/>
    <col min="7927" max="7927" width="12.25" style="369" customWidth="1"/>
    <col min="7928" max="7938" width="8.5" style="369" customWidth="1"/>
    <col min="7939" max="7939" width="9" style="369"/>
    <col min="7940" max="7950" width="8.5" style="369" customWidth="1"/>
    <col min="7951" max="8181" width="9" style="369"/>
    <col min="8182" max="8182" width="10.375" style="369" customWidth="1"/>
    <col min="8183" max="8183" width="12.25" style="369" customWidth="1"/>
    <col min="8184" max="8194" width="8.5" style="369" customWidth="1"/>
    <col min="8195" max="8195" width="9" style="369"/>
    <col min="8196" max="8206" width="8.5" style="369" customWidth="1"/>
    <col min="8207" max="8437" width="9" style="369"/>
    <col min="8438" max="8438" width="10.375" style="369" customWidth="1"/>
    <col min="8439" max="8439" width="12.25" style="369" customWidth="1"/>
    <col min="8440" max="8450" width="8.5" style="369" customWidth="1"/>
    <col min="8451" max="8451" width="9" style="369"/>
    <col min="8452" max="8462" width="8.5" style="369" customWidth="1"/>
    <col min="8463" max="8693" width="9" style="369"/>
    <col min="8694" max="8694" width="10.375" style="369" customWidth="1"/>
    <col min="8695" max="8695" width="12.25" style="369" customWidth="1"/>
    <col min="8696" max="8706" width="8.5" style="369" customWidth="1"/>
    <col min="8707" max="8707" width="9" style="369"/>
    <col min="8708" max="8718" width="8.5" style="369" customWidth="1"/>
    <col min="8719" max="8949" width="9" style="369"/>
    <col min="8950" max="8950" width="10.375" style="369" customWidth="1"/>
    <col min="8951" max="8951" width="12.25" style="369" customWidth="1"/>
    <col min="8952" max="8962" width="8.5" style="369" customWidth="1"/>
    <col min="8963" max="8963" width="9" style="369"/>
    <col min="8964" max="8974" width="8.5" style="369" customWidth="1"/>
    <col min="8975" max="9205" width="9" style="369"/>
    <col min="9206" max="9206" width="10.375" style="369" customWidth="1"/>
    <col min="9207" max="9207" width="12.25" style="369" customWidth="1"/>
    <col min="9208" max="9218" width="8.5" style="369" customWidth="1"/>
    <col min="9219" max="9219" width="9" style="369"/>
    <col min="9220" max="9230" width="8.5" style="369" customWidth="1"/>
    <col min="9231" max="9461" width="9" style="369"/>
    <col min="9462" max="9462" width="10.375" style="369" customWidth="1"/>
    <col min="9463" max="9463" width="12.25" style="369" customWidth="1"/>
    <col min="9464" max="9474" width="8.5" style="369" customWidth="1"/>
    <col min="9475" max="9475" width="9" style="369"/>
    <col min="9476" max="9486" width="8.5" style="369" customWidth="1"/>
    <col min="9487" max="9717" width="9" style="369"/>
    <col min="9718" max="9718" width="10.375" style="369" customWidth="1"/>
    <col min="9719" max="9719" width="12.25" style="369" customWidth="1"/>
    <col min="9720" max="9730" width="8.5" style="369" customWidth="1"/>
    <col min="9731" max="9731" width="9" style="369"/>
    <col min="9732" max="9742" width="8.5" style="369" customWidth="1"/>
    <col min="9743" max="9973" width="9" style="369"/>
    <col min="9974" max="9974" width="10.375" style="369" customWidth="1"/>
    <col min="9975" max="9975" width="12.25" style="369" customWidth="1"/>
    <col min="9976" max="9986" width="8.5" style="369" customWidth="1"/>
    <col min="9987" max="9987" width="9" style="369"/>
    <col min="9988" max="9998" width="8.5" style="369" customWidth="1"/>
    <col min="9999" max="10229" width="9" style="369"/>
    <col min="10230" max="10230" width="10.375" style="369" customWidth="1"/>
    <col min="10231" max="10231" width="12.25" style="369" customWidth="1"/>
    <col min="10232" max="10242" width="8.5" style="369" customWidth="1"/>
    <col min="10243" max="10243" width="9" style="369"/>
    <col min="10244" max="10254" width="8.5" style="369" customWidth="1"/>
    <col min="10255" max="10485" width="9" style="369"/>
    <col min="10486" max="10486" width="10.375" style="369" customWidth="1"/>
    <col min="10487" max="10487" width="12.25" style="369" customWidth="1"/>
    <col min="10488" max="10498" width="8.5" style="369" customWidth="1"/>
    <col min="10499" max="10499" width="9" style="369"/>
    <col min="10500" max="10510" width="8.5" style="369" customWidth="1"/>
    <col min="10511" max="10741" width="9" style="369"/>
    <col min="10742" max="10742" width="10.375" style="369" customWidth="1"/>
    <col min="10743" max="10743" width="12.25" style="369" customWidth="1"/>
    <col min="10744" max="10754" width="8.5" style="369" customWidth="1"/>
    <col min="10755" max="10755" width="9" style="369"/>
    <col min="10756" max="10766" width="8.5" style="369" customWidth="1"/>
    <col min="10767" max="10997" width="9" style="369"/>
    <col min="10998" max="10998" width="10.375" style="369" customWidth="1"/>
    <col min="10999" max="10999" width="12.25" style="369" customWidth="1"/>
    <col min="11000" max="11010" width="8.5" style="369" customWidth="1"/>
    <col min="11011" max="11011" width="9" style="369"/>
    <col min="11012" max="11022" width="8.5" style="369" customWidth="1"/>
    <col min="11023" max="11253" width="9" style="369"/>
    <col min="11254" max="11254" width="10.375" style="369" customWidth="1"/>
    <col min="11255" max="11255" width="12.25" style="369" customWidth="1"/>
    <col min="11256" max="11266" width="8.5" style="369" customWidth="1"/>
    <col min="11267" max="11267" width="9" style="369"/>
    <col min="11268" max="11278" width="8.5" style="369" customWidth="1"/>
    <col min="11279" max="11509" width="9" style="369"/>
    <col min="11510" max="11510" width="10.375" style="369" customWidth="1"/>
    <col min="11511" max="11511" width="12.25" style="369" customWidth="1"/>
    <col min="11512" max="11522" width="8.5" style="369" customWidth="1"/>
    <col min="11523" max="11523" width="9" style="369"/>
    <col min="11524" max="11534" width="8.5" style="369" customWidth="1"/>
    <col min="11535" max="11765" width="9" style="369"/>
    <col min="11766" max="11766" width="10.375" style="369" customWidth="1"/>
    <col min="11767" max="11767" width="12.25" style="369" customWidth="1"/>
    <col min="11768" max="11778" width="8.5" style="369" customWidth="1"/>
    <col min="11779" max="11779" width="9" style="369"/>
    <col min="11780" max="11790" width="8.5" style="369" customWidth="1"/>
    <col min="11791" max="12021" width="9" style="369"/>
    <col min="12022" max="12022" width="10.375" style="369" customWidth="1"/>
    <col min="12023" max="12023" width="12.25" style="369" customWidth="1"/>
    <col min="12024" max="12034" width="8.5" style="369" customWidth="1"/>
    <col min="12035" max="12035" width="9" style="369"/>
    <col min="12036" max="12046" width="8.5" style="369" customWidth="1"/>
    <col min="12047" max="12277" width="9" style="369"/>
    <col min="12278" max="12278" width="10.375" style="369" customWidth="1"/>
    <col min="12279" max="12279" width="12.25" style="369" customWidth="1"/>
    <col min="12280" max="12290" width="8.5" style="369" customWidth="1"/>
    <col min="12291" max="12291" width="9" style="369"/>
    <col min="12292" max="12302" width="8.5" style="369" customWidth="1"/>
    <col min="12303" max="12533" width="9" style="369"/>
    <col min="12534" max="12534" width="10.375" style="369" customWidth="1"/>
    <col min="12535" max="12535" width="12.25" style="369" customWidth="1"/>
    <col min="12536" max="12546" width="8.5" style="369" customWidth="1"/>
    <col min="12547" max="12547" width="9" style="369"/>
    <col min="12548" max="12558" width="8.5" style="369" customWidth="1"/>
    <col min="12559" max="12789" width="9" style="369"/>
    <col min="12790" max="12790" width="10.375" style="369" customWidth="1"/>
    <col min="12791" max="12791" width="12.25" style="369" customWidth="1"/>
    <col min="12792" max="12802" width="8.5" style="369" customWidth="1"/>
    <col min="12803" max="12803" width="9" style="369"/>
    <col min="12804" max="12814" width="8.5" style="369" customWidth="1"/>
    <col min="12815" max="13045" width="9" style="369"/>
    <col min="13046" max="13046" width="10.375" style="369" customWidth="1"/>
    <col min="13047" max="13047" width="12.25" style="369" customWidth="1"/>
    <col min="13048" max="13058" width="8.5" style="369" customWidth="1"/>
    <col min="13059" max="13059" width="9" style="369"/>
    <col min="13060" max="13070" width="8.5" style="369" customWidth="1"/>
    <col min="13071" max="13301" width="9" style="369"/>
    <col min="13302" max="13302" width="10.375" style="369" customWidth="1"/>
    <col min="13303" max="13303" width="12.25" style="369" customWidth="1"/>
    <col min="13304" max="13314" width="8.5" style="369" customWidth="1"/>
    <col min="13315" max="13315" width="9" style="369"/>
    <col min="13316" max="13326" width="8.5" style="369" customWidth="1"/>
    <col min="13327" max="13557" width="9" style="369"/>
    <col min="13558" max="13558" width="10.375" style="369" customWidth="1"/>
    <col min="13559" max="13559" width="12.25" style="369" customWidth="1"/>
    <col min="13560" max="13570" width="8.5" style="369" customWidth="1"/>
    <col min="13571" max="13571" width="9" style="369"/>
    <col min="13572" max="13582" width="8.5" style="369" customWidth="1"/>
    <col min="13583" max="13813" width="9" style="369"/>
    <col min="13814" max="13814" width="10.375" style="369" customWidth="1"/>
    <col min="13815" max="13815" width="12.25" style="369" customWidth="1"/>
    <col min="13816" max="13826" width="8.5" style="369" customWidth="1"/>
    <col min="13827" max="13827" width="9" style="369"/>
    <col min="13828" max="13838" width="8.5" style="369" customWidth="1"/>
    <col min="13839" max="14069" width="9" style="369"/>
    <col min="14070" max="14070" width="10.375" style="369" customWidth="1"/>
    <col min="14071" max="14071" width="12.25" style="369" customWidth="1"/>
    <col min="14072" max="14082" width="8.5" style="369" customWidth="1"/>
    <col min="14083" max="14083" width="9" style="369"/>
    <col min="14084" max="14094" width="8.5" style="369" customWidth="1"/>
    <col min="14095" max="14325" width="9" style="369"/>
    <col min="14326" max="14326" width="10.375" style="369" customWidth="1"/>
    <col min="14327" max="14327" width="12.25" style="369" customWidth="1"/>
    <col min="14328" max="14338" width="8.5" style="369" customWidth="1"/>
    <col min="14339" max="14339" width="9" style="369"/>
    <col min="14340" max="14350" width="8.5" style="369" customWidth="1"/>
    <col min="14351" max="14581" width="9" style="369"/>
    <col min="14582" max="14582" width="10.375" style="369" customWidth="1"/>
    <col min="14583" max="14583" width="12.25" style="369" customWidth="1"/>
    <col min="14584" max="14594" width="8.5" style="369" customWidth="1"/>
    <col min="14595" max="14595" width="9" style="369"/>
    <col min="14596" max="14606" width="8.5" style="369" customWidth="1"/>
    <col min="14607" max="14837" width="9" style="369"/>
    <col min="14838" max="14838" width="10.375" style="369" customWidth="1"/>
    <col min="14839" max="14839" width="12.25" style="369" customWidth="1"/>
    <col min="14840" max="14850" width="8.5" style="369" customWidth="1"/>
    <col min="14851" max="14851" width="9" style="369"/>
    <col min="14852" max="14862" width="8.5" style="369" customWidth="1"/>
    <col min="14863" max="15093" width="9" style="369"/>
    <col min="15094" max="15094" width="10.375" style="369" customWidth="1"/>
    <col min="15095" max="15095" width="12.25" style="369" customWidth="1"/>
    <col min="15096" max="15106" width="8.5" style="369" customWidth="1"/>
    <col min="15107" max="15107" width="9" style="369"/>
    <col min="15108" max="15118" width="8.5" style="369" customWidth="1"/>
    <col min="15119" max="15349" width="9" style="369"/>
    <col min="15350" max="15350" width="10.375" style="369" customWidth="1"/>
    <col min="15351" max="15351" width="12.25" style="369" customWidth="1"/>
    <col min="15352" max="15362" width="8.5" style="369" customWidth="1"/>
    <col min="15363" max="15363" width="9" style="369"/>
    <col min="15364" max="15374" width="8.5" style="369" customWidth="1"/>
    <col min="15375" max="15605" width="9" style="369"/>
    <col min="15606" max="15606" width="10.375" style="369" customWidth="1"/>
    <col min="15607" max="15607" width="12.25" style="369" customWidth="1"/>
    <col min="15608" max="15618" width="8.5" style="369" customWidth="1"/>
    <col min="15619" max="15619" width="9" style="369"/>
    <col min="15620" max="15630" width="8.5" style="369" customWidth="1"/>
    <col min="15631" max="15861" width="9" style="369"/>
    <col min="15862" max="15862" width="10.375" style="369" customWidth="1"/>
    <col min="15863" max="15863" width="12.25" style="369" customWidth="1"/>
    <col min="15864" max="15874" width="8.5" style="369" customWidth="1"/>
    <col min="15875" max="15875" width="9" style="369"/>
    <col min="15876" max="15886" width="8.5" style="369" customWidth="1"/>
    <col min="15887" max="16117" width="9" style="369"/>
    <col min="16118" max="16118" width="10.375" style="369" customWidth="1"/>
    <col min="16119" max="16119" width="12.25" style="369" customWidth="1"/>
    <col min="16120" max="16130" width="8.5" style="369" customWidth="1"/>
    <col min="16131" max="16131" width="9" style="369"/>
    <col min="16132" max="16142" width="8.5" style="369" customWidth="1"/>
    <col min="16143" max="16384" width="9" style="369"/>
  </cols>
  <sheetData>
    <row r="2" spans="2:14" ht="17.25">
      <c r="B2" s="366" t="s">
        <v>1018</v>
      </c>
      <c r="C2" s="367"/>
      <c r="M2" s="368"/>
    </row>
    <row r="3" spans="2:14" ht="15" customHeight="1">
      <c r="C3" s="1208" t="s">
        <v>1017</v>
      </c>
      <c r="D3" s="1208"/>
      <c r="E3" s="1208"/>
      <c r="F3" s="1208"/>
      <c r="G3" s="1208"/>
      <c r="H3" s="1208"/>
      <c r="I3" s="1208"/>
      <c r="J3" s="1208"/>
      <c r="K3" s="1208"/>
      <c r="L3" s="1208"/>
      <c r="M3" s="1208"/>
      <c r="N3" s="347" t="s">
        <v>1016</v>
      </c>
    </row>
    <row r="4" spans="2:14" ht="15" customHeight="1">
      <c r="B4" s="370" t="s">
        <v>1015</v>
      </c>
      <c r="C4" s="349"/>
      <c r="D4" s="349"/>
      <c r="E4" s="349"/>
      <c r="F4" s="349"/>
      <c r="G4" s="371"/>
      <c r="H4" s="349"/>
      <c r="I4" s="349"/>
      <c r="J4" s="349"/>
      <c r="K4" s="371"/>
    </row>
    <row r="5" spans="2:14" ht="13.5" customHeight="1">
      <c r="B5" s="372"/>
      <c r="C5" s="351"/>
      <c r="D5" s="351"/>
      <c r="E5" s="351"/>
      <c r="F5" s="351"/>
      <c r="G5" s="351"/>
      <c r="H5" s="351"/>
      <c r="I5" s="351"/>
      <c r="J5" s="351"/>
      <c r="K5" s="351"/>
    </row>
    <row r="6" spans="2:14" ht="48" customHeight="1">
      <c r="B6" s="373" t="s">
        <v>991</v>
      </c>
      <c r="C6" s="373" t="s">
        <v>1014</v>
      </c>
      <c r="D6" s="373" t="s">
        <v>1013</v>
      </c>
      <c r="E6" s="373" t="s">
        <v>1012</v>
      </c>
      <c r="F6" s="373" t="s">
        <v>1011</v>
      </c>
      <c r="G6" s="373" t="s">
        <v>1010</v>
      </c>
      <c r="H6" s="373" t="s">
        <v>1009</v>
      </c>
      <c r="I6" s="373" t="s">
        <v>1008</v>
      </c>
      <c r="J6" s="373" t="s">
        <v>1007</v>
      </c>
      <c r="K6" s="373" t="s">
        <v>1006</v>
      </c>
      <c r="L6" s="373" t="s">
        <v>1005</v>
      </c>
      <c r="M6" s="373" t="s">
        <v>1004</v>
      </c>
      <c r="N6" s="373" t="s">
        <v>1003</v>
      </c>
    </row>
    <row r="7" spans="2:14" ht="21" customHeight="1">
      <c r="B7" s="374" t="s">
        <v>656</v>
      </c>
      <c r="C7" s="375">
        <v>0</v>
      </c>
      <c r="D7" s="375">
        <v>1</v>
      </c>
      <c r="E7" s="375">
        <v>0</v>
      </c>
      <c r="F7" s="376">
        <v>1</v>
      </c>
      <c r="G7" s="375">
        <v>0</v>
      </c>
      <c r="H7" s="376">
        <v>1</v>
      </c>
      <c r="I7" s="376">
        <v>0</v>
      </c>
      <c r="J7" s="377">
        <v>0</v>
      </c>
      <c r="K7" s="375">
        <v>0</v>
      </c>
      <c r="L7" s="375">
        <v>0</v>
      </c>
      <c r="M7" s="378">
        <v>1</v>
      </c>
      <c r="N7" s="379">
        <v>0</v>
      </c>
    </row>
    <row r="8" spans="2:14" ht="21" customHeight="1">
      <c r="B8" s="374" t="s">
        <v>0</v>
      </c>
      <c r="C8" s="375">
        <v>0</v>
      </c>
      <c r="D8" s="375">
        <v>1</v>
      </c>
      <c r="E8" s="375">
        <v>0</v>
      </c>
      <c r="F8" s="376">
        <v>1</v>
      </c>
      <c r="G8" s="375">
        <v>0</v>
      </c>
      <c r="H8" s="376">
        <v>1</v>
      </c>
      <c r="I8" s="376">
        <v>0</v>
      </c>
      <c r="J8" s="377">
        <v>0</v>
      </c>
      <c r="K8" s="375">
        <v>0</v>
      </c>
      <c r="L8" s="375">
        <v>0</v>
      </c>
      <c r="M8" s="378">
        <v>1</v>
      </c>
      <c r="N8" s="379">
        <v>0</v>
      </c>
    </row>
    <row r="9" spans="2:14" ht="21" customHeight="1">
      <c r="B9" s="374" t="s">
        <v>1</v>
      </c>
      <c r="C9" s="380">
        <v>0</v>
      </c>
      <c r="D9" s="375">
        <v>1</v>
      </c>
      <c r="E9" s="375">
        <v>0</v>
      </c>
      <c r="F9" s="376">
        <v>1</v>
      </c>
      <c r="G9" s="376">
        <v>0</v>
      </c>
      <c r="H9" s="376">
        <v>1</v>
      </c>
      <c r="I9" s="376">
        <v>0</v>
      </c>
      <c r="J9" s="377">
        <v>0</v>
      </c>
      <c r="K9" s="381">
        <v>0</v>
      </c>
      <c r="L9" s="378">
        <v>0</v>
      </c>
      <c r="M9" s="378">
        <v>1</v>
      </c>
      <c r="N9" s="379">
        <v>0</v>
      </c>
    </row>
    <row r="10" spans="2:14" ht="21" customHeight="1">
      <c r="B10" s="374" t="s">
        <v>2</v>
      </c>
      <c r="C10" s="380">
        <v>0</v>
      </c>
      <c r="D10" s="375">
        <v>1</v>
      </c>
      <c r="E10" s="375">
        <v>0</v>
      </c>
      <c r="F10" s="376">
        <v>1</v>
      </c>
      <c r="G10" s="376">
        <v>0</v>
      </c>
      <c r="H10" s="376">
        <v>1</v>
      </c>
      <c r="I10" s="376">
        <v>0</v>
      </c>
      <c r="J10" s="377">
        <v>0</v>
      </c>
      <c r="K10" s="381">
        <v>0</v>
      </c>
      <c r="L10" s="378">
        <v>0</v>
      </c>
      <c r="M10" s="378">
        <v>1</v>
      </c>
      <c r="N10" s="379">
        <v>0</v>
      </c>
    </row>
    <row r="11" spans="2:14" ht="21" customHeight="1">
      <c r="B11" s="374" t="s">
        <v>3</v>
      </c>
      <c r="C11" s="380">
        <v>0</v>
      </c>
      <c r="D11" s="375">
        <v>1</v>
      </c>
      <c r="E11" s="375">
        <v>0</v>
      </c>
      <c r="F11" s="376">
        <v>1</v>
      </c>
      <c r="G11" s="376">
        <v>0</v>
      </c>
      <c r="H11" s="376">
        <v>1</v>
      </c>
      <c r="I11" s="376">
        <v>0</v>
      </c>
      <c r="J11" s="377">
        <v>0</v>
      </c>
      <c r="K11" s="381">
        <v>0</v>
      </c>
      <c r="L11" s="378">
        <v>0</v>
      </c>
      <c r="M11" s="378">
        <v>1</v>
      </c>
      <c r="N11" s="379">
        <v>0</v>
      </c>
    </row>
    <row r="12" spans="2:14" ht="21" customHeight="1">
      <c r="B12" s="374" t="s">
        <v>4</v>
      </c>
      <c r="C12" s="380">
        <v>0</v>
      </c>
      <c r="D12" s="375">
        <v>1</v>
      </c>
      <c r="E12" s="375">
        <v>0</v>
      </c>
      <c r="F12" s="376">
        <v>1</v>
      </c>
      <c r="G12" s="376">
        <v>0</v>
      </c>
      <c r="H12" s="376">
        <v>1</v>
      </c>
      <c r="I12" s="376">
        <v>0</v>
      </c>
      <c r="J12" s="377">
        <v>0</v>
      </c>
      <c r="K12" s="381">
        <v>1</v>
      </c>
      <c r="L12" s="378">
        <v>0</v>
      </c>
      <c r="M12" s="378">
        <v>1</v>
      </c>
      <c r="N12" s="379">
        <v>0</v>
      </c>
    </row>
    <row r="13" spans="2:14" ht="21" customHeight="1">
      <c r="B13" s="374" t="s">
        <v>5</v>
      </c>
      <c r="C13" s="380">
        <v>0</v>
      </c>
      <c r="D13" s="375">
        <v>1</v>
      </c>
      <c r="E13" s="375">
        <v>0</v>
      </c>
      <c r="F13" s="376">
        <v>1</v>
      </c>
      <c r="G13" s="376">
        <v>0</v>
      </c>
      <c r="H13" s="376">
        <v>1</v>
      </c>
      <c r="I13" s="376">
        <v>0</v>
      </c>
      <c r="J13" s="377">
        <v>0</v>
      </c>
      <c r="K13" s="381">
        <v>0</v>
      </c>
      <c r="L13" s="378">
        <v>0</v>
      </c>
      <c r="M13" s="378">
        <v>1</v>
      </c>
      <c r="N13" s="379">
        <v>0</v>
      </c>
    </row>
    <row r="14" spans="2:14" ht="21" customHeight="1">
      <c r="B14" s="374" t="s">
        <v>6</v>
      </c>
      <c r="C14" s="380">
        <v>0</v>
      </c>
      <c r="D14" s="375">
        <v>1</v>
      </c>
      <c r="E14" s="375">
        <v>0</v>
      </c>
      <c r="F14" s="376">
        <v>1</v>
      </c>
      <c r="G14" s="376"/>
      <c r="H14" s="376">
        <v>1</v>
      </c>
      <c r="I14" s="376">
        <v>0</v>
      </c>
      <c r="J14" s="377">
        <v>1</v>
      </c>
      <c r="K14" s="381">
        <v>0</v>
      </c>
      <c r="L14" s="378">
        <v>0</v>
      </c>
      <c r="M14" s="378">
        <v>1</v>
      </c>
      <c r="N14" s="379">
        <v>1</v>
      </c>
    </row>
    <row r="15" spans="2:14" ht="21" customHeight="1">
      <c r="B15" s="374" t="s">
        <v>456</v>
      </c>
      <c r="C15" s="380">
        <v>0</v>
      </c>
      <c r="D15" s="375">
        <v>1</v>
      </c>
      <c r="E15" s="375">
        <v>0</v>
      </c>
      <c r="F15" s="376">
        <v>1</v>
      </c>
      <c r="G15" s="376">
        <v>0</v>
      </c>
      <c r="H15" s="376">
        <v>1</v>
      </c>
      <c r="I15" s="376">
        <v>0</v>
      </c>
      <c r="J15" s="377">
        <v>0</v>
      </c>
      <c r="K15" s="381">
        <v>0</v>
      </c>
      <c r="L15" s="378">
        <v>0</v>
      </c>
      <c r="M15" s="378">
        <v>1</v>
      </c>
      <c r="N15" s="379">
        <v>0</v>
      </c>
    </row>
    <row r="16" spans="2:14" ht="21" customHeight="1">
      <c r="B16" s="374" t="s">
        <v>8</v>
      </c>
      <c r="C16" s="380">
        <v>0</v>
      </c>
      <c r="D16" s="375">
        <v>1</v>
      </c>
      <c r="E16" s="375">
        <v>0</v>
      </c>
      <c r="F16" s="376">
        <v>1</v>
      </c>
      <c r="G16" s="376">
        <v>0</v>
      </c>
      <c r="H16" s="376">
        <v>1</v>
      </c>
      <c r="I16" s="376">
        <v>0</v>
      </c>
      <c r="J16" s="377">
        <v>0</v>
      </c>
      <c r="K16" s="381">
        <v>1</v>
      </c>
      <c r="L16" s="378">
        <v>0</v>
      </c>
      <c r="M16" s="378">
        <v>1</v>
      </c>
      <c r="N16" s="379">
        <v>0</v>
      </c>
    </row>
    <row r="17" spans="2:14" ht="21" customHeight="1">
      <c r="B17" s="374" t="s">
        <v>9</v>
      </c>
      <c r="C17" s="380">
        <v>0</v>
      </c>
      <c r="D17" s="375">
        <v>1</v>
      </c>
      <c r="E17" s="375">
        <v>0</v>
      </c>
      <c r="F17" s="376">
        <v>1</v>
      </c>
      <c r="G17" s="376">
        <v>0</v>
      </c>
      <c r="H17" s="376">
        <v>1</v>
      </c>
      <c r="I17" s="376">
        <v>0</v>
      </c>
      <c r="J17" s="377">
        <v>0</v>
      </c>
      <c r="K17" s="381">
        <v>0</v>
      </c>
      <c r="L17" s="378">
        <v>0</v>
      </c>
      <c r="M17" s="378">
        <v>1</v>
      </c>
      <c r="N17" s="379">
        <v>0</v>
      </c>
    </row>
    <row r="18" spans="2:14" ht="21" customHeight="1">
      <c r="B18" s="374" t="s">
        <v>10</v>
      </c>
      <c r="C18" s="380"/>
      <c r="D18" s="375">
        <v>1</v>
      </c>
      <c r="E18" s="375">
        <v>0</v>
      </c>
      <c r="F18" s="376">
        <v>1</v>
      </c>
      <c r="G18" s="376"/>
      <c r="H18" s="376">
        <v>1</v>
      </c>
      <c r="I18" s="376">
        <v>0</v>
      </c>
      <c r="J18" s="377">
        <v>0</v>
      </c>
      <c r="K18" s="381"/>
      <c r="L18" s="378"/>
      <c r="M18" s="378">
        <v>1</v>
      </c>
      <c r="N18" s="379">
        <v>0</v>
      </c>
    </row>
    <row r="19" spans="2:14" ht="21" customHeight="1">
      <c r="B19" s="374" t="s">
        <v>11</v>
      </c>
      <c r="C19" s="380">
        <v>0</v>
      </c>
      <c r="D19" s="375">
        <v>1</v>
      </c>
      <c r="E19" s="375">
        <v>0</v>
      </c>
      <c r="F19" s="376">
        <v>1</v>
      </c>
      <c r="G19" s="376"/>
      <c r="H19" s="376">
        <v>1</v>
      </c>
      <c r="I19" s="376">
        <v>0</v>
      </c>
      <c r="J19" s="377">
        <v>0</v>
      </c>
      <c r="K19" s="381">
        <v>1</v>
      </c>
      <c r="L19" s="378">
        <v>0</v>
      </c>
      <c r="M19" s="378">
        <v>1</v>
      </c>
      <c r="N19" s="379">
        <v>0</v>
      </c>
    </row>
    <row r="20" spans="2:14" ht="21" customHeight="1">
      <c r="B20" s="374" t="s">
        <v>12</v>
      </c>
      <c r="C20" s="380">
        <v>0</v>
      </c>
      <c r="D20" s="375">
        <v>1</v>
      </c>
      <c r="E20" s="375">
        <v>0</v>
      </c>
      <c r="F20" s="376">
        <v>1</v>
      </c>
      <c r="G20" s="376">
        <v>0</v>
      </c>
      <c r="H20" s="376">
        <v>1</v>
      </c>
      <c r="I20" s="376">
        <v>0</v>
      </c>
      <c r="J20" s="377">
        <v>0</v>
      </c>
      <c r="K20" s="381">
        <v>0</v>
      </c>
      <c r="L20" s="378">
        <v>0</v>
      </c>
      <c r="M20" s="378">
        <v>1</v>
      </c>
      <c r="N20" s="379">
        <v>0</v>
      </c>
    </row>
    <row r="21" spans="2:14" ht="21" customHeight="1">
      <c r="B21" s="374" t="s">
        <v>13</v>
      </c>
      <c r="C21" s="380">
        <v>0</v>
      </c>
      <c r="D21" s="375">
        <v>1</v>
      </c>
      <c r="E21" s="375">
        <v>0</v>
      </c>
      <c r="F21" s="376">
        <v>1</v>
      </c>
      <c r="G21" s="376">
        <v>0</v>
      </c>
      <c r="H21" s="376">
        <v>1</v>
      </c>
      <c r="I21" s="376">
        <v>0</v>
      </c>
      <c r="J21" s="377">
        <v>0</v>
      </c>
      <c r="K21" s="381">
        <v>1</v>
      </c>
      <c r="L21" s="378">
        <v>1</v>
      </c>
      <c r="M21" s="378">
        <v>1</v>
      </c>
      <c r="N21" s="379">
        <v>0</v>
      </c>
    </row>
    <row r="22" spans="2:14" ht="21" customHeight="1">
      <c r="B22" s="374" t="s">
        <v>14</v>
      </c>
      <c r="C22" s="380">
        <v>0</v>
      </c>
      <c r="D22" s="375">
        <v>1</v>
      </c>
      <c r="E22" s="375">
        <v>0</v>
      </c>
      <c r="F22" s="376">
        <v>1</v>
      </c>
      <c r="G22" s="376">
        <v>0</v>
      </c>
      <c r="H22" s="376">
        <v>1</v>
      </c>
      <c r="I22" s="376">
        <v>0</v>
      </c>
      <c r="J22" s="377">
        <v>0</v>
      </c>
      <c r="K22" s="381">
        <v>0</v>
      </c>
      <c r="L22" s="378">
        <v>0</v>
      </c>
      <c r="M22" s="378">
        <v>1</v>
      </c>
      <c r="N22" s="379">
        <v>0</v>
      </c>
    </row>
    <row r="23" spans="2:14" ht="21" customHeight="1">
      <c r="B23" s="374" t="s">
        <v>15</v>
      </c>
      <c r="C23" s="380">
        <v>0</v>
      </c>
      <c r="D23" s="375">
        <v>1</v>
      </c>
      <c r="E23" s="375">
        <v>0</v>
      </c>
      <c r="F23" s="376">
        <v>1</v>
      </c>
      <c r="G23" s="376">
        <v>0</v>
      </c>
      <c r="H23" s="376">
        <v>1</v>
      </c>
      <c r="I23" s="376">
        <v>0</v>
      </c>
      <c r="J23" s="377">
        <v>0</v>
      </c>
      <c r="K23" s="381">
        <v>0</v>
      </c>
      <c r="L23" s="378">
        <v>1</v>
      </c>
      <c r="M23" s="378">
        <v>1</v>
      </c>
      <c r="N23" s="379">
        <v>1</v>
      </c>
    </row>
    <row r="24" spans="2:14" ht="21" customHeight="1">
      <c r="B24" s="374" t="s">
        <v>16</v>
      </c>
      <c r="C24" s="380">
        <v>0</v>
      </c>
      <c r="D24" s="375">
        <v>1</v>
      </c>
      <c r="E24" s="375">
        <v>0</v>
      </c>
      <c r="F24" s="376">
        <v>1</v>
      </c>
      <c r="G24" s="376">
        <v>0</v>
      </c>
      <c r="H24" s="376">
        <v>1</v>
      </c>
      <c r="I24" s="376">
        <v>0</v>
      </c>
      <c r="J24" s="377">
        <v>0</v>
      </c>
      <c r="K24" s="381">
        <v>1</v>
      </c>
      <c r="L24" s="378">
        <v>0</v>
      </c>
      <c r="M24" s="378">
        <v>1</v>
      </c>
      <c r="N24" s="379">
        <v>0</v>
      </c>
    </row>
    <row r="25" spans="2:14" ht="21" customHeight="1">
      <c r="B25" s="374" t="s">
        <v>17</v>
      </c>
      <c r="C25" s="380">
        <v>0</v>
      </c>
      <c r="D25" s="375">
        <v>1</v>
      </c>
      <c r="E25" s="375">
        <v>0</v>
      </c>
      <c r="F25" s="376">
        <v>1</v>
      </c>
      <c r="G25" s="376">
        <v>0</v>
      </c>
      <c r="H25" s="376">
        <v>1</v>
      </c>
      <c r="I25" s="376">
        <v>0</v>
      </c>
      <c r="J25" s="377">
        <v>0</v>
      </c>
      <c r="K25" s="381">
        <v>1</v>
      </c>
      <c r="L25" s="378">
        <v>0</v>
      </c>
      <c r="M25" s="378">
        <v>1</v>
      </c>
      <c r="N25" s="379">
        <v>0</v>
      </c>
    </row>
    <row r="26" spans="2:14" ht="21" customHeight="1">
      <c r="B26" s="374" t="s">
        <v>18</v>
      </c>
      <c r="C26" s="380">
        <v>0</v>
      </c>
      <c r="D26" s="375">
        <v>1</v>
      </c>
      <c r="E26" s="375">
        <v>0</v>
      </c>
      <c r="F26" s="376">
        <v>1</v>
      </c>
      <c r="G26" s="376">
        <v>0</v>
      </c>
      <c r="H26" s="376">
        <v>1</v>
      </c>
      <c r="I26" s="376">
        <v>0</v>
      </c>
      <c r="J26" s="377">
        <v>0</v>
      </c>
      <c r="K26" s="381">
        <v>0</v>
      </c>
      <c r="L26" s="378">
        <v>0</v>
      </c>
      <c r="M26" s="378">
        <v>1</v>
      </c>
      <c r="N26" s="379">
        <v>1</v>
      </c>
    </row>
    <row r="27" spans="2:14" ht="21" customHeight="1">
      <c r="B27" s="374" t="s">
        <v>19</v>
      </c>
      <c r="C27" s="380">
        <v>0</v>
      </c>
      <c r="D27" s="375">
        <v>1</v>
      </c>
      <c r="E27" s="375">
        <v>0</v>
      </c>
      <c r="F27" s="376">
        <v>1</v>
      </c>
      <c r="G27" s="376">
        <v>0</v>
      </c>
      <c r="H27" s="376">
        <v>1</v>
      </c>
      <c r="I27" s="376">
        <v>0</v>
      </c>
      <c r="J27" s="377">
        <v>0</v>
      </c>
      <c r="K27" s="381">
        <v>0</v>
      </c>
      <c r="L27" s="378">
        <v>0</v>
      </c>
      <c r="M27" s="378">
        <v>1</v>
      </c>
      <c r="N27" s="379">
        <v>0</v>
      </c>
    </row>
    <row r="28" spans="2:14" ht="21" customHeight="1">
      <c r="B28" s="374" t="s">
        <v>58</v>
      </c>
      <c r="C28" s="380">
        <v>0</v>
      </c>
      <c r="D28" s="375">
        <v>1</v>
      </c>
      <c r="E28" s="375">
        <v>0</v>
      </c>
      <c r="F28" s="376">
        <v>1</v>
      </c>
      <c r="G28" s="376">
        <v>0</v>
      </c>
      <c r="H28" s="376">
        <v>1</v>
      </c>
      <c r="I28" s="376">
        <v>0</v>
      </c>
      <c r="J28" s="377">
        <v>0</v>
      </c>
      <c r="K28" s="381">
        <v>1</v>
      </c>
      <c r="L28" s="378">
        <v>0</v>
      </c>
      <c r="M28" s="378">
        <v>1</v>
      </c>
      <c r="N28" s="379">
        <v>1</v>
      </c>
    </row>
    <row r="29" spans="2:14" ht="21" customHeight="1">
      <c r="B29" s="374" t="s">
        <v>20</v>
      </c>
      <c r="C29" s="380">
        <v>0</v>
      </c>
      <c r="D29" s="375">
        <v>1</v>
      </c>
      <c r="E29" s="375">
        <v>0</v>
      </c>
      <c r="F29" s="376">
        <v>1</v>
      </c>
      <c r="G29" s="376">
        <v>0</v>
      </c>
      <c r="H29" s="376">
        <v>1</v>
      </c>
      <c r="I29" s="376">
        <v>0</v>
      </c>
      <c r="J29" s="377">
        <v>0</v>
      </c>
      <c r="K29" s="381">
        <v>1</v>
      </c>
      <c r="L29" s="378">
        <v>0</v>
      </c>
      <c r="M29" s="378">
        <v>1</v>
      </c>
      <c r="N29" s="379">
        <v>0</v>
      </c>
    </row>
    <row r="30" spans="2:14" ht="21" customHeight="1">
      <c r="B30" s="374" t="s">
        <v>21</v>
      </c>
      <c r="C30" s="380">
        <v>0</v>
      </c>
      <c r="D30" s="375">
        <v>1</v>
      </c>
      <c r="E30" s="375">
        <v>0</v>
      </c>
      <c r="F30" s="376">
        <v>1</v>
      </c>
      <c r="G30" s="376">
        <v>0</v>
      </c>
      <c r="H30" s="376">
        <v>1</v>
      </c>
      <c r="I30" s="376">
        <v>0</v>
      </c>
      <c r="J30" s="377">
        <v>0</v>
      </c>
      <c r="K30" s="381">
        <v>0</v>
      </c>
      <c r="L30" s="378">
        <v>0</v>
      </c>
      <c r="M30" s="378">
        <v>1</v>
      </c>
      <c r="N30" s="379">
        <v>0</v>
      </c>
    </row>
    <row r="31" spans="2:14" ht="21" customHeight="1">
      <c r="B31" s="374" t="s">
        <v>22</v>
      </c>
      <c r="C31" s="380">
        <v>0</v>
      </c>
      <c r="D31" s="375">
        <v>1</v>
      </c>
      <c r="E31" s="375">
        <v>0</v>
      </c>
      <c r="F31" s="376">
        <v>1</v>
      </c>
      <c r="G31" s="376">
        <v>0</v>
      </c>
      <c r="H31" s="376">
        <v>1</v>
      </c>
      <c r="I31" s="376">
        <v>0</v>
      </c>
      <c r="J31" s="377">
        <v>0</v>
      </c>
      <c r="K31" s="381">
        <v>1</v>
      </c>
      <c r="L31" s="378">
        <v>0</v>
      </c>
      <c r="M31" s="378">
        <v>1</v>
      </c>
      <c r="N31" s="379">
        <v>0</v>
      </c>
    </row>
    <row r="32" spans="2:14" ht="21" customHeight="1">
      <c r="B32" s="374" t="s">
        <v>23</v>
      </c>
      <c r="C32" s="380">
        <v>0</v>
      </c>
      <c r="D32" s="375">
        <v>1</v>
      </c>
      <c r="E32" s="375">
        <v>0</v>
      </c>
      <c r="F32" s="376">
        <v>1</v>
      </c>
      <c r="G32" s="376">
        <v>0</v>
      </c>
      <c r="H32" s="376">
        <v>1</v>
      </c>
      <c r="I32" s="376">
        <v>0</v>
      </c>
      <c r="J32" s="377">
        <v>0</v>
      </c>
      <c r="K32" s="381">
        <v>0</v>
      </c>
      <c r="L32" s="378">
        <v>0</v>
      </c>
      <c r="M32" s="378">
        <v>1</v>
      </c>
      <c r="N32" s="379">
        <v>0</v>
      </c>
    </row>
    <row r="33" spans="2:14" ht="21" customHeight="1">
      <c r="B33" s="374" t="s">
        <v>59</v>
      </c>
      <c r="C33" s="380">
        <v>1</v>
      </c>
      <c r="D33" s="375">
        <v>1</v>
      </c>
      <c r="E33" s="375">
        <v>0</v>
      </c>
      <c r="F33" s="376">
        <v>1</v>
      </c>
      <c r="G33" s="376">
        <v>0</v>
      </c>
      <c r="H33" s="376">
        <v>1</v>
      </c>
      <c r="I33" s="376"/>
      <c r="J33" s="377">
        <v>1</v>
      </c>
      <c r="K33" s="381">
        <v>1</v>
      </c>
      <c r="L33" s="378">
        <v>1</v>
      </c>
      <c r="M33" s="378">
        <v>1</v>
      </c>
      <c r="N33" s="379">
        <v>1</v>
      </c>
    </row>
    <row r="34" spans="2:14" ht="21" customHeight="1">
      <c r="B34" s="374" t="s">
        <v>24</v>
      </c>
      <c r="C34" s="380">
        <v>0</v>
      </c>
      <c r="D34" s="375">
        <v>1</v>
      </c>
      <c r="E34" s="375">
        <v>0</v>
      </c>
      <c r="F34" s="376">
        <v>1</v>
      </c>
      <c r="G34" s="376">
        <v>0</v>
      </c>
      <c r="H34" s="376">
        <v>1</v>
      </c>
      <c r="I34" s="376">
        <v>0</v>
      </c>
      <c r="J34" s="377">
        <v>0</v>
      </c>
      <c r="K34" s="381">
        <v>0</v>
      </c>
      <c r="L34" s="378">
        <v>0</v>
      </c>
      <c r="M34" s="378">
        <v>1</v>
      </c>
      <c r="N34" s="379">
        <v>0</v>
      </c>
    </row>
    <row r="35" spans="2:14" ht="21" customHeight="1">
      <c r="B35" s="374" t="s">
        <v>25</v>
      </c>
      <c r="C35" s="380">
        <v>0</v>
      </c>
      <c r="D35" s="375">
        <v>1</v>
      </c>
      <c r="E35" s="375">
        <v>0</v>
      </c>
      <c r="F35" s="376">
        <v>1</v>
      </c>
      <c r="G35" s="376">
        <v>0</v>
      </c>
      <c r="H35" s="376">
        <v>1</v>
      </c>
      <c r="I35" s="376">
        <v>0</v>
      </c>
      <c r="J35" s="377">
        <v>0</v>
      </c>
      <c r="K35" s="381">
        <v>0</v>
      </c>
      <c r="L35" s="378">
        <v>0</v>
      </c>
      <c r="M35" s="378">
        <v>1</v>
      </c>
      <c r="N35" s="379">
        <v>0</v>
      </c>
    </row>
    <row r="36" spans="2:14" ht="21" customHeight="1">
      <c r="B36" s="374" t="s">
        <v>107</v>
      </c>
      <c r="C36" s="380">
        <v>0</v>
      </c>
      <c r="D36" s="375">
        <v>1</v>
      </c>
      <c r="E36" s="375">
        <v>0</v>
      </c>
      <c r="F36" s="376">
        <v>1</v>
      </c>
      <c r="G36" s="376">
        <v>0</v>
      </c>
      <c r="H36" s="376">
        <v>1</v>
      </c>
      <c r="I36" s="376">
        <v>0</v>
      </c>
      <c r="J36" s="377">
        <v>0</v>
      </c>
      <c r="K36" s="381">
        <v>0</v>
      </c>
      <c r="L36" s="378">
        <v>0</v>
      </c>
      <c r="M36" s="378">
        <v>1</v>
      </c>
      <c r="N36" s="379">
        <v>0</v>
      </c>
    </row>
    <row r="37" spans="2:14" ht="21" customHeight="1">
      <c r="B37" s="374" t="s">
        <v>105</v>
      </c>
      <c r="C37" s="380">
        <v>0</v>
      </c>
      <c r="D37" s="375">
        <v>1</v>
      </c>
      <c r="E37" s="375">
        <v>0</v>
      </c>
      <c r="F37" s="376">
        <v>1</v>
      </c>
      <c r="G37" s="376">
        <v>0</v>
      </c>
      <c r="H37" s="376">
        <v>1</v>
      </c>
      <c r="I37" s="376">
        <v>0</v>
      </c>
      <c r="J37" s="377">
        <v>0</v>
      </c>
      <c r="K37" s="381">
        <v>0</v>
      </c>
      <c r="L37" s="378">
        <v>0</v>
      </c>
      <c r="M37" s="378">
        <v>1</v>
      </c>
      <c r="N37" s="379">
        <v>0</v>
      </c>
    </row>
    <row r="38" spans="2:14" ht="21" customHeight="1">
      <c r="B38" s="374" t="s">
        <v>1002</v>
      </c>
      <c r="C38" s="380">
        <v>0</v>
      </c>
      <c r="D38" s="375">
        <v>1</v>
      </c>
      <c r="E38" s="375">
        <v>0</v>
      </c>
      <c r="F38" s="376">
        <v>1</v>
      </c>
      <c r="G38" s="376">
        <v>0</v>
      </c>
      <c r="H38" s="376">
        <v>1</v>
      </c>
      <c r="I38" s="376">
        <v>0</v>
      </c>
      <c r="J38" s="377">
        <v>0</v>
      </c>
      <c r="K38" s="381">
        <v>0</v>
      </c>
      <c r="L38" s="378">
        <v>0</v>
      </c>
      <c r="M38" s="378">
        <v>1</v>
      </c>
      <c r="N38" s="379">
        <v>0</v>
      </c>
    </row>
    <row r="39" spans="2:14" ht="21" customHeight="1">
      <c r="B39" s="374" t="s">
        <v>100</v>
      </c>
      <c r="C39" s="380">
        <v>0</v>
      </c>
      <c r="D39" s="375">
        <v>1</v>
      </c>
      <c r="E39" s="375">
        <v>0</v>
      </c>
      <c r="F39" s="376">
        <v>1</v>
      </c>
      <c r="G39" s="376">
        <v>0</v>
      </c>
      <c r="H39" s="376">
        <v>1</v>
      </c>
      <c r="I39" s="376">
        <v>0</v>
      </c>
      <c r="J39" s="377">
        <v>0</v>
      </c>
      <c r="K39" s="381">
        <v>0</v>
      </c>
      <c r="L39" s="378">
        <v>1</v>
      </c>
      <c r="M39" s="378">
        <v>1</v>
      </c>
      <c r="N39" s="379">
        <v>0</v>
      </c>
    </row>
    <row r="40" spans="2:14" ht="21" customHeight="1">
      <c r="B40" s="374" t="s">
        <v>97</v>
      </c>
      <c r="C40" s="380">
        <v>0</v>
      </c>
      <c r="D40" s="375">
        <v>1</v>
      </c>
      <c r="E40" s="375">
        <v>0</v>
      </c>
      <c r="F40" s="376">
        <v>1</v>
      </c>
      <c r="G40" s="376">
        <v>0</v>
      </c>
      <c r="H40" s="376">
        <v>1</v>
      </c>
      <c r="I40" s="376">
        <v>0</v>
      </c>
      <c r="J40" s="377">
        <v>0</v>
      </c>
      <c r="K40" s="381">
        <v>1</v>
      </c>
      <c r="L40" s="378">
        <v>0</v>
      </c>
      <c r="M40" s="378">
        <v>1</v>
      </c>
      <c r="N40" s="379">
        <v>1</v>
      </c>
    </row>
    <row r="41" spans="2:14" ht="21" customHeight="1">
      <c r="B41" s="374" t="s">
        <v>95</v>
      </c>
      <c r="C41" s="380">
        <v>1</v>
      </c>
      <c r="D41" s="375">
        <v>1</v>
      </c>
      <c r="E41" s="375">
        <v>0</v>
      </c>
      <c r="F41" s="376">
        <v>1</v>
      </c>
      <c r="G41" s="376">
        <v>0</v>
      </c>
      <c r="H41" s="376">
        <v>1</v>
      </c>
      <c r="I41" s="376">
        <v>0</v>
      </c>
      <c r="J41" s="377">
        <v>1</v>
      </c>
      <c r="K41" s="381">
        <v>1</v>
      </c>
      <c r="L41" s="378">
        <v>0</v>
      </c>
      <c r="M41" s="378">
        <v>1</v>
      </c>
      <c r="N41" s="379">
        <v>1</v>
      </c>
    </row>
    <row r="42" spans="2:14" ht="21" customHeight="1">
      <c r="B42" s="374" t="s">
        <v>94</v>
      </c>
      <c r="C42" s="380">
        <v>0</v>
      </c>
      <c r="D42" s="375">
        <v>1</v>
      </c>
      <c r="E42" s="375">
        <v>0</v>
      </c>
      <c r="F42" s="376">
        <v>1</v>
      </c>
      <c r="G42" s="376">
        <v>0</v>
      </c>
      <c r="H42" s="376">
        <v>1</v>
      </c>
      <c r="I42" s="376">
        <v>0</v>
      </c>
      <c r="J42" s="377">
        <v>0</v>
      </c>
      <c r="K42" s="381">
        <v>0</v>
      </c>
      <c r="L42" s="378">
        <v>0</v>
      </c>
      <c r="M42" s="378">
        <v>1</v>
      </c>
      <c r="N42" s="379">
        <v>0</v>
      </c>
    </row>
    <row r="43" spans="2:14" ht="21" customHeight="1">
      <c r="B43" s="374" t="s">
        <v>92</v>
      </c>
      <c r="C43" s="380">
        <v>0</v>
      </c>
      <c r="D43" s="375">
        <v>1</v>
      </c>
      <c r="E43" s="375">
        <v>0</v>
      </c>
      <c r="F43" s="376">
        <v>1</v>
      </c>
      <c r="G43" s="376">
        <v>0</v>
      </c>
      <c r="H43" s="376">
        <v>1</v>
      </c>
      <c r="I43" s="376">
        <v>0</v>
      </c>
      <c r="J43" s="377">
        <v>0</v>
      </c>
      <c r="K43" s="381">
        <v>1</v>
      </c>
      <c r="L43" s="378">
        <v>0</v>
      </c>
      <c r="M43" s="378">
        <v>1</v>
      </c>
      <c r="N43" s="379">
        <v>1</v>
      </c>
    </row>
    <row r="44" spans="2:14" ht="21" customHeight="1">
      <c r="B44" s="374" t="s">
        <v>26</v>
      </c>
      <c r="C44" s="380">
        <v>0</v>
      </c>
      <c r="D44" s="375">
        <v>1</v>
      </c>
      <c r="E44" s="375">
        <v>0</v>
      </c>
      <c r="F44" s="376">
        <v>1</v>
      </c>
      <c r="G44" s="376">
        <v>0</v>
      </c>
      <c r="H44" s="376">
        <v>1</v>
      </c>
      <c r="I44" s="376">
        <v>0</v>
      </c>
      <c r="J44" s="377">
        <v>0</v>
      </c>
      <c r="K44" s="381">
        <v>0</v>
      </c>
      <c r="L44" s="378">
        <v>0</v>
      </c>
      <c r="M44" s="378">
        <v>1</v>
      </c>
      <c r="N44" s="379">
        <v>1</v>
      </c>
    </row>
    <row r="45" spans="2:14" ht="21" customHeight="1">
      <c r="B45" s="374" t="s">
        <v>27</v>
      </c>
      <c r="C45" s="380">
        <v>0</v>
      </c>
      <c r="D45" s="375">
        <v>1</v>
      </c>
      <c r="E45" s="375">
        <v>0</v>
      </c>
      <c r="F45" s="376">
        <v>1</v>
      </c>
      <c r="G45" s="376">
        <v>0</v>
      </c>
      <c r="H45" s="376">
        <v>1</v>
      </c>
      <c r="I45" s="376">
        <v>0</v>
      </c>
      <c r="J45" s="377">
        <v>0</v>
      </c>
      <c r="K45" s="381">
        <v>0</v>
      </c>
      <c r="L45" s="378">
        <v>0</v>
      </c>
      <c r="M45" s="378">
        <v>1</v>
      </c>
      <c r="N45" s="379">
        <v>0</v>
      </c>
    </row>
    <row r="46" spans="2:14" ht="21" customHeight="1">
      <c r="B46" s="374" t="s">
        <v>28</v>
      </c>
      <c r="C46" s="380">
        <v>1</v>
      </c>
      <c r="D46" s="375">
        <v>1</v>
      </c>
      <c r="E46" s="375">
        <v>0</v>
      </c>
      <c r="F46" s="376">
        <v>1</v>
      </c>
      <c r="G46" s="376">
        <v>1</v>
      </c>
      <c r="H46" s="376">
        <v>1</v>
      </c>
      <c r="I46" s="376">
        <v>0</v>
      </c>
      <c r="J46" s="377">
        <v>1</v>
      </c>
      <c r="K46" s="381">
        <v>1</v>
      </c>
      <c r="L46" s="378">
        <v>1</v>
      </c>
      <c r="M46" s="378">
        <v>1</v>
      </c>
      <c r="N46" s="379">
        <v>1</v>
      </c>
    </row>
    <row r="47" spans="2:14" ht="21" customHeight="1">
      <c r="B47" s="374" t="s">
        <v>29</v>
      </c>
      <c r="C47" s="380">
        <v>1</v>
      </c>
      <c r="D47" s="375">
        <v>1</v>
      </c>
      <c r="E47" s="375">
        <v>0</v>
      </c>
      <c r="F47" s="376">
        <v>1</v>
      </c>
      <c r="G47" s="376">
        <v>0</v>
      </c>
      <c r="H47" s="376">
        <v>1</v>
      </c>
      <c r="I47" s="376">
        <v>0</v>
      </c>
      <c r="J47" s="377">
        <v>1</v>
      </c>
      <c r="K47" s="381">
        <v>0</v>
      </c>
      <c r="L47" s="378">
        <v>0</v>
      </c>
      <c r="M47" s="378">
        <v>1</v>
      </c>
      <c r="N47" s="379">
        <v>0</v>
      </c>
    </row>
    <row r="48" spans="2:14" ht="21" customHeight="1">
      <c r="B48" s="374" t="s">
        <v>30</v>
      </c>
      <c r="C48" s="380">
        <v>0</v>
      </c>
      <c r="D48" s="375">
        <v>1</v>
      </c>
      <c r="E48" s="375">
        <v>0</v>
      </c>
      <c r="F48" s="376">
        <v>1</v>
      </c>
      <c r="G48" s="376">
        <v>0</v>
      </c>
      <c r="H48" s="376">
        <v>1</v>
      </c>
      <c r="I48" s="376">
        <v>0</v>
      </c>
      <c r="J48" s="377">
        <v>0</v>
      </c>
      <c r="K48" s="381">
        <v>0</v>
      </c>
      <c r="L48" s="378">
        <v>0</v>
      </c>
      <c r="M48" s="378">
        <v>1</v>
      </c>
      <c r="N48" s="379">
        <v>0</v>
      </c>
    </row>
    <row r="49" spans="2:14" ht="21" customHeight="1">
      <c r="B49" s="374" t="s">
        <v>31</v>
      </c>
      <c r="C49" s="380">
        <v>1</v>
      </c>
      <c r="D49" s="375">
        <v>1</v>
      </c>
      <c r="E49" s="375">
        <v>0</v>
      </c>
      <c r="F49" s="376">
        <v>1</v>
      </c>
      <c r="G49" s="376">
        <v>1</v>
      </c>
      <c r="H49" s="376">
        <v>1</v>
      </c>
      <c r="I49" s="376">
        <v>0</v>
      </c>
      <c r="J49" s="377">
        <v>1</v>
      </c>
      <c r="K49" s="381">
        <v>0</v>
      </c>
      <c r="L49" s="378">
        <v>0</v>
      </c>
      <c r="M49" s="378">
        <v>1</v>
      </c>
      <c r="N49" s="379">
        <v>0</v>
      </c>
    </row>
    <row r="50" spans="2:14" ht="21" customHeight="1">
      <c r="B50" s="374" t="s">
        <v>32</v>
      </c>
      <c r="C50" s="380">
        <v>1</v>
      </c>
      <c r="D50" s="375">
        <v>1</v>
      </c>
      <c r="E50" s="375">
        <v>0</v>
      </c>
      <c r="F50" s="376">
        <v>1</v>
      </c>
      <c r="G50" s="376">
        <v>1</v>
      </c>
      <c r="H50" s="376">
        <v>1</v>
      </c>
      <c r="I50" s="376">
        <v>0</v>
      </c>
      <c r="J50" s="377">
        <v>1</v>
      </c>
      <c r="K50" s="381">
        <v>0</v>
      </c>
      <c r="L50" s="378">
        <v>0</v>
      </c>
      <c r="M50" s="378">
        <v>1</v>
      </c>
      <c r="N50" s="379">
        <v>0</v>
      </c>
    </row>
    <row r="51" spans="2:14" ht="21" customHeight="1">
      <c r="B51" s="374" t="s">
        <v>81</v>
      </c>
      <c r="C51" s="380">
        <v>1</v>
      </c>
      <c r="D51" s="375">
        <v>1</v>
      </c>
      <c r="E51" s="375">
        <v>0</v>
      </c>
      <c r="F51" s="376">
        <v>1</v>
      </c>
      <c r="G51" s="376">
        <v>1</v>
      </c>
      <c r="H51" s="376">
        <v>1</v>
      </c>
      <c r="I51" s="376">
        <v>0</v>
      </c>
      <c r="J51" s="377">
        <v>1</v>
      </c>
      <c r="K51" s="381">
        <v>0</v>
      </c>
      <c r="L51" s="378">
        <v>0</v>
      </c>
      <c r="M51" s="378">
        <v>1</v>
      </c>
      <c r="N51" s="379">
        <v>1</v>
      </c>
    </row>
    <row r="52" spans="2:14" ht="21" customHeight="1">
      <c r="B52" s="374" t="s">
        <v>33</v>
      </c>
      <c r="C52" s="380">
        <v>0</v>
      </c>
      <c r="D52" s="375">
        <v>1</v>
      </c>
      <c r="E52" s="375">
        <v>0</v>
      </c>
      <c r="F52" s="376">
        <v>1</v>
      </c>
      <c r="G52" s="376">
        <v>0</v>
      </c>
      <c r="H52" s="376">
        <v>1</v>
      </c>
      <c r="I52" s="376">
        <v>0</v>
      </c>
      <c r="J52" s="377">
        <v>0</v>
      </c>
      <c r="K52" s="381">
        <v>0</v>
      </c>
      <c r="L52" s="378">
        <v>0</v>
      </c>
      <c r="M52" s="378">
        <v>1</v>
      </c>
      <c r="N52" s="379">
        <v>0</v>
      </c>
    </row>
    <row r="53" spans="2:14" ht="21" customHeight="1">
      <c r="B53" s="374" t="s">
        <v>34</v>
      </c>
      <c r="C53" s="380">
        <v>0</v>
      </c>
      <c r="D53" s="375">
        <v>1</v>
      </c>
      <c r="E53" s="375">
        <v>0</v>
      </c>
      <c r="F53" s="376">
        <v>1</v>
      </c>
      <c r="G53" s="376">
        <v>0</v>
      </c>
      <c r="H53" s="376">
        <v>1</v>
      </c>
      <c r="I53" s="376">
        <v>0</v>
      </c>
      <c r="J53" s="377">
        <v>0</v>
      </c>
      <c r="K53" s="381">
        <v>0</v>
      </c>
      <c r="L53" s="378">
        <v>0</v>
      </c>
      <c r="M53" s="378">
        <v>1</v>
      </c>
      <c r="N53" s="379">
        <v>0</v>
      </c>
    </row>
    <row r="54" spans="2:14" s="382" customFormat="1" ht="21" customHeight="1">
      <c r="B54" s="374" t="s">
        <v>35</v>
      </c>
      <c r="C54" s="380">
        <v>0</v>
      </c>
      <c r="D54" s="375">
        <v>1</v>
      </c>
      <c r="E54" s="375">
        <v>0</v>
      </c>
      <c r="F54" s="376">
        <v>1</v>
      </c>
      <c r="G54" s="376">
        <v>0</v>
      </c>
      <c r="H54" s="376">
        <v>1</v>
      </c>
      <c r="I54" s="376">
        <v>0</v>
      </c>
      <c r="J54" s="377">
        <v>0</v>
      </c>
      <c r="K54" s="381">
        <v>0</v>
      </c>
      <c r="L54" s="378">
        <v>0</v>
      </c>
      <c r="M54" s="378">
        <v>1</v>
      </c>
      <c r="N54" s="379">
        <v>0</v>
      </c>
    </row>
    <row r="55" spans="2:14" ht="21" customHeight="1">
      <c r="B55" s="374" t="s">
        <v>36</v>
      </c>
      <c r="C55" s="380">
        <v>0</v>
      </c>
      <c r="D55" s="375">
        <v>1</v>
      </c>
      <c r="E55" s="375">
        <v>0</v>
      </c>
      <c r="F55" s="376">
        <v>1</v>
      </c>
      <c r="G55" s="376">
        <v>0</v>
      </c>
      <c r="H55" s="376">
        <v>1</v>
      </c>
      <c r="I55" s="376">
        <v>0</v>
      </c>
      <c r="J55" s="377">
        <v>0</v>
      </c>
      <c r="K55" s="381">
        <v>0</v>
      </c>
      <c r="L55" s="378">
        <v>0</v>
      </c>
      <c r="M55" s="378">
        <v>1</v>
      </c>
      <c r="N55" s="379">
        <v>0</v>
      </c>
    </row>
    <row r="56" spans="2:14" ht="21" customHeight="1">
      <c r="B56" s="374" t="s">
        <v>37</v>
      </c>
      <c r="C56" s="380">
        <v>0</v>
      </c>
      <c r="D56" s="375">
        <v>1</v>
      </c>
      <c r="E56" s="375">
        <v>0</v>
      </c>
      <c r="F56" s="376">
        <v>1</v>
      </c>
      <c r="G56" s="376">
        <v>0</v>
      </c>
      <c r="H56" s="376">
        <v>1</v>
      </c>
      <c r="I56" s="376">
        <v>0</v>
      </c>
      <c r="J56" s="377">
        <v>0</v>
      </c>
      <c r="K56" s="381">
        <v>0</v>
      </c>
      <c r="L56" s="378">
        <v>0</v>
      </c>
      <c r="M56" s="378">
        <v>1</v>
      </c>
      <c r="N56" s="379">
        <v>0</v>
      </c>
    </row>
    <row r="57" spans="2:14" ht="21" customHeight="1">
      <c r="B57" s="374" t="s">
        <v>38</v>
      </c>
      <c r="C57" s="380">
        <v>0</v>
      </c>
      <c r="D57" s="375">
        <v>1</v>
      </c>
      <c r="E57" s="375">
        <v>0</v>
      </c>
      <c r="F57" s="376">
        <v>1</v>
      </c>
      <c r="G57" s="376">
        <v>0</v>
      </c>
      <c r="H57" s="376">
        <v>1</v>
      </c>
      <c r="I57" s="376">
        <v>0</v>
      </c>
      <c r="J57" s="377">
        <v>0</v>
      </c>
      <c r="K57" s="381">
        <v>0</v>
      </c>
      <c r="L57" s="378">
        <v>0</v>
      </c>
      <c r="M57" s="378">
        <v>1</v>
      </c>
      <c r="N57" s="379">
        <v>0</v>
      </c>
    </row>
    <row r="58" spans="2:14" ht="21" customHeight="1">
      <c r="B58" s="374" t="s">
        <v>39</v>
      </c>
      <c r="C58" s="375">
        <v>0</v>
      </c>
      <c r="D58" s="375">
        <v>1</v>
      </c>
      <c r="E58" s="375">
        <v>0</v>
      </c>
      <c r="F58" s="376">
        <v>1</v>
      </c>
      <c r="G58" s="375">
        <v>0</v>
      </c>
      <c r="H58" s="376">
        <v>1</v>
      </c>
      <c r="I58" s="376">
        <v>0</v>
      </c>
      <c r="J58" s="377">
        <v>0</v>
      </c>
      <c r="K58" s="381">
        <v>0</v>
      </c>
      <c r="L58" s="378">
        <v>0</v>
      </c>
      <c r="M58" s="378">
        <v>1</v>
      </c>
      <c r="N58" s="379">
        <v>0</v>
      </c>
    </row>
    <row r="59" spans="2:14" ht="21" customHeight="1">
      <c r="B59" s="374" t="s">
        <v>40</v>
      </c>
      <c r="C59" s="380">
        <v>0</v>
      </c>
      <c r="D59" s="375">
        <v>1</v>
      </c>
      <c r="E59" s="375">
        <v>0</v>
      </c>
      <c r="F59" s="376">
        <v>1</v>
      </c>
      <c r="G59" s="376">
        <v>0</v>
      </c>
      <c r="H59" s="376">
        <v>1</v>
      </c>
      <c r="I59" s="376">
        <v>0</v>
      </c>
      <c r="J59" s="377">
        <v>0</v>
      </c>
      <c r="K59" s="381">
        <v>0</v>
      </c>
      <c r="L59" s="378">
        <v>0</v>
      </c>
      <c r="M59" s="378">
        <v>1</v>
      </c>
      <c r="N59" s="379">
        <v>0</v>
      </c>
    </row>
    <row r="60" spans="2:14" ht="21" customHeight="1" thickBot="1">
      <c r="B60" s="383" t="s">
        <v>41</v>
      </c>
      <c r="C60" s="384">
        <v>0</v>
      </c>
      <c r="D60" s="385">
        <v>1</v>
      </c>
      <c r="E60" s="385">
        <v>0</v>
      </c>
      <c r="F60" s="386">
        <v>1</v>
      </c>
      <c r="G60" s="386">
        <v>0</v>
      </c>
      <c r="H60" s="386">
        <v>1</v>
      </c>
      <c r="I60" s="386">
        <v>0</v>
      </c>
      <c r="J60" s="387">
        <v>0</v>
      </c>
      <c r="K60" s="388">
        <v>0</v>
      </c>
      <c r="L60" s="389">
        <v>0</v>
      </c>
      <c r="M60" s="389">
        <v>1</v>
      </c>
      <c r="N60" s="390">
        <v>0</v>
      </c>
    </row>
    <row r="61" spans="2:14" ht="21" customHeight="1" thickTop="1">
      <c r="B61" s="391" t="s">
        <v>1001</v>
      </c>
      <c r="C61" s="392">
        <v>7</v>
      </c>
      <c r="D61" s="392">
        <v>54</v>
      </c>
      <c r="E61" s="392">
        <v>0</v>
      </c>
      <c r="F61" s="392">
        <v>54</v>
      </c>
      <c r="G61" s="392">
        <v>4</v>
      </c>
      <c r="H61" s="392">
        <v>54</v>
      </c>
      <c r="I61" s="392">
        <v>0</v>
      </c>
      <c r="J61" s="392">
        <v>8</v>
      </c>
      <c r="K61" s="392">
        <v>14</v>
      </c>
      <c r="L61" s="392">
        <v>5</v>
      </c>
      <c r="M61" s="392">
        <v>54</v>
      </c>
      <c r="N61" s="392">
        <v>11</v>
      </c>
    </row>
    <row r="62" spans="2:14" ht="21" customHeight="1" thickBot="1">
      <c r="B62" s="393" t="s">
        <v>1000</v>
      </c>
      <c r="C62" s="394">
        <v>0.12962962962962962</v>
      </c>
      <c r="D62" s="394">
        <v>1</v>
      </c>
      <c r="E62" s="394">
        <v>0</v>
      </c>
      <c r="F62" s="394">
        <v>1</v>
      </c>
      <c r="G62" s="394">
        <v>7.407407407407407E-2</v>
      </c>
      <c r="H62" s="394">
        <v>1</v>
      </c>
      <c r="I62" s="394">
        <v>0</v>
      </c>
      <c r="J62" s="394">
        <v>0.14814814814814814</v>
      </c>
      <c r="K62" s="394">
        <v>0.25925925925925924</v>
      </c>
      <c r="L62" s="394">
        <v>9.2592592592592587E-2</v>
      </c>
      <c r="M62" s="394">
        <v>1</v>
      </c>
      <c r="N62" s="394">
        <v>0.20370370370370369</v>
      </c>
    </row>
    <row r="63" spans="2:14" s="397" customFormat="1" ht="21" customHeight="1" thickTop="1">
      <c r="B63" s="395" t="s">
        <v>999</v>
      </c>
      <c r="C63" s="396">
        <v>308</v>
      </c>
      <c r="D63" s="396">
        <v>324</v>
      </c>
      <c r="E63" s="396">
        <v>186</v>
      </c>
      <c r="F63" s="396">
        <v>437</v>
      </c>
      <c r="G63" s="396">
        <v>165</v>
      </c>
      <c r="H63" s="396">
        <v>206</v>
      </c>
      <c r="I63" s="396">
        <v>49</v>
      </c>
      <c r="J63" s="396">
        <v>262</v>
      </c>
      <c r="K63" s="396">
        <v>934</v>
      </c>
      <c r="L63" s="396">
        <v>293</v>
      </c>
      <c r="M63" s="396">
        <v>303</v>
      </c>
      <c r="N63" s="396">
        <v>402</v>
      </c>
    </row>
    <row r="64" spans="2:14" s="397" customFormat="1" ht="21" customHeight="1">
      <c r="B64" s="398" t="s">
        <v>998</v>
      </c>
      <c r="C64" s="399">
        <v>0.27549194991055453</v>
      </c>
      <c r="D64" s="399">
        <v>0.28980322003577819</v>
      </c>
      <c r="E64" s="399">
        <v>0.16636851520572452</v>
      </c>
      <c r="F64" s="399">
        <v>0.39087656529516995</v>
      </c>
      <c r="G64" s="399">
        <v>0.14758497316636851</v>
      </c>
      <c r="H64" s="399">
        <v>0.18425760286225404</v>
      </c>
      <c r="I64" s="399">
        <v>4.3828264758497319E-2</v>
      </c>
      <c r="J64" s="399">
        <v>0.23434704830053668</v>
      </c>
      <c r="K64" s="399">
        <v>0.83542039355992848</v>
      </c>
      <c r="L64" s="399">
        <v>0.26207513416815742</v>
      </c>
      <c r="M64" s="399">
        <v>0.27101967799642218</v>
      </c>
      <c r="N64" s="399">
        <v>0.35957066189624332</v>
      </c>
    </row>
    <row r="65" spans="2:2" ht="15" customHeight="1">
      <c r="B65" s="400" t="s">
        <v>997</v>
      </c>
    </row>
  </sheetData>
  <mergeCells count="1">
    <mergeCell ref="C3:M3"/>
  </mergeCells>
  <phoneticPr fontId="6"/>
  <printOptions horizontalCentered="1" verticalCentered="1"/>
  <pageMargins left="0.78740157480314965" right="0.78740157480314965" top="0.59055118110236227" bottom="0.59055118110236227" header="0.51181102362204722" footer="0.51181102362204722"/>
  <pageSetup paperSize="9" scale="52" orientation="portrait" copies="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B2:N73"/>
  <sheetViews>
    <sheetView view="pageBreakPreview" zoomScale="80" zoomScaleNormal="100" zoomScaleSheetLayoutView="80" workbookViewId="0"/>
  </sheetViews>
  <sheetFormatPr defaultRowHeight="14.25"/>
  <cols>
    <col min="1" max="1" width="6.625" style="369" customWidth="1"/>
    <col min="2" max="2" width="18.125" style="369" customWidth="1"/>
    <col min="3" max="14" width="9.375" style="369" customWidth="1"/>
    <col min="15" max="236" width="9" style="369"/>
    <col min="237" max="237" width="10.375" style="369" customWidth="1"/>
    <col min="238" max="238" width="12.25" style="369" customWidth="1"/>
    <col min="239" max="250" width="9.25" style="369" customWidth="1"/>
    <col min="251" max="251" width="9" style="369"/>
    <col min="252" max="263" width="9.25" style="369" customWidth="1"/>
    <col min="264" max="492" width="9" style="369"/>
    <col min="493" max="493" width="10.375" style="369" customWidth="1"/>
    <col min="494" max="494" width="12.25" style="369" customWidth="1"/>
    <col min="495" max="506" width="9.25" style="369" customWidth="1"/>
    <col min="507" max="507" width="9" style="369"/>
    <col min="508" max="519" width="9.25" style="369" customWidth="1"/>
    <col min="520" max="748" width="9" style="369"/>
    <col min="749" max="749" width="10.375" style="369" customWidth="1"/>
    <col min="750" max="750" width="12.25" style="369" customWidth="1"/>
    <col min="751" max="762" width="9.25" style="369" customWidth="1"/>
    <col min="763" max="763" width="9" style="369"/>
    <col min="764" max="775" width="9.25" style="369" customWidth="1"/>
    <col min="776" max="1004" width="9" style="369"/>
    <col min="1005" max="1005" width="10.375" style="369" customWidth="1"/>
    <col min="1006" max="1006" width="12.25" style="369" customWidth="1"/>
    <col min="1007" max="1018" width="9.25" style="369" customWidth="1"/>
    <col min="1019" max="1019" width="9" style="369"/>
    <col min="1020" max="1031" width="9.25" style="369" customWidth="1"/>
    <col min="1032" max="1260" width="9" style="369"/>
    <col min="1261" max="1261" width="10.375" style="369" customWidth="1"/>
    <col min="1262" max="1262" width="12.25" style="369" customWidth="1"/>
    <col min="1263" max="1274" width="9.25" style="369" customWidth="1"/>
    <col min="1275" max="1275" width="9" style="369"/>
    <col min="1276" max="1287" width="9.25" style="369" customWidth="1"/>
    <col min="1288" max="1516" width="9" style="369"/>
    <col min="1517" max="1517" width="10.375" style="369" customWidth="1"/>
    <col min="1518" max="1518" width="12.25" style="369" customWidth="1"/>
    <col min="1519" max="1530" width="9.25" style="369" customWidth="1"/>
    <col min="1531" max="1531" width="9" style="369"/>
    <col min="1532" max="1543" width="9.25" style="369" customWidth="1"/>
    <col min="1544" max="1772" width="9" style="369"/>
    <col min="1773" max="1773" width="10.375" style="369" customWidth="1"/>
    <col min="1774" max="1774" width="12.25" style="369" customWidth="1"/>
    <col min="1775" max="1786" width="9.25" style="369" customWidth="1"/>
    <col min="1787" max="1787" width="9" style="369"/>
    <col min="1788" max="1799" width="9.25" style="369" customWidth="1"/>
    <col min="1800" max="2028" width="9" style="369"/>
    <col min="2029" max="2029" width="10.375" style="369" customWidth="1"/>
    <col min="2030" max="2030" width="12.25" style="369" customWidth="1"/>
    <col min="2031" max="2042" width="9.25" style="369" customWidth="1"/>
    <col min="2043" max="2043" width="9" style="369"/>
    <col min="2044" max="2055" width="9.25" style="369" customWidth="1"/>
    <col min="2056" max="2284" width="9" style="369"/>
    <col min="2285" max="2285" width="10.375" style="369" customWidth="1"/>
    <col min="2286" max="2286" width="12.25" style="369" customWidth="1"/>
    <col min="2287" max="2298" width="9.25" style="369" customWidth="1"/>
    <col min="2299" max="2299" width="9" style="369"/>
    <col min="2300" max="2311" width="9.25" style="369" customWidth="1"/>
    <col min="2312" max="2540" width="9" style="369"/>
    <col min="2541" max="2541" width="10.375" style="369" customWidth="1"/>
    <col min="2542" max="2542" width="12.25" style="369" customWidth="1"/>
    <col min="2543" max="2554" width="9.25" style="369" customWidth="1"/>
    <col min="2555" max="2555" width="9" style="369"/>
    <col min="2556" max="2567" width="9.25" style="369" customWidth="1"/>
    <col min="2568" max="2796" width="9" style="369"/>
    <col min="2797" max="2797" width="10.375" style="369" customWidth="1"/>
    <col min="2798" max="2798" width="12.25" style="369" customWidth="1"/>
    <col min="2799" max="2810" width="9.25" style="369" customWidth="1"/>
    <col min="2811" max="2811" width="9" style="369"/>
    <col min="2812" max="2823" width="9.25" style="369" customWidth="1"/>
    <col min="2824" max="3052" width="9" style="369"/>
    <col min="3053" max="3053" width="10.375" style="369" customWidth="1"/>
    <col min="3054" max="3054" width="12.25" style="369" customWidth="1"/>
    <col min="3055" max="3066" width="9.25" style="369" customWidth="1"/>
    <col min="3067" max="3067" width="9" style="369"/>
    <col min="3068" max="3079" width="9.25" style="369" customWidth="1"/>
    <col min="3080" max="3308" width="9" style="369"/>
    <col min="3309" max="3309" width="10.375" style="369" customWidth="1"/>
    <col min="3310" max="3310" width="12.25" style="369" customWidth="1"/>
    <col min="3311" max="3322" width="9.25" style="369" customWidth="1"/>
    <col min="3323" max="3323" width="9" style="369"/>
    <col min="3324" max="3335" width="9.25" style="369" customWidth="1"/>
    <col min="3336" max="3564" width="9" style="369"/>
    <col min="3565" max="3565" width="10.375" style="369" customWidth="1"/>
    <col min="3566" max="3566" width="12.25" style="369" customWidth="1"/>
    <col min="3567" max="3578" width="9.25" style="369" customWidth="1"/>
    <col min="3579" max="3579" width="9" style="369"/>
    <col min="3580" max="3591" width="9.25" style="369" customWidth="1"/>
    <col min="3592" max="3820" width="9" style="369"/>
    <col min="3821" max="3821" width="10.375" style="369" customWidth="1"/>
    <col min="3822" max="3822" width="12.25" style="369" customWidth="1"/>
    <col min="3823" max="3834" width="9.25" style="369" customWidth="1"/>
    <col min="3835" max="3835" width="9" style="369"/>
    <col min="3836" max="3847" width="9.25" style="369" customWidth="1"/>
    <col min="3848" max="4076" width="9" style="369"/>
    <col min="4077" max="4077" width="10.375" style="369" customWidth="1"/>
    <col min="4078" max="4078" width="12.25" style="369" customWidth="1"/>
    <col min="4079" max="4090" width="9.25" style="369" customWidth="1"/>
    <col min="4091" max="4091" width="9" style="369"/>
    <col min="4092" max="4103" width="9.25" style="369" customWidth="1"/>
    <col min="4104" max="4332" width="9" style="369"/>
    <col min="4333" max="4333" width="10.375" style="369" customWidth="1"/>
    <col min="4334" max="4334" width="12.25" style="369" customWidth="1"/>
    <col min="4335" max="4346" width="9.25" style="369" customWidth="1"/>
    <col min="4347" max="4347" width="9" style="369"/>
    <col min="4348" max="4359" width="9.25" style="369" customWidth="1"/>
    <col min="4360" max="4588" width="9" style="369"/>
    <col min="4589" max="4589" width="10.375" style="369" customWidth="1"/>
    <col min="4590" max="4590" width="12.25" style="369" customWidth="1"/>
    <col min="4591" max="4602" width="9.25" style="369" customWidth="1"/>
    <col min="4603" max="4603" width="9" style="369"/>
    <col min="4604" max="4615" width="9.25" style="369" customWidth="1"/>
    <col min="4616" max="4844" width="9" style="369"/>
    <col min="4845" max="4845" width="10.375" style="369" customWidth="1"/>
    <col min="4846" max="4846" width="12.25" style="369" customWidth="1"/>
    <col min="4847" max="4858" width="9.25" style="369" customWidth="1"/>
    <col min="4859" max="4859" width="9" style="369"/>
    <col min="4860" max="4871" width="9.25" style="369" customWidth="1"/>
    <col min="4872" max="5100" width="9" style="369"/>
    <col min="5101" max="5101" width="10.375" style="369" customWidth="1"/>
    <col min="5102" max="5102" width="12.25" style="369" customWidth="1"/>
    <col min="5103" max="5114" width="9.25" style="369" customWidth="1"/>
    <col min="5115" max="5115" width="9" style="369"/>
    <col min="5116" max="5127" width="9.25" style="369" customWidth="1"/>
    <col min="5128" max="5356" width="9" style="369"/>
    <col min="5357" max="5357" width="10.375" style="369" customWidth="1"/>
    <col min="5358" max="5358" width="12.25" style="369" customWidth="1"/>
    <col min="5359" max="5370" width="9.25" style="369" customWidth="1"/>
    <col min="5371" max="5371" width="9" style="369"/>
    <col min="5372" max="5383" width="9.25" style="369" customWidth="1"/>
    <col min="5384" max="5612" width="9" style="369"/>
    <col min="5613" max="5613" width="10.375" style="369" customWidth="1"/>
    <col min="5614" max="5614" width="12.25" style="369" customWidth="1"/>
    <col min="5615" max="5626" width="9.25" style="369" customWidth="1"/>
    <col min="5627" max="5627" width="9" style="369"/>
    <col min="5628" max="5639" width="9.25" style="369" customWidth="1"/>
    <col min="5640" max="5868" width="9" style="369"/>
    <col min="5869" max="5869" width="10.375" style="369" customWidth="1"/>
    <col min="5870" max="5870" width="12.25" style="369" customWidth="1"/>
    <col min="5871" max="5882" width="9.25" style="369" customWidth="1"/>
    <col min="5883" max="5883" width="9" style="369"/>
    <col min="5884" max="5895" width="9.25" style="369" customWidth="1"/>
    <col min="5896" max="6124" width="9" style="369"/>
    <col min="6125" max="6125" width="10.375" style="369" customWidth="1"/>
    <col min="6126" max="6126" width="12.25" style="369" customWidth="1"/>
    <col min="6127" max="6138" width="9.25" style="369" customWidth="1"/>
    <col min="6139" max="6139" width="9" style="369"/>
    <col min="6140" max="6151" width="9.25" style="369" customWidth="1"/>
    <col min="6152" max="6380" width="9" style="369"/>
    <col min="6381" max="6381" width="10.375" style="369" customWidth="1"/>
    <col min="6382" max="6382" width="12.25" style="369" customWidth="1"/>
    <col min="6383" max="6394" width="9.25" style="369" customWidth="1"/>
    <col min="6395" max="6395" width="9" style="369"/>
    <col min="6396" max="6407" width="9.25" style="369" customWidth="1"/>
    <col min="6408" max="6636" width="9" style="369"/>
    <col min="6637" max="6637" width="10.375" style="369" customWidth="1"/>
    <col min="6638" max="6638" width="12.25" style="369" customWidth="1"/>
    <col min="6639" max="6650" width="9.25" style="369" customWidth="1"/>
    <col min="6651" max="6651" width="9" style="369"/>
    <col min="6652" max="6663" width="9.25" style="369" customWidth="1"/>
    <col min="6664" max="6892" width="9" style="369"/>
    <col min="6893" max="6893" width="10.375" style="369" customWidth="1"/>
    <col min="6894" max="6894" width="12.25" style="369" customWidth="1"/>
    <col min="6895" max="6906" width="9.25" style="369" customWidth="1"/>
    <col min="6907" max="6907" width="9" style="369"/>
    <col min="6908" max="6919" width="9.25" style="369" customWidth="1"/>
    <col min="6920" max="7148" width="9" style="369"/>
    <col min="7149" max="7149" width="10.375" style="369" customWidth="1"/>
    <col min="7150" max="7150" width="12.25" style="369" customWidth="1"/>
    <col min="7151" max="7162" width="9.25" style="369" customWidth="1"/>
    <col min="7163" max="7163" width="9" style="369"/>
    <col min="7164" max="7175" width="9.25" style="369" customWidth="1"/>
    <col min="7176" max="7404" width="9" style="369"/>
    <col min="7405" max="7405" width="10.375" style="369" customWidth="1"/>
    <col min="7406" max="7406" width="12.25" style="369" customWidth="1"/>
    <col min="7407" max="7418" width="9.25" style="369" customWidth="1"/>
    <col min="7419" max="7419" width="9" style="369"/>
    <col min="7420" max="7431" width="9.25" style="369" customWidth="1"/>
    <col min="7432" max="7660" width="9" style="369"/>
    <col min="7661" max="7661" width="10.375" style="369" customWidth="1"/>
    <col min="7662" max="7662" width="12.25" style="369" customWidth="1"/>
    <col min="7663" max="7674" width="9.25" style="369" customWidth="1"/>
    <col min="7675" max="7675" width="9" style="369"/>
    <col min="7676" max="7687" width="9.25" style="369" customWidth="1"/>
    <col min="7688" max="7916" width="9" style="369"/>
    <col min="7917" max="7917" width="10.375" style="369" customWidth="1"/>
    <col min="7918" max="7918" width="12.25" style="369" customWidth="1"/>
    <col min="7919" max="7930" width="9.25" style="369" customWidth="1"/>
    <col min="7931" max="7931" width="9" style="369"/>
    <col min="7932" max="7943" width="9.25" style="369" customWidth="1"/>
    <col min="7944" max="8172" width="9" style="369"/>
    <col min="8173" max="8173" width="10.375" style="369" customWidth="1"/>
    <col min="8174" max="8174" width="12.25" style="369" customWidth="1"/>
    <col min="8175" max="8186" width="9.25" style="369" customWidth="1"/>
    <col min="8187" max="8187" width="9" style="369"/>
    <col min="8188" max="8199" width="9.25" style="369" customWidth="1"/>
    <col min="8200" max="8428" width="9" style="369"/>
    <col min="8429" max="8429" width="10.375" style="369" customWidth="1"/>
    <col min="8430" max="8430" width="12.25" style="369" customWidth="1"/>
    <col min="8431" max="8442" width="9.25" style="369" customWidth="1"/>
    <col min="8443" max="8443" width="9" style="369"/>
    <col min="8444" max="8455" width="9.25" style="369" customWidth="1"/>
    <col min="8456" max="8684" width="9" style="369"/>
    <col min="8685" max="8685" width="10.375" style="369" customWidth="1"/>
    <col min="8686" max="8686" width="12.25" style="369" customWidth="1"/>
    <col min="8687" max="8698" width="9.25" style="369" customWidth="1"/>
    <col min="8699" max="8699" width="9" style="369"/>
    <col min="8700" max="8711" width="9.25" style="369" customWidth="1"/>
    <col min="8712" max="8940" width="9" style="369"/>
    <col min="8941" max="8941" width="10.375" style="369" customWidth="1"/>
    <col min="8942" max="8942" width="12.25" style="369" customWidth="1"/>
    <col min="8943" max="8954" width="9.25" style="369" customWidth="1"/>
    <col min="8955" max="8955" width="9" style="369"/>
    <col min="8956" max="8967" width="9.25" style="369" customWidth="1"/>
    <col min="8968" max="9196" width="9" style="369"/>
    <col min="9197" max="9197" width="10.375" style="369" customWidth="1"/>
    <col min="9198" max="9198" width="12.25" style="369" customWidth="1"/>
    <col min="9199" max="9210" width="9.25" style="369" customWidth="1"/>
    <col min="9211" max="9211" width="9" style="369"/>
    <col min="9212" max="9223" width="9.25" style="369" customWidth="1"/>
    <col min="9224" max="9452" width="9" style="369"/>
    <col min="9453" max="9453" width="10.375" style="369" customWidth="1"/>
    <col min="9454" max="9454" width="12.25" style="369" customWidth="1"/>
    <col min="9455" max="9466" width="9.25" style="369" customWidth="1"/>
    <col min="9467" max="9467" width="9" style="369"/>
    <col min="9468" max="9479" width="9.25" style="369" customWidth="1"/>
    <col min="9480" max="9708" width="9" style="369"/>
    <col min="9709" max="9709" width="10.375" style="369" customWidth="1"/>
    <col min="9710" max="9710" width="12.25" style="369" customWidth="1"/>
    <col min="9711" max="9722" width="9.25" style="369" customWidth="1"/>
    <col min="9723" max="9723" width="9" style="369"/>
    <col min="9724" max="9735" width="9.25" style="369" customWidth="1"/>
    <col min="9736" max="9964" width="9" style="369"/>
    <col min="9965" max="9965" width="10.375" style="369" customWidth="1"/>
    <col min="9966" max="9966" width="12.25" style="369" customWidth="1"/>
    <col min="9967" max="9978" width="9.25" style="369" customWidth="1"/>
    <col min="9979" max="9979" width="9" style="369"/>
    <col min="9980" max="9991" width="9.25" style="369" customWidth="1"/>
    <col min="9992" max="10220" width="9" style="369"/>
    <col min="10221" max="10221" width="10.375" style="369" customWidth="1"/>
    <col min="10222" max="10222" width="12.25" style="369" customWidth="1"/>
    <col min="10223" max="10234" width="9.25" style="369" customWidth="1"/>
    <col min="10235" max="10235" width="9" style="369"/>
    <col min="10236" max="10247" width="9.25" style="369" customWidth="1"/>
    <col min="10248" max="10476" width="9" style="369"/>
    <col min="10477" max="10477" width="10.375" style="369" customWidth="1"/>
    <col min="10478" max="10478" width="12.25" style="369" customWidth="1"/>
    <col min="10479" max="10490" width="9.25" style="369" customWidth="1"/>
    <col min="10491" max="10491" width="9" style="369"/>
    <col min="10492" max="10503" width="9.25" style="369" customWidth="1"/>
    <col min="10504" max="10732" width="9" style="369"/>
    <col min="10733" max="10733" width="10.375" style="369" customWidth="1"/>
    <col min="10734" max="10734" width="12.25" style="369" customWidth="1"/>
    <col min="10735" max="10746" width="9.25" style="369" customWidth="1"/>
    <col min="10747" max="10747" width="9" style="369"/>
    <col min="10748" max="10759" width="9.25" style="369" customWidth="1"/>
    <col min="10760" max="10988" width="9" style="369"/>
    <col min="10989" max="10989" width="10.375" style="369" customWidth="1"/>
    <col min="10990" max="10990" width="12.25" style="369" customWidth="1"/>
    <col min="10991" max="11002" width="9.25" style="369" customWidth="1"/>
    <col min="11003" max="11003" width="9" style="369"/>
    <col min="11004" max="11015" width="9.25" style="369" customWidth="1"/>
    <col min="11016" max="11244" width="9" style="369"/>
    <col min="11245" max="11245" width="10.375" style="369" customWidth="1"/>
    <col min="11246" max="11246" width="12.25" style="369" customWidth="1"/>
    <col min="11247" max="11258" width="9.25" style="369" customWidth="1"/>
    <col min="11259" max="11259" width="9" style="369"/>
    <col min="11260" max="11271" width="9.25" style="369" customWidth="1"/>
    <col min="11272" max="11500" width="9" style="369"/>
    <col min="11501" max="11501" width="10.375" style="369" customWidth="1"/>
    <col min="11502" max="11502" width="12.25" style="369" customWidth="1"/>
    <col min="11503" max="11514" width="9.25" style="369" customWidth="1"/>
    <col min="11515" max="11515" width="9" style="369"/>
    <col min="11516" max="11527" width="9.25" style="369" customWidth="1"/>
    <col min="11528" max="11756" width="9" style="369"/>
    <col min="11757" max="11757" width="10.375" style="369" customWidth="1"/>
    <col min="11758" max="11758" width="12.25" style="369" customWidth="1"/>
    <col min="11759" max="11770" width="9.25" style="369" customWidth="1"/>
    <col min="11771" max="11771" width="9" style="369"/>
    <col min="11772" max="11783" width="9.25" style="369" customWidth="1"/>
    <col min="11784" max="12012" width="9" style="369"/>
    <col min="12013" max="12013" width="10.375" style="369" customWidth="1"/>
    <col min="12014" max="12014" width="12.25" style="369" customWidth="1"/>
    <col min="12015" max="12026" width="9.25" style="369" customWidth="1"/>
    <col min="12027" max="12027" width="9" style="369"/>
    <col min="12028" max="12039" width="9.25" style="369" customWidth="1"/>
    <col min="12040" max="12268" width="9" style="369"/>
    <col min="12269" max="12269" width="10.375" style="369" customWidth="1"/>
    <col min="12270" max="12270" width="12.25" style="369" customWidth="1"/>
    <col min="12271" max="12282" width="9.25" style="369" customWidth="1"/>
    <col min="12283" max="12283" width="9" style="369"/>
    <col min="12284" max="12295" width="9.25" style="369" customWidth="1"/>
    <col min="12296" max="12524" width="9" style="369"/>
    <col min="12525" max="12525" width="10.375" style="369" customWidth="1"/>
    <col min="12526" max="12526" width="12.25" style="369" customWidth="1"/>
    <col min="12527" max="12538" width="9.25" style="369" customWidth="1"/>
    <col min="12539" max="12539" width="9" style="369"/>
    <col min="12540" max="12551" width="9.25" style="369" customWidth="1"/>
    <col min="12552" max="12780" width="9" style="369"/>
    <col min="12781" max="12781" width="10.375" style="369" customWidth="1"/>
    <col min="12782" max="12782" width="12.25" style="369" customWidth="1"/>
    <col min="12783" max="12794" width="9.25" style="369" customWidth="1"/>
    <col min="12795" max="12795" width="9" style="369"/>
    <col min="12796" max="12807" width="9.25" style="369" customWidth="1"/>
    <col min="12808" max="13036" width="9" style="369"/>
    <col min="13037" max="13037" width="10.375" style="369" customWidth="1"/>
    <col min="13038" max="13038" width="12.25" style="369" customWidth="1"/>
    <col min="13039" max="13050" width="9.25" style="369" customWidth="1"/>
    <col min="13051" max="13051" width="9" style="369"/>
    <col min="13052" max="13063" width="9.25" style="369" customWidth="1"/>
    <col min="13064" max="13292" width="9" style="369"/>
    <col min="13293" max="13293" width="10.375" style="369" customWidth="1"/>
    <col min="13294" max="13294" width="12.25" style="369" customWidth="1"/>
    <col min="13295" max="13306" width="9.25" style="369" customWidth="1"/>
    <col min="13307" max="13307" width="9" style="369"/>
    <col min="13308" max="13319" width="9.25" style="369" customWidth="1"/>
    <col min="13320" max="13548" width="9" style="369"/>
    <col min="13549" max="13549" width="10.375" style="369" customWidth="1"/>
    <col min="13550" max="13550" width="12.25" style="369" customWidth="1"/>
    <col min="13551" max="13562" width="9.25" style="369" customWidth="1"/>
    <col min="13563" max="13563" width="9" style="369"/>
    <col min="13564" max="13575" width="9.25" style="369" customWidth="1"/>
    <col min="13576" max="13804" width="9" style="369"/>
    <col min="13805" max="13805" width="10.375" style="369" customWidth="1"/>
    <col min="13806" max="13806" width="12.25" style="369" customWidth="1"/>
    <col min="13807" max="13818" width="9.25" style="369" customWidth="1"/>
    <col min="13819" max="13819" width="9" style="369"/>
    <col min="13820" max="13831" width="9.25" style="369" customWidth="1"/>
    <col min="13832" max="14060" width="9" style="369"/>
    <col min="14061" max="14061" width="10.375" style="369" customWidth="1"/>
    <col min="14062" max="14062" width="12.25" style="369" customWidth="1"/>
    <col min="14063" max="14074" width="9.25" style="369" customWidth="1"/>
    <col min="14075" max="14075" width="9" style="369"/>
    <col min="14076" max="14087" width="9.25" style="369" customWidth="1"/>
    <col min="14088" max="14316" width="9" style="369"/>
    <col min="14317" max="14317" width="10.375" style="369" customWidth="1"/>
    <col min="14318" max="14318" width="12.25" style="369" customWidth="1"/>
    <col min="14319" max="14330" width="9.25" style="369" customWidth="1"/>
    <col min="14331" max="14331" width="9" style="369"/>
    <col min="14332" max="14343" width="9.25" style="369" customWidth="1"/>
    <col min="14344" max="14572" width="9" style="369"/>
    <col min="14573" max="14573" width="10.375" style="369" customWidth="1"/>
    <col min="14574" max="14574" width="12.25" style="369" customWidth="1"/>
    <col min="14575" max="14586" width="9.25" style="369" customWidth="1"/>
    <col min="14587" max="14587" width="9" style="369"/>
    <col min="14588" max="14599" width="9.25" style="369" customWidth="1"/>
    <col min="14600" max="14828" width="9" style="369"/>
    <col min="14829" max="14829" width="10.375" style="369" customWidth="1"/>
    <col min="14830" max="14830" width="12.25" style="369" customWidth="1"/>
    <col min="14831" max="14842" width="9.25" style="369" customWidth="1"/>
    <col min="14843" max="14843" width="9" style="369"/>
    <col min="14844" max="14855" width="9.25" style="369" customWidth="1"/>
    <col min="14856" max="15084" width="9" style="369"/>
    <col min="15085" max="15085" width="10.375" style="369" customWidth="1"/>
    <col min="15086" max="15086" width="12.25" style="369" customWidth="1"/>
    <col min="15087" max="15098" width="9.25" style="369" customWidth="1"/>
    <col min="15099" max="15099" width="9" style="369"/>
    <col min="15100" max="15111" width="9.25" style="369" customWidth="1"/>
    <col min="15112" max="15340" width="9" style="369"/>
    <col min="15341" max="15341" width="10.375" style="369" customWidth="1"/>
    <col min="15342" max="15342" width="12.25" style="369" customWidth="1"/>
    <col min="15343" max="15354" width="9.25" style="369" customWidth="1"/>
    <col min="15355" max="15355" width="9" style="369"/>
    <col min="15356" max="15367" width="9.25" style="369" customWidth="1"/>
    <col min="15368" max="15596" width="9" style="369"/>
    <col min="15597" max="15597" width="10.375" style="369" customWidth="1"/>
    <col min="15598" max="15598" width="12.25" style="369" customWidth="1"/>
    <col min="15599" max="15610" width="9.25" style="369" customWidth="1"/>
    <col min="15611" max="15611" width="9" style="369"/>
    <col min="15612" max="15623" width="9.25" style="369" customWidth="1"/>
    <col min="15624" max="15852" width="9" style="369"/>
    <col min="15853" max="15853" width="10.375" style="369" customWidth="1"/>
    <col min="15854" max="15854" width="12.25" style="369" customWidth="1"/>
    <col min="15855" max="15866" width="9.25" style="369" customWidth="1"/>
    <col min="15867" max="15867" width="9" style="369"/>
    <col min="15868" max="15879" width="9.25" style="369" customWidth="1"/>
    <col min="15880" max="16108" width="9" style="369"/>
    <col min="16109" max="16109" width="10.375" style="369" customWidth="1"/>
    <col min="16110" max="16110" width="12.25" style="369" customWidth="1"/>
    <col min="16111" max="16122" width="9.25" style="369" customWidth="1"/>
    <col min="16123" max="16123" width="9" style="369"/>
    <col min="16124" max="16135" width="9.25" style="369" customWidth="1"/>
    <col min="16136" max="16384" width="9" style="369"/>
  </cols>
  <sheetData>
    <row r="2" spans="2:14" ht="24" customHeight="1">
      <c r="B2" s="401" t="s">
        <v>1038</v>
      </c>
    </row>
    <row r="3" spans="2:14">
      <c r="C3" s="1209" t="s">
        <v>1017</v>
      </c>
      <c r="D3" s="1209"/>
      <c r="E3" s="1209"/>
      <c r="F3" s="1209"/>
      <c r="G3" s="1209"/>
      <c r="H3" s="1209"/>
      <c r="I3" s="1209"/>
      <c r="J3" s="1209"/>
      <c r="K3" s="1209"/>
      <c r="L3" s="1209"/>
      <c r="M3" s="1209"/>
      <c r="N3" s="347" t="s">
        <v>1037</v>
      </c>
    </row>
    <row r="4" spans="2:14" s="350" customFormat="1" ht="15" customHeight="1">
      <c r="B4" s="348" t="s">
        <v>1036</v>
      </c>
      <c r="C4" s="349"/>
      <c r="D4" s="349"/>
      <c r="E4" s="349"/>
      <c r="F4" s="349"/>
      <c r="G4" s="349"/>
      <c r="H4" s="349"/>
      <c r="I4" s="349"/>
      <c r="J4" s="349"/>
      <c r="L4" s="349"/>
      <c r="N4" s="349"/>
    </row>
    <row r="5" spans="2:14" s="350" customFormat="1" ht="13.5" customHeight="1">
      <c r="B5" s="372"/>
      <c r="C5" s="351"/>
      <c r="D5" s="351"/>
      <c r="E5" s="351"/>
      <c r="F5" s="351"/>
      <c r="G5" s="351"/>
      <c r="H5" s="351"/>
      <c r="I5" s="351"/>
      <c r="J5" s="351"/>
      <c r="L5" s="351"/>
      <c r="N5" s="351"/>
    </row>
    <row r="6" spans="2:14" ht="22.5" customHeight="1">
      <c r="B6" s="1210" t="s">
        <v>991</v>
      </c>
      <c r="C6" s="1210" t="s">
        <v>1035</v>
      </c>
      <c r="D6" s="1210"/>
      <c r="E6" s="1211" t="s">
        <v>1034</v>
      </c>
      <c r="F6" s="1211"/>
      <c r="G6" s="1211"/>
      <c r="H6" s="1211"/>
      <c r="I6" s="1211"/>
      <c r="J6" s="1211"/>
      <c r="K6" s="1211"/>
      <c r="L6" s="1211"/>
      <c r="M6" s="1212"/>
      <c r="N6" s="1211"/>
    </row>
    <row r="7" spans="2:14" ht="48" customHeight="1">
      <c r="B7" s="1210"/>
      <c r="C7" s="1210"/>
      <c r="D7" s="1210"/>
      <c r="E7" s="1210" t="s">
        <v>1033</v>
      </c>
      <c r="F7" s="1210"/>
      <c r="G7" s="1210" t="s">
        <v>1032</v>
      </c>
      <c r="H7" s="1210"/>
      <c r="I7" s="1210" t="s">
        <v>1031</v>
      </c>
      <c r="J7" s="1210"/>
      <c r="K7" s="1210" t="s">
        <v>1030</v>
      </c>
      <c r="L7" s="1210"/>
      <c r="M7" s="1210" t="s">
        <v>1029</v>
      </c>
      <c r="N7" s="1210"/>
    </row>
    <row r="8" spans="2:14" s="350" customFormat="1" ht="17.25" customHeight="1">
      <c r="B8" s="1210"/>
      <c r="C8" s="373" t="s">
        <v>1028</v>
      </c>
      <c r="D8" s="373" t="s">
        <v>1027</v>
      </c>
      <c r="E8" s="373" t="s">
        <v>1028</v>
      </c>
      <c r="F8" s="373" t="s">
        <v>1027</v>
      </c>
      <c r="G8" s="373" t="s">
        <v>1028</v>
      </c>
      <c r="H8" s="373" t="s">
        <v>1027</v>
      </c>
      <c r="I8" s="373" t="s">
        <v>1028</v>
      </c>
      <c r="J8" s="373" t="s">
        <v>1027</v>
      </c>
      <c r="K8" s="373" t="s">
        <v>1028</v>
      </c>
      <c r="L8" s="373" t="s">
        <v>1027</v>
      </c>
      <c r="M8" s="373" t="s">
        <v>1028</v>
      </c>
      <c r="N8" s="373" t="s">
        <v>1027</v>
      </c>
    </row>
    <row r="9" spans="2:14" s="350" customFormat="1" ht="57.75" customHeight="1" thickBot="1">
      <c r="B9" s="402" t="s">
        <v>1026</v>
      </c>
      <c r="C9" s="403"/>
      <c r="D9" s="403"/>
      <c r="E9" s="403"/>
      <c r="F9" s="403"/>
      <c r="G9" s="403"/>
      <c r="H9" s="403"/>
      <c r="I9" s="403"/>
      <c r="J9" s="403"/>
      <c r="K9" s="403"/>
      <c r="L9" s="403"/>
      <c r="M9" s="403"/>
      <c r="N9" s="403"/>
    </row>
    <row r="10" spans="2:14" s="350" customFormat="1" ht="21" customHeight="1" thickTop="1">
      <c r="B10" s="404" t="s">
        <v>656</v>
      </c>
      <c r="C10" s="405"/>
      <c r="D10" s="405"/>
      <c r="E10" s="405"/>
      <c r="F10" s="405"/>
      <c r="G10" s="405"/>
      <c r="H10" s="405">
        <v>0</v>
      </c>
      <c r="I10" s="405"/>
      <c r="J10" s="405">
        <v>0</v>
      </c>
      <c r="K10" s="405"/>
      <c r="L10" s="405"/>
      <c r="M10" s="405">
        <v>0</v>
      </c>
      <c r="N10" s="405">
        <v>0</v>
      </c>
    </row>
    <row r="11" spans="2:14" s="350" customFormat="1" ht="21" customHeight="1">
      <c r="B11" s="404" t="s">
        <v>0</v>
      </c>
      <c r="C11" s="405">
        <v>1</v>
      </c>
      <c r="D11" s="405"/>
      <c r="E11" s="405">
        <v>1</v>
      </c>
      <c r="F11" s="405"/>
      <c r="G11" s="405"/>
      <c r="H11" s="405">
        <v>0</v>
      </c>
      <c r="I11" s="405"/>
      <c r="J11" s="405">
        <v>0</v>
      </c>
      <c r="K11" s="405"/>
      <c r="L11" s="405"/>
      <c r="M11" s="405">
        <v>0</v>
      </c>
      <c r="N11" s="405">
        <v>0</v>
      </c>
    </row>
    <row r="12" spans="2:14" s="350" customFormat="1" ht="21" customHeight="1">
      <c r="B12" s="374" t="s">
        <v>1</v>
      </c>
      <c r="C12" s="406"/>
      <c r="D12" s="406">
        <v>1</v>
      </c>
      <c r="E12" s="406"/>
      <c r="F12" s="406">
        <v>1</v>
      </c>
      <c r="G12" s="406"/>
      <c r="H12" s="406">
        <v>0</v>
      </c>
      <c r="I12" s="406"/>
      <c r="J12" s="406">
        <v>0</v>
      </c>
      <c r="K12" s="406"/>
      <c r="L12" s="406">
        <v>0</v>
      </c>
      <c r="M12" s="406">
        <v>0</v>
      </c>
      <c r="N12" s="406">
        <v>0</v>
      </c>
    </row>
    <row r="13" spans="2:14" s="350" customFormat="1" ht="21" customHeight="1">
      <c r="B13" s="374" t="s">
        <v>2</v>
      </c>
      <c r="C13" s="407"/>
      <c r="D13" s="407">
        <v>0</v>
      </c>
      <c r="E13" s="406"/>
      <c r="F13" s="406">
        <v>0</v>
      </c>
      <c r="G13" s="407"/>
      <c r="H13" s="407">
        <v>0</v>
      </c>
      <c r="I13" s="406"/>
      <c r="J13" s="406">
        <v>0</v>
      </c>
      <c r="K13" s="406"/>
      <c r="L13" s="406">
        <v>0</v>
      </c>
      <c r="M13" s="406">
        <v>0</v>
      </c>
      <c r="N13" s="406">
        <v>0</v>
      </c>
    </row>
    <row r="14" spans="2:14" s="350" customFormat="1" ht="21" customHeight="1">
      <c r="B14" s="374" t="s">
        <v>3</v>
      </c>
      <c r="C14" s="406"/>
      <c r="D14" s="406">
        <v>0</v>
      </c>
      <c r="E14" s="406"/>
      <c r="F14" s="406">
        <v>0</v>
      </c>
      <c r="G14" s="406"/>
      <c r="H14" s="406">
        <v>0</v>
      </c>
      <c r="I14" s="406"/>
      <c r="J14" s="406">
        <v>0</v>
      </c>
      <c r="K14" s="406"/>
      <c r="L14" s="406">
        <v>0</v>
      </c>
      <c r="M14" s="406">
        <v>0</v>
      </c>
      <c r="N14" s="406">
        <v>0</v>
      </c>
    </row>
    <row r="15" spans="2:14" s="350" customFormat="1" ht="21" customHeight="1">
      <c r="B15" s="374" t="s">
        <v>4</v>
      </c>
      <c r="C15" s="406"/>
      <c r="D15" s="406">
        <v>0</v>
      </c>
      <c r="E15" s="406"/>
      <c r="F15" s="406">
        <v>0</v>
      </c>
      <c r="G15" s="406"/>
      <c r="H15" s="406">
        <v>0</v>
      </c>
      <c r="I15" s="406"/>
      <c r="J15" s="406">
        <v>0</v>
      </c>
      <c r="K15" s="406"/>
      <c r="L15" s="406">
        <v>0</v>
      </c>
      <c r="M15" s="406">
        <v>0</v>
      </c>
      <c r="N15" s="406">
        <v>0</v>
      </c>
    </row>
    <row r="16" spans="2:14" s="350" customFormat="1" ht="21" customHeight="1">
      <c r="B16" s="374" t="s">
        <v>5</v>
      </c>
      <c r="C16" s="407"/>
      <c r="D16" s="407">
        <v>0</v>
      </c>
      <c r="E16" s="406"/>
      <c r="F16" s="406">
        <v>0</v>
      </c>
      <c r="G16" s="407"/>
      <c r="H16" s="407">
        <v>0</v>
      </c>
      <c r="I16" s="406"/>
      <c r="J16" s="406">
        <v>0</v>
      </c>
      <c r="K16" s="406"/>
      <c r="L16" s="406">
        <v>0</v>
      </c>
      <c r="M16" s="406">
        <v>0</v>
      </c>
      <c r="N16" s="406">
        <v>0</v>
      </c>
    </row>
    <row r="17" spans="2:14" s="350" customFormat="1" ht="21" customHeight="1">
      <c r="B17" s="374" t="s">
        <v>6</v>
      </c>
      <c r="C17" s="406"/>
      <c r="D17" s="406">
        <v>0</v>
      </c>
      <c r="E17" s="406"/>
      <c r="F17" s="406">
        <v>0</v>
      </c>
      <c r="G17" s="406"/>
      <c r="H17" s="406">
        <v>0</v>
      </c>
      <c r="I17" s="406"/>
      <c r="J17" s="406"/>
      <c r="K17" s="406"/>
      <c r="L17" s="406">
        <v>0</v>
      </c>
      <c r="M17" s="406">
        <v>0</v>
      </c>
      <c r="N17" s="406">
        <v>0</v>
      </c>
    </row>
    <row r="18" spans="2:14" s="350" customFormat="1" ht="21" customHeight="1">
      <c r="B18" s="374" t="s">
        <v>456</v>
      </c>
      <c r="C18" s="407"/>
      <c r="D18" s="407">
        <v>0</v>
      </c>
      <c r="E18" s="406"/>
      <c r="F18" s="406">
        <v>0</v>
      </c>
      <c r="G18" s="407"/>
      <c r="H18" s="407">
        <v>0</v>
      </c>
      <c r="I18" s="406"/>
      <c r="J18" s="406">
        <v>0</v>
      </c>
      <c r="K18" s="406"/>
      <c r="L18" s="406">
        <v>0</v>
      </c>
      <c r="M18" s="406">
        <v>0</v>
      </c>
      <c r="N18" s="406">
        <v>0</v>
      </c>
    </row>
    <row r="19" spans="2:14" s="350" customFormat="1" ht="21" customHeight="1">
      <c r="B19" s="374" t="s">
        <v>8</v>
      </c>
      <c r="C19" s="406">
        <v>1</v>
      </c>
      <c r="D19" s="406"/>
      <c r="E19" s="406"/>
      <c r="F19" s="406">
        <v>0</v>
      </c>
      <c r="G19" s="406"/>
      <c r="H19" s="406">
        <v>0</v>
      </c>
      <c r="I19" s="406"/>
      <c r="J19" s="406">
        <v>0</v>
      </c>
      <c r="K19" s="406"/>
      <c r="L19" s="406">
        <v>0</v>
      </c>
      <c r="M19" s="406">
        <v>1</v>
      </c>
      <c r="N19" s="406"/>
    </row>
    <row r="20" spans="2:14" s="350" customFormat="1" ht="21" customHeight="1">
      <c r="B20" s="374" t="s">
        <v>9</v>
      </c>
      <c r="C20" s="406"/>
      <c r="D20" s="406">
        <v>0</v>
      </c>
      <c r="E20" s="406"/>
      <c r="F20" s="406">
        <v>0</v>
      </c>
      <c r="G20" s="406"/>
      <c r="H20" s="406">
        <v>0</v>
      </c>
      <c r="I20" s="406"/>
      <c r="J20" s="406">
        <v>0</v>
      </c>
      <c r="K20" s="406"/>
      <c r="L20" s="406">
        <v>0</v>
      </c>
      <c r="M20" s="406">
        <v>0</v>
      </c>
      <c r="N20" s="406">
        <v>0</v>
      </c>
    </row>
    <row r="21" spans="2:14" s="350" customFormat="1" ht="21" customHeight="1">
      <c r="B21" s="374" t="s">
        <v>10</v>
      </c>
      <c r="C21" s="406">
        <v>1</v>
      </c>
      <c r="D21" s="406">
        <v>1</v>
      </c>
      <c r="E21" s="406"/>
      <c r="F21" s="406">
        <v>1</v>
      </c>
      <c r="G21" s="406">
        <v>1</v>
      </c>
      <c r="H21" s="406"/>
      <c r="I21" s="406"/>
      <c r="J21" s="406">
        <v>0</v>
      </c>
      <c r="K21" s="406"/>
      <c r="L21" s="406">
        <v>0</v>
      </c>
      <c r="M21" s="406">
        <v>0</v>
      </c>
      <c r="N21" s="406">
        <v>0</v>
      </c>
    </row>
    <row r="22" spans="2:14" s="350" customFormat="1" ht="21" customHeight="1">
      <c r="B22" s="374" t="s">
        <v>11</v>
      </c>
      <c r="C22" s="406"/>
      <c r="D22" s="406">
        <v>1</v>
      </c>
      <c r="E22" s="406"/>
      <c r="F22" s="406">
        <v>0</v>
      </c>
      <c r="G22" s="406"/>
      <c r="H22" s="406">
        <v>0</v>
      </c>
      <c r="I22" s="406"/>
      <c r="J22" s="406">
        <v>0</v>
      </c>
      <c r="K22" s="406"/>
      <c r="L22" s="406">
        <v>1</v>
      </c>
      <c r="M22" s="406">
        <v>0</v>
      </c>
      <c r="N22" s="406">
        <v>1</v>
      </c>
    </row>
    <row r="23" spans="2:14" s="350" customFormat="1" ht="21" customHeight="1">
      <c r="B23" s="374" t="s">
        <v>12</v>
      </c>
      <c r="C23" s="406">
        <v>1</v>
      </c>
      <c r="D23" s="406"/>
      <c r="E23" s="406">
        <v>1</v>
      </c>
      <c r="F23" s="406"/>
      <c r="G23" s="406"/>
      <c r="H23" s="406">
        <v>0</v>
      </c>
      <c r="I23" s="406"/>
      <c r="J23" s="406">
        <v>0</v>
      </c>
      <c r="K23" s="406"/>
      <c r="L23" s="406">
        <v>0</v>
      </c>
      <c r="M23" s="406">
        <v>0</v>
      </c>
      <c r="N23" s="406">
        <v>0</v>
      </c>
    </row>
    <row r="24" spans="2:14" s="350" customFormat="1" ht="21" customHeight="1">
      <c r="B24" s="374" t="s">
        <v>13</v>
      </c>
      <c r="C24" s="406"/>
      <c r="D24" s="406">
        <v>0</v>
      </c>
      <c r="E24" s="406"/>
      <c r="F24" s="406">
        <v>0</v>
      </c>
      <c r="G24" s="406"/>
      <c r="H24" s="406">
        <v>0</v>
      </c>
      <c r="I24" s="406"/>
      <c r="J24" s="406">
        <v>0</v>
      </c>
      <c r="K24" s="406"/>
      <c r="L24" s="406">
        <v>0</v>
      </c>
      <c r="M24" s="406">
        <v>0</v>
      </c>
      <c r="N24" s="406">
        <v>0</v>
      </c>
    </row>
    <row r="25" spans="2:14" s="350" customFormat="1" ht="21" customHeight="1">
      <c r="B25" s="374" t="s">
        <v>14</v>
      </c>
      <c r="C25" s="407"/>
      <c r="D25" s="407">
        <v>0</v>
      </c>
      <c r="E25" s="406"/>
      <c r="F25" s="406">
        <v>0</v>
      </c>
      <c r="G25" s="407"/>
      <c r="H25" s="407">
        <v>0</v>
      </c>
      <c r="I25" s="406"/>
      <c r="J25" s="406">
        <v>0</v>
      </c>
      <c r="K25" s="406"/>
      <c r="L25" s="406">
        <v>0</v>
      </c>
      <c r="M25" s="406">
        <v>0</v>
      </c>
      <c r="N25" s="406">
        <v>0</v>
      </c>
    </row>
    <row r="26" spans="2:14" s="350" customFormat="1" ht="21" customHeight="1">
      <c r="B26" s="374" t="s">
        <v>15</v>
      </c>
      <c r="C26" s="406"/>
      <c r="D26" s="406">
        <v>0</v>
      </c>
      <c r="E26" s="406"/>
      <c r="F26" s="406">
        <v>0</v>
      </c>
      <c r="G26" s="407"/>
      <c r="H26" s="407">
        <v>0</v>
      </c>
      <c r="I26" s="406"/>
      <c r="J26" s="406">
        <v>0</v>
      </c>
      <c r="K26" s="406"/>
      <c r="L26" s="406">
        <v>0</v>
      </c>
      <c r="M26" s="408">
        <v>0</v>
      </c>
      <c r="N26" s="408">
        <v>0</v>
      </c>
    </row>
    <row r="27" spans="2:14" s="350" customFormat="1" ht="21" customHeight="1">
      <c r="B27" s="374" t="s">
        <v>447</v>
      </c>
      <c r="C27" s="406"/>
      <c r="D27" s="406">
        <v>0</v>
      </c>
      <c r="E27" s="406"/>
      <c r="F27" s="406">
        <v>0</v>
      </c>
      <c r="G27" s="406"/>
      <c r="H27" s="406">
        <v>0</v>
      </c>
      <c r="I27" s="406"/>
      <c r="J27" s="406">
        <v>0</v>
      </c>
      <c r="K27" s="406"/>
      <c r="L27" s="406">
        <v>0</v>
      </c>
      <c r="M27" s="406">
        <v>0</v>
      </c>
      <c r="N27" s="406">
        <v>0</v>
      </c>
    </row>
    <row r="28" spans="2:14" s="350" customFormat="1" ht="21" customHeight="1">
      <c r="B28" s="374" t="s">
        <v>17</v>
      </c>
      <c r="C28" s="406"/>
      <c r="D28" s="406">
        <v>0</v>
      </c>
      <c r="E28" s="406"/>
      <c r="F28" s="406">
        <v>0</v>
      </c>
      <c r="G28" s="406"/>
      <c r="H28" s="406">
        <v>0</v>
      </c>
      <c r="I28" s="406"/>
      <c r="J28" s="406">
        <v>0</v>
      </c>
      <c r="K28" s="406"/>
      <c r="L28" s="406">
        <v>0</v>
      </c>
      <c r="M28" s="406">
        <v>0</v>
      </c>
      <c r="N28" s="406">
        <v>0</v>
      </c>
    </row>
    <row r="29" spans="2:14" s="350" customFormat="1" ht="21" customHeight="1">
      <c r="B29" s="374" t="s">
        <v>18</v>
      </c>
      <c r="C29" s="406"/>
      <c r="D29" s="406">
        <v>0</v>
      </c>
      <c r="E29" s="406"/>
      <c r="F29" s="406">
        <v>0</v>
      </c>
      <c r="G29" s="406"/>
      <c r="H29" s="406">
        <v>0</v>
      </c>
      <c r="I29" s="406"/>
      <c r="J29" s="406">
        <v>0</v>
      </c>
      <c r="K29" s="406"/>
      <c r="L29" s="406">
        <v>0</v>
      </c>
      <c r="M29" s="406">
        <v>0</v>
      </c>
      <c r="N29" s="406">
        <v>0</v>
      </c>
    </row>
    <row r="30" spans="2:14" s="350" customFormat="1" ht="21" customHeight="1">
      <c r="B30" s="374" t="s">
        <v>19</v>
      </c>
      <c r="C30" s="406"/>
      <c r="D30" s="406">
        <v>0</v>
      </c>
      <c r="E30" s="406"/>
      <c r="F30" s="406">
        <v>0</v>
      </c>
      <c r="G30" s="406"/>
      <c r="H30" s="406">
        <v>0</v>
      </c>
      <c r="I30" s="406"/>
      <c r="J30" s="406">
        <v>0</v>
      </c>
      <c r="K30" s="406"/>
      <c r="L30" s="406">
        <v>0</v>
      </c>
      <c r="M30" s="406">
        <v>0</v>
      </c>
      <c r="N30" s="406">
        <v>0</v>
      </c>
    </row>
    <row r="31" spans="2:14" s="350" customFormat="1" ht="21" customHeight="1">
      <c r="B31" s="374" t="s">
        <v>58</v>
      </c>
      <c r="C31" s="406"/>
      <c r="D31" s="406">
        <v>0</v>
      </c>
      <c r="E31" s="406"/>
      <c r="F31" s="406">
        <v>0</v>
      </c>
      <c r="G31" s="406"/>
      <c r="H31" s="406">
        <v>0</v>
      </c>
      <c r="I31" s="406"/>
      <c r="J31" s="406">
        <v>0</v>
      </c>
      <c r="K31" s="406"/>
      <c r="L31" s="406">
        <v>0</v>
      </c>
      <c r="M31" s="406">
        <v>0</v>
      </c>
      <c r="N31" s="406">
        <v>0</v>
      </c>
    </row>
    <row r="32" spans="2:14" s="350" customFormat="1" ht="21" customHeight="1">
      <c r="B32" s="374" t="s">
        <v>20</v>
      </c>
      <c r="C32" s="406"/>
      <c r="D32" s="406">
        <v>0</v>
      </c>
      <c r="E32" s="406"/>
      <c r="F32" s="406">
        <v>0</v>
      </c>
      <c r="G32" s="407"/>
      <c r="H32" s="407">
        <v>0</v>
      </c>
      <c r="I32" s="406"/>
      <c r="J32" s="406">
        <v>0</v>
      </c>
      <c r="K32" s="406"/>
      <c r="L32" s="406">
        <v>0</v>
      </c>
      <c r="M32" s="408"/>
      <c r="N32" s="408">
        <v>0</v>
      </c>
    </row>
    <row r="33" spans="2:14" s="350" customFormat="1" ht="21" customHeight="1">
      <c r="B33" s="374" t="s">
        <v>21</v>
      </c>
      <c r="C33" s="406"/>
      <c r="D33" s="406">
        <v>0</v>
      </c>
      <c r="E33" s="406"/>
      <c r="F33" s="406">
        <v>0</v>
      </c>
      <c r="G33" s="406"/>
      <c r="H33" s="406">
        <v>0</v>
      </c>
      <c r="I33" s="406"/>
      <c r="J33" s="406">
        <v>0</v>
      </c>
      <c r="K33" s="406"/>
      <c r="L33" s="406">
        <v>0</v>
      </c>
      <c r="M33" s="406">
        <v>0</v>
      </c>
      <c r="N33" s="406">
        <v>0</v>
      </c>
    </row>
    <row r="34" spans="2:14" s="350" customFormat="1" ht="21" customHeight="1">
      <c r="B34" s="374" t="s">
        <v>22</v>
      </c>
      <c r="C34" s="406"/>
      <c r="D34" s="406">
        <v>1</v>
      </c>
      <c r="E34" s="406"/>
      <c r="F34" s="406">
        <v>0</v>
      </c>
      <c r="G34" s="407"/>
      <c r="H34" s="407">
        <v>0</v>
      </c>
      <c r="I34" s="406"/>
      <c r="J34" s="406">
        <v>0</v>
      </c>
      <c r="K34" s="409"/>
      <c r="L34" s="409">
        <v>1</v>
      </c>
      <c r="M34" s="406">
        <v>0</v>
      </c>
      <c r="N34" s="406">
        <v>0</v>
      </c>
    </row>
    <row r="35" spans="2:14" s="350" customFormat="1" ht="21" customHeight="1">
      <c r="B35" s="374" t="s">
        <v>23</v>
      </c>
      <c r="C35" s="406"/>
      <c r="D35" s="406">
        <v>0</v>
      </c>
      <c r="E35" s="406"/>
      <c r="F35" s="406">
        <v>0</v>
      </c>
      <c r="G35" s="406"/>
      <c r="H35" s="406">
        <v>0</v>
      </c>
      <c r="I35" s="406"/>
      <c r="J35" s="406">
        <v>0</v>
      </c>
      <c r="K35" s="406"/>
      <c r="L35" s="406">
        <v>0</v>
      </c>
      <c r="M35" s="406">
        <v>0</v>
      </c>
      <c r="N35" s="406">
        <v>0</v>
      </c>
    </row>
    <row r="36" spans="2:14" s="350" customFormat="1" ht="21" customHeight="1">
      <c r="B36" s="374" t="s">
        <v>59</v>
      </c>
      <c r="C36" s="406">
        <v>1</v>
      </c>
      <c r="D36" s="406">
        <v>1</v>
      </c>
      <c r="E36" s="406"/>
      <c r="F36" s="406">
        <v>0</v>
      </c>
      <c r="G36" s="407">
        <v>1</v>
      </c>
      <c r="H36" s="407">
        <v>1</v>
      </c>
      <c r="I36" s="406"/>
      <c r="J36" s="406">
        <v>0</v>
      </c>
      <c r="K36" s="406"/>
      <c r="L36" s="406">
        <v>0</v>
      </c>
      <c r="M36" s="408"/>
      <c r="N36" s="408">
        <v>1</v>
      </c>
    </row>
    <row r="37" spans="2:14" s="350" customFormat="1" ht="21" customHeight="1">
      <c r="B37" s="374" t="s">
        <v>24</v>
      </c>
      <c r="C37" s="407"/>
      <c r="D37" s="407">
        <v>0</v>
      </c>
      <c r="E37" s="406"/>
      <c r="F37" s="406">
        <v>0</v>
      </c>
      <c r="G37" s="407"/>
      <c r="H37" s="407">
        <v>0</v>
      </c>
      <c r="I37" s="406"/>
      <c r="J37" s="406">
        <v>0</v>
      </c>
      <c r="K37" s="406"/>
      <c r="L37" s="406">
        <v>0</v>
      </c>
      <c r="M37" s="406">
        <v>0</v>
      </c>
      <c r="N37" s="406">
        <v>0</v>
      </c>
    </row>
    <row r="38" spans="2:14" s="350" customFormat="1" ht="21" customHeight="1">
      <c r="B38" s="374" t="s">
        <v>25</v>
      </c>
      <c r="C38" s="406"/>
      <c r="D38" s="406">
        <v>0</v>
      </c>
      <c r="E38" s="406"/>
      <c r="F38" s="406">
        <v>0</v>
      </c>
      <c r="G38" s="406"/>
      <c r="H38" s="406">
        <v>0</v>
      </c>
      <c r="I38" s="406"/>
      <c r="J38" s="406">
        <v>0</v>
      </c>
      <c r="K38" s="406"/>
      <c r="L38" s="406">
        <v>0</v>
      </c>
      <c r="M38" s="406">
        <v>0</v>
      </c>
      <c r="N38" s="406">
        <v>0</v>
      </c>
    </row>
    <row r="39" spans="2:14" s="350" customFormat="1" ht="21" customHeight="1">
      <c r="B39" s="374" t="s">
        <v>107</v>
      </c>
      <c r="C39" s="407"/>
      <c r="D39" s="407">
        <v>0</v>
      </c>
      <c r="E39" s="406"/>
      <c r="F39" s="406">
        <v>0</v>
      </c>
      <c r="G39" s="407"/>
      <c r="H39" s="407">
        <v>0</v>
      </c>
      <c r="I39" s="406"/>
      <c r="J39" s="406">
        <v>0</v>
      </c>
      <c r="K39" s="406"/>
      <c r="L39" s="406">
        <v>0</v>
      </c>
      <c r="M39" s="406">
        <v>0</v>
      </c>
      <c r="N39" s="406">
        <v>0</v>
      </c>
    </row>
    <row r="40" spans="2:14" s="350" customFormat="1" ht="21" customHeight="1">
      <c r="B40" s="374" t="s">
        <v>105</v>
      </c>
      <c r="C40" s="406"/>
      <c r="D40" s="406">
        <v>0</v>
      </c>
      <c r="E40" s="406"/>
      <c r="F40" s="406">
        <v>0</v>
      </c>
      <c r="G40" s="406"/>
      <c r="H40" s="406">
        <v>0</v>
      </c>
      <c r="I40" s="406"/>
      <c r="J40" s="406">
        <v>0</v>
      </c>
      <c r="K40" s="406"/>
      <c r="L40" s="406">
        <v>0</v>
      </c>
      <c r="M40" s="406">
        <v>0</v>
      </c>
      <c r="N40" s="406">
        <v>0</v>
      </c>
    </row>
    <row r="41" spans="2:14" s="350" customFormat="1" ht="21" customHeight="1">
      <c r="B41" s="374" t="s">
        <v>1002</v>
      </c>
      <c r="C41" s="407"/>
      <c r="D41" s="407">
        <v>0</v>
      </c>
      <c r="E41" s="406"/>
      <c r="F41" s="406">
        <v>0</v>
      </c>
      <c r="G41" s="407"/>
      <c r="H41" s="407">
        <v>0</v>
      </c>
      <c r="I41" s="406"/>
      <c r="J41" s="406">
        <v>0</v>
      </c>
      <c r="K41" s="406"/>
      <c r="L41" s="406">
        <v>0</v>
      </c>
      <c r="M41" s="406">
        <v>0</v>
      </c>
      <c r="N41" s="406">
        <v>0</v>
      </c>
    </row>
    <row r="42" spans="2:14" s="350" customFormat="1" ht="21" customHeight="1">
      <c r="B42" s="374" t="s">
        <v>100</v>
      </c>
      <c r="C42" s="406"/>
      <c r="D42" s="406">
        <v>0</v>
      </c>
      <c r="E42" s="406"/>
      <c r="F42" s="406">
        <v>0</v>
      </c>
      <c r="G42" s="406"/>
      <c r="H42" s="406">
        <v>0</v>
      </c>
      <c r="I42" s="406"/>
      <c r="J42" s="406">
        <v>0</v>
      </c>
      <c r="K42" s="406"/>
      <c r="L42" s="406">
        <v>0</v>
      </c>
      <c r="M42" s="406">
        <v>0</v>
      </c>
      <c r="N42" s="406">
        <v>0</v>
      </c>
    </row>
    <row r="43" spans="2:14" s="350" customFormat="1" ht="21" customHeight="1">
      <c r="B43" s="374" t="s">
        <v>97</v>
      </c>
      <c r="C43" s="406"/>
      <c r="D43" s="406">
        <v>0</v>
      </c>
      <c r="E43" s="406"/>
      <c r="F43" s="406">
        <v>0</v>
      </c>
      <c r="G43" s="406"/>
      <c r="H43" s="406">
        <v>0</v>
      </c>
      <c r="I43" s="406"/>
      <c r="J43" s="406">
        <v>0</v>
      </c>
      <c r="K43" s="406"/>
      <c r="L43" s="406">
        <v>0</v>
      </c>
      <c r="M43" s="406">
        <v>0</v>
      </c>
      <c r="N43" s="406">
        <v>0</v>
      </c>
    </row>
    <row r="44" spans="2:14" s="350" customFormat="1" ht="21" customHeight="1">
      <c r="B44" s="374" t="s">
        <v>95</v>
      </c>
      <c r="C44" s="406">
        <v>1</v>
      </c>
      <c r="D44" s="406"/>
      <c r="E44" s="406"/>
      <c r="F44" s="406">
        <v>0</v>
      </c>
      <c r="G44" s="406"/>
      <c r="H44" s="406">
        <v>0</v>
      </c>
      <c r="I44" s="406"/>
      <c r="J44" s="406">
        <v>0</v>
      </c>
      <c r="K44" s="406">
        <v>1</v>
      </c>
      <c r="L44" s="406"/>
      <c r="M44" s="406">
        <v>1</v>
      </c>
      <c r="N44" s="406"/>
    </row>
    <row r="45" spans="2:14" s="350" customFormat="1" ht="21" customHeight="1">
      <c r="B45" s="374" t="s">
        <v>94</v>
      </c>
      <c r="C45" s="406"/>
      <c r="D45" s="406">
        <v>0</v>
      </c>
      <c r="E45" s="406"/>
      <c r="F45" s="406">
        <v>0</v>
      </c>
      <c r="G45" s="406"/>
      <c r="H45" s="406">
        <v>0</v>
      </c>
      <c r="I45" s="406"/>
      <c r="J45" s="406">
        <v>0</v>
      </c>
      <c r="K45" s="406"/>
      <c r="L45" s="406">
        <v>0</v>
      </c>
      <c r="M45" s="406">
        <v>0</v>
      </c>
      <c r="N45" s="406">
        <v>0</v>
      </c>
    </row>
    <row r="46" spans="2:14" s="350" customFormat="1" ht="21" customHeight="1">
      <c r="B46" s="374" t="s">
        <v>92</v>
      </c>
      <c r="C46" s="406"/>
      <c r="D46" s="406">
        <v>0</v>
      </c>
      <c r="E46" s="406"/>
      <c r="F46" s="406">
        <v>0</v>
      </c>
      <c r="G46" s="406"/>
      <c r="H46" s="406">
        <v>0</v>
      </c>
      <c r="I46" s="406"/>
      <c r="J46" s="406">
        <v>0</v>
      </c>
      <c r="K46" s="406"/>
      <c r="L46" s="406">
        <v>0</v>
      </c>
      <c r="M46" s="406">
        <v>0</v>
      </c>
      <c r="N46" s="406">
        <v>0</v>
      </c>
    </row>
    <row r="47" spans="2:14" s="350" customFormat="1" ht="21" customHeight="1">
      <c r="B47" s="374" t="s">
        <v>26</v>
      </c>
      <c r="C47" s="406"/>
      <c r="D47" s="406">
        <v>0</v>
      </c>
      <c r="E47" s="406"/>
      <c r="F47" s="406">
        <v>0</v>
      </c>
      <c r="G47" s="406"/>
      <c r="H47" s="406">
        <v>0</v>
      </c>
      <c r="I47" s="406"/>
      <c r="J47" s="406">
        <v>0</v>
      </c>
      <c r="K47" s="406"/>
      <c r="L47" s="406">
        <v>0</v>
      </c>
      <c r="M47" s="406">
        <v>0</v>
      </c>
      <c r="N47" s="406">
        <v>0</v>
      </c>
    </row>
    <row r="48" spans="2:14" s="350" customFormat="1" ht="21" customHeight="1">
      <c r="B48" s="374" t="s">
        <v>27</v>
      </c>
      <c r="C48" s="407"/>
      <c r="D48" s="407">
        <v>0</v>
      </c>
      <c r="E48" s="406"/>
      <c r="F48" s="406">
        <v>0</v>
      </c>
      <c r="G48" s="407"/>
      <c r="H48" s="407">
        <v>0</v>
      </c>
      <c r="I48" s="406"/>
      <c r="J48" s="406">
        <v>0</v>
      </c>
      <c r="K48" s="406"/>
      <c r="L48" s="406">
        <v>0</v>
      </c>
      <c r="M48" s="406">
        <v>0</v>
      </c>
      <c r="N48" s="406">
        <v>0</v>
      </c>
    </row>
    <row r="49" spans="2:14" s="350" customFormat="1" ht="21" customHeight="1">
      <c r="B49" s="374" t="s">
        <v>28</v>
      </c>
      <c r="C49" s="406">
        <v>1</v>
      </c>
      <c r="D49" s="406"/>
      <c r="E49" s="406"/>
      <c r="F49" s="406">
        <v>0</v>
      </c>
      <c r="G49" s="406"/>
      <c r="H49" s="406">
        <v>0</v>
      </c>
      <c r="I49" s="406"/>
      <c r="J49" s="406">
        <v>0</v>
      </c>
      <c r="K49" s="406"/>
      <c r="L49" s="406">
        <v>0</v>
      </c>
      <c r="M49" s="406">
        <v>1</v>
      </c>
      <c r="N49" s="406"/>
    </row>
    <row r="50" spans="2:14" s="350" customFormat="1" ht="21" customHeight="1">
      <c r="B50" s="374" t="s">
        <v>29</v>
      </c>
      <c r="C50" s="406"/>
      <c r="D50" s="406">
        <v>0</v>
      </c>
      <c r="E50" s="406"/>
      <c r="F50" s="406">
        <v>0</v>
      </c>
      <c r="G50" s="406"/>
      <c r="H50" s="406">
        <v>0</v>
      </c>
      <c r="I50" s="406"/>
      <c r="J50" s="406">
        <v>0</v>
      </c>
      <c r="K50" s="406"/>
      <c r="L50" s="406">
        <v>0</v>
      </c>
      <c r="M50" s="406">
        <v>0</v>
      </c>
      <c r="N50" s="406">
        <v>0</v>
      </c>
    </row>
    <row r="51" spans="2:14" s="350" customFormat="1" ht="21" customHeight="1">
      <c r="B51" s="374" t="s">
        <v>30</v>
      </c>
      <c r="C51" s="406">
        <v>1</v>
      </c>
      <c r="D51" s="406"/>
      <c r="E51" s="406">
        <v>1</v>
      </c>
      <c r="F51" s="406"/>
      <c r="G51" s="406"/>
      <c r="H51" s="406">
        <v>0</v>
      </c>
      <c r="I51" s="406"/>
      <c r="J51" s="406">
        <v>0</v>
      </c>
      <c r="K51" s="406"/>
      <c r="L51" s="406">
        <v>0</v>
      </c>
      <c r="M51" s="406">
        <v>0</v>
      </c>
      <c r="N51" s="406">
        <v>0</v>
      </c>
    </row>
    <row r="52" spans="2:14" s="350" customFormat="1" ht="21" customHeight="1">
      <c r="B52" s="374" t="s">
        <v>31</v>
      </c>
      <c r="C52" s="406"/>
      <c r="D52" s="406">
        <v>0</v>
      </c>
      <c r="E52" s="406">
        <v>0</v>
      </c>
      <c r="F52" s="406">
        <v>0</v>
      </c>
      <c r="G52" s="406"/>
      <c r="H52" s="406">
        <v>0</v>
      </c>
      <c r="I52" s="406"/>
      <c r="J52" s="406">
        <v>0</v>
      </c>
      <c r="K52" s="406"/>
      <c r="L52" s="406">
        <v>0</v>
      </c>
      <c r="M52" s="406">
        <v>0</v>
      </c>
      <c r="N52" s="406">
        <v>0</v>
      </c>
    </row>
    <row r="53" spans="2:14" s="350" customFormat="1" ht="21" customHeight="1">
      <c r="B53" s="374" t="s">
        <v>32</v>
      </c>
      <c r="C53" s="406"/>
      <c r="D53" s="406">
        <v>0</v>
      </c>
      <c r="E53" s="406">
        <v>0</v>
      </c>
      <c r="F53" s="406">
        <v>0</v>
      </c>
      <c r="G53" s="406"/>
      <c r="H53" s="406">
        <v>0</v>
      </c>
      <c r="I53" s="406"/>
      <c r="J53" s="406">
        <v>0</v>
      </c>
      <c r="K53" s="406"/>
      <c r="L53" s="406">
        <v>0</v>
      </c>
      <c r="M53" s="406">
        <v>0</v>
      </c>
      <c r="N53" s="406">
        <v>0</v>
      </c>
    </row>
    <row r="54" spans="2:14" s="350" customFormat="1" ht="21" customHeight="1">
      <c r="B54" s="374" t="s">
        <v>81</v>
      </c>
      <c r="C54" s="407">
        <v>1</v>
      </c>
      <c r="D54" s="407"/>
      <c r="E54" s="406">
        <v>0</v>
      </c>
      <c r="F54" s="406">
        <v>0</v>
      </c>
      <c r="G54" s="407">
        <v>1</v>
      </c>
      <c r="H54" s="407"/>
      <c r="I54" s="406"/>
      <c r="J54" s="406">
        <v>0</v>
      </c>
      <c r="K54" s="406"/>
      <c r="L54" s="406">
        <v>0</v>
      </c>
      <c r="M54" s="406">
        <v>0</v>
      </c>
      <c r="N54" s="406">
        <v>0</v>
      </c>
    </row>
    <row r="55" spans="2:14" s="350" customFormat="1" ht="21" customHeight="1">
      <c r="B55" s="374" t="s">
        <v>33</v>
      </c>
      <c r="C55" s="406"/>
      <c r="D55" s="406">
        <v>0</v>
      </c>
      <c r="E55" s="406">
        <v>0</v>
      </c>
      <c r="F55" s="406">
        <v>0</v>
      </c>
      <c r="G55" s="406"/>
      <c r="H55" s="406">
        <v>0</v>
      </c>
      <c r="I55" s="406"/>
      <c r="J55" s="406">
        <v>0</v>
      </c>
      <c r="K55" s="406"/>
      <c r="L55" s="406">
        <v>0</v>
      </c>
      <c r="M55" s="406">
        <v>0</v>
      </c>
      <c r="N55" s="406">
        <v>0</v>
      </c>
    </row>
    <row r="56" spans="2:14" s="350" customFormat="1" ht="21" customHeight="1">
      <c r="B56" s="374" t="s">
        <v>34</v>
      </c>
      <c r="C56" s="406"/>
      <c r="D56" s="406">
        <v>0</v>
      </c>
      <c r="E56" s="406">
        <v>0</v>
      </c>
      <c r="F56" s="406">
        <v>0</v>
      </c>
      <c r="G56" s="406"/>
      <c r="H56" s="406">
        <v>0</v>
      </c>
      <c r="I56" s="406"/>
      <c r="J56" s="406">
        <v>0</v>
      </c>
      <c r="K56" s="406"/>
      <c r="L56" s="406">
        <v>0</v>
      </c>
      <c r="M56" s="406">
        <v>0</v>
      </c>
      <c r="N56" s="406">
        <v>0</v>
      </c>
    </row>
    <row r="57" spans="2:14" s="350" customFormat="1" ht="21" customHeight="1">
      <c r="B57" s="374" t="s">
        <v>35</v>
      </c>
      <c r="C57" s="406"/>
      <c r="D57" s="406">
        <v>0</v>
      </c>
      <c r="E57" s="406">
        <v>0</v>
      </c>
      <c r="F57" s="406">
        <v>0</v>
      </c>
      <c r="G57" s="406"/>
      <c r="H57" s="406">
        <v>0</v>
      </c>
      <c r="I57" s="406"/>
      <c r="J57" s="406">
        <v>0</v>
      </c>
      <c r="K57" s="406"/>
      <c r="L57" s="406">
        <v>0</v>
      </c>
      <c r="M57" s="406">
        <v>0</v>
      </c>
      <c r="N57" s="406">
        <v>0</v>
      </c>
    </row>
    <row r="58" spans="2:14" s="350" customFormat="1" ht="21" customHeight="1">
      <c r="B58" s="374" t="s">
        <v>36</v>
      </c>
      <c r="C58" s="406"/>
      <c r="D58" s="406">
        <v>0</v>
      </c>
      <c r="E58" s="406">
        <v>0</v>
      </c>
      <c r="F58" s="406">
        <v>0</v>
      </c>
      <c r="G58" s="406"/>
      <c r="H58" s="406">
        <v>0</v>
      </c>
      <c r="I58" s="406"/>
      <c r="J58" s="406">
        <v>0</v>
      </c>
      <c r="K58" s="406"/>
      <c r="L58" s="406">
        <v>0</v>
      </c>
      <c r="M58" s="406">
        <v>0</v>
      </c>
      <c r="N58" s="406">
        <v>0</v>
      </c>
    </row>
    <row r="59" spans="2:14" s="350" customFormat="1" ht="21" customHeight="1">
      <c r="B59" s="374" t="s">
        <v>37</v>
      </c>
      <c r="C59" s="406"/>
      <c r="D59" s="406">
        <v>0</v>
      </c>
      <c r="E59" s="406">
        <v>0</v>
      </c>
      <c r="F59" s="406">
        <v>0</v>
      </c>
      <c r="G59" s="406"/>
      <c r="H59" s="406">
        <v>0</v>
      </c>
      <c r="I59" s="406"/>
      <c r="J59" s="406">
        <v>0</v>
      </c>
      <c r="K59" s="406"/>
      <c r="L59" s="406">
        <v>0</v>
      </c>
      <c r="M59" s="406">
        <v>0</v>
      </c>
      <c r="N59" s="406">
        <v>0</v>
      </c>
    </row>
    <row r="60" spans="2:14" s="350" customFormat="1" ht="21" customHeight="1">
      <c r="B60" s="374" t="s">
        <v>38</v>
      </c>
      <c r="C60" s="406"/>
      <c r="D60" s="406">
        <v>0</v>
      </c>
      <c r="E60" s="406">
        <v>0</v>
      </c>
      <c r="F60" s="406">
        <v>0</v>
      </c>
      <c r="G60" s="406"/>
      <c r="H60" s="406">
        <v>0</v>
      </c>
      <c r="I60" s="406"/>
      <c r="J60" s="406">
        <v>0</v>
      </c>
      <c r="K60" s="406"/>
      <c r="L60" s="406">
        <v>0</v>
      </c>
      <c r="M60" s="406">
        <v>0</v>
      </c>
      <c r="N60" s="406">
        <v>0</v>
      </c>
    </row>
    <row r="61" spans="2:14" s="350" customFormat="1" ht="21" customHeight="1">
      <c r="B61" s="374" t="s">
        <v>39</v>
      </c>
      <c r="C61" s="406"/>
      <c r="D61" s="406">
        <v>0</v>
      </c>
      <c r="E61" s="406">
        <v>0</v>
      </c>
      <c r="F61" s="406">
        <v>0</v>
      </c>
      <c r="G61" s="406"/>
      <c r="H61" s="406">
        <v>0</v>
      </c>
      <c r="I61" s="406"/>
      <c r="J61" s="406">
        <v>0</v>
      </c>
      <c r="K61" s="406"/>
      <c r="L61" s="406">
        <v>0</v>
      </c>
      <c r="M61" s="406">
        <v>0</v>
      </c>
      <c r="N61" s="406">
        <v>0</v>
      </c>
    </row>
    <row r="62" spans="2:14" s="350" customFormat="1" ht="21" customHeight="1">
      <c r="B62" s="374" t="s">
        <v>40</v>
      </c>
      <c r="C62" s="406"/>
      <c r="D62" s="406">
        <v>0</v>
      </c>
      <c r="E62" s="406">
        <v>0</v>
      </c>
      <c r="F62" s="406">
        <v>0</v>
      </c>
      <c r="G62" s="406"/>
      <c r="H62" s="406">
        <v>0</v>
      </c>
      <c r="I62" s="406"/>
      <c r="J62" s="406">
        <v>0</v>
      </c>
      <c r="K62" s="406"/>
      <c r="L62" s="406">
        <v>0</v>
      </c>
      <c r="M62" s="406">
        <v>0</v>
      </c>
      <c r="N62" s="406">
        <v>0</v>
      </c>
    </row>
    <row r="63" spans="2:14" s="350" customFormat="1" ht="21" customHeight="1" thickBot="1">
      <c r="B63" s="410" t="s">
        <v>41</v>
      </c>
      <c r="C63" s="411"/>
      <c r="D63" s="411">
        <v>0</v>
      </c>
      <c r="E63" s="411">
        <v>0</v>
      </c>
      <c r="F63" s="411">
        <v>0</v>
      </c>
      <c r="G63" s="411"/>
      <c r="H63" s="411">
        <v>0</v>
      </c>
      <c r="I63" s="411"/>
      <c r="J63" s="411">
        <v>0</v>
      </c>
      <c r="K63" s="411"/>
      <c r="L63" s="411">
        <v>0</v>
      </c>
      <c r="M63" s="411">
        <v>0</v>
      </c>
      <c r="N63" s="411">
        <v>0</v>
      </c>
    </row>
    <row r="64" spans="2:14" s="350" customFormat="1" ht="21" customHeight="1" thickTop="1">
      <c r="B64" s="395" t="s">
        <v>1025</v>
      </c>
      <c r="C64" s="412">
        <v>9</v>
      </c>
      <c r="D64" s="412">
        <v>5</v>
      </c>
      <c r="E64" s="412">
        <v>3</v>
      </c>
      <c r="F64" s="412">
        <v>2</v>
      </c>
      <c r="G64" s="412">
        <v>3</v>
      </c>
      <c r="H64" s="412">
        <v>1</v>
      </c>
      <c r="I64" s="412">
        <v>0</v>
      </c>
      <c r="J64" s="412">
        <v>0</v>
      </c>
      <c r="K64" s="412">
        <v>1</v>
      </c>
      <c r="L64" s="412">
        <v>2</v>
      </c>
      <c r="M64" s="412">
        <v>3</v>
      </c>
      <c r="N64" s="412">
        <v>2</v>
      </c>
    </row>
    <row r="65" spans="2:14" s="350" customFormat="1" ht="21" customHeight="1">
      <c r="B65" s="398" t="s">
        <v>1024</v>
      </c>
      <c r="C65" s="413">
        <v>0.16666666666666666</v>
      </c>
      <c r="D65" s="413">
        <v>9.2592592592592587E-2</v>
      </c>
      <c r="E65" s="413">
        <v>5.5555555555555552E-2</v>
      </c>
      <c r="F65" s="413">
        <v>3.7037037037037035E-2</v>
      </c>
      <c r="G65" s="413">
        <v>5.5555555555555552E-2</v>
      </c>
      <c r="H65" s="413">
        <v>1.8518518518518517E-2</v>
      </c>
      <c r="I65" s="413">
        <v>0</v>
      </c>
      <c r="J65" s="413">
        <v>0</v>
      </c>
      <c r="K65" s="413">
        <v>1.8518518518518517E-2</v>
      </c>
      <c r="L65" s="413">
        <v>3.7037037037037035E-2</v>
      </c>
      <c r="M65" s="413">
        <v>5.5555555555555552E-2</v>
      </c>
      <c r="N65" s="413">
        <v>3.7037037037037035E-2</v>
      </c>
    </row>
    <row r="66" spans="2:14" s="350" customFormat="1" ht="21" customHeight="1">
      <c r="B66" s="414" t="s">
        <v>1023</v>
      </c>
    </row>
    <row r="67" spans="2:14" s="350" customFormat="1" ht="21" customHeight="1">
      <c r="B67" s="414" t="s">
        <v>1022</v>
      </c>
      <c r="I67" s="351"/>
    </row>
    <row r="68" spans="2:14" s="350" customFormat="1">
      <c r="B68" s="414" t="s">
        <v>1021</v>
      </c>
      <c r="I68" s="415"/>
    </row>
    <row r="69" spans="2:14" s="350" customFormat="1">
      <c r="B69" s="416" t="s">
        <v>1020</v>
      </c>
      <c r="I69" s="415"/>
    </row>
    <row r="70" spans="2:14" s="350" customFormat="1">
      <c r="B70" s="416" t="s">
        <v>1019</v>
      </c>
    </row>
    <row r="71" spans="2:14" s="350" customFormat="1">
      <c r="B71" s="416"/>
    </row>
    <row r="72" spans="2:14" s="350" customFormat="1">
      <c r="B72" s="369"/>
      <c r="C72" s="369"/>
      <c r="D72" s="369"/>
      <c r="E72" s="369"/>
      <c r="F72" s="369"/>
      <c r="G72" s="369"/>
      <c r="H72" s="369"/>
      <c r="I72" s="369"/>
      <c r="J72" s="369"/>
      <c r="K72" s="369"/>
      <c r="L72" s="369"/>
      <c r="M72" s="369"/>
      <c r="N72" s="369"/>
    </row>
    <row r="73" spans="2:14" s="350" customFormat="1">
      <c r="B73" s="369"/>
      <c r="C73" s="369"/>
      <c r="D73" s="369"/>
      <c r="E73" s="369"/>
      <c r="F73" s="369"/>
      <c r="G73" s="369"/>
      <c r="H73" s="369"/>
      <c r="I73" s="369"/>
      <c r="J73" s="369"/>
      <c r="K73" s="369"/>
      <c r="L73" s="369"/>
      <c r="M73" s="369"/>
      <c r="N73" s="369"/>
    </row>
  </sheetData>
  <mergeCells count="9">
    <mergeCell ref="C3:M3"/>
    <mergeCell ref="B6:B8"/>
    <mergeCell ref="C6:D7"/>
    <mergeCell ref="E6:N6"/>
    <mergeCell ref="E7:F7"/>
    <mergeCell ref="G7:H7"/>
    <mergeCell ref="I7:J7"/>
    <mergeCell ref="K7:L7"/>
    <mergeCell ref="M7:N7"/>
  </mergeCells>
  <phoneticPr fontId="6"/>
  <printOptions horizontalCentered="1" verticalCentered="1"/>
  <pageMargins left="0.78740157480314965" right="0.78740157480314965" top="0.59055118110236227" bottom="0.59055118110236227" header="0.51181102362204722" footer="0.51181102362204722"/>
  <pageSetup paperSize="9" scale="54" orientation="portrait" r:id="rId1"/>
  <headerFooter alignWithMargins="0">
    <oddHeader xml:space="preserve">&amp;R&amp;14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fitToPage="1"/>
  </sheetPr>
  <dimension ref="B3:M68"/>
  <sheetViews>
    <sheetView view="pageBreakPreview" zoomScale="90" zoomScaleNormal="100" zoomScaleSheetLayoutView="90" workbookViewId="0"/>
  </sheetViews>
  <sheetFormatPr defaultRowHeight="14.25"/>
  <cols>
    <col min="1" max="1" width="10.375" style="369" customWidth="1"/>
    <col min="2" max="2" width="12.5" style="350" customWidth="1"/>
    <col min="3" max="12" width="10.625" style="350" customWidth="1"/>
    <col min="13" max="219" width="9" style="369"/>
    <col min="220" max="220" width="10.375" style="369" customWidth="1"/>
    <col min="221" max="221" width="12.25" style="369" customWidth="1"/>
    <col min="222" max="224" width="8.5" style="369" customWidth="1"/>
    <col min="225" max="230" width="10.625" style="369" customWidth="1"/>
    <col min="231" max="231" width="9" style="369"/>
    <col min="232" max="240" width="8.5" style="369" customWidth="1"/>
    <col min="241" max="475" width="9" style="369"/>
    <col min="476" max="476" width="10.375" style="369" customWidth="1"/>
    <col min="477" max="477" width="12.25" style="369" customWidth="1"/>
    <col min="478" max="480" width="8.5" style="369" customWidth="1"/>
    <col min="481" max="486" width="10.625" style="369" customWidth="1"/>
    <col min="487" max="487" width="9" style="369"/>
    <col min="488" max="496" width="8.5" style="369" customWidth="1"/>
    <col min="497" max="731" width="9" style="369"/>
    <col min="732" max="732" width="10.375" style="369" customWidth="1"/>
    <col min="733" max="733" width="12.25" style="369" customWidth="1"/>
    <col min="734" max="736" width="8.5" style="369" customWidth="1"/>
    <col min="737" max="742" width="10.625" style="369" customWidth="1"/>
    <col min="743" max="743" width="9" style="369"/>
    <col min="744" max="752" width="8.5" style="369" customWidth="1"/>
    <col min="753" max="987" width="9" style="369"/>
    <col min="988" max="988" width="10.375" style="369" customWidth="1"/>
    <col min="989" max="989" width="12.25" style="369" customWidth="1"/>
    <col min="990" max="992" width="8.5" style="369" customWidth="1"/>
    <col min="993" max="998" width="10.625" style="369" customWidth="1"/>
    <col min="999" max="999" width="9" style="369"/>
    <col min="1000" max="1008" width="8.5" style="369" customWidth="1"/>
    <col min="1009" max="1243" width="9" style="369"/>
    <col min="1244" max="1244" width="10.375" style="369" customWidth="1"/>
    <col min="1245" max="1245" width="12.25" style="369" customWidth="1"/>
    <col min="1246" max="1248" width="8.5" style="369" customWidth="1"/>
    <col min="1249" max="1254" width="10.625" style="369" customWidth="1"/>
    <col min="1255" max="1255" width="9" style="369"/>
    <col min="1256" max="1264" width="8.5" style="369" customWidth="1"/>
    <col min="1265" max="1499" width="9" style="369"/>
    <col min="1500" max="1500" width="10.375" style="369" customWidth="1"/>
    <col min="1501" max="1501" width="12.25" style="369" customWidth="1"/>
    <col min="1502" max="1504" width="8.5" style="369" customWidth="1"/>
    <col min="1505" max="1510" width="10.625" style="369" customWidth="1"/>
    <col min="1511" max="1511" width="9" style="369"/>
    <col min="1512" max="1520" width="8.5" style="369" customWidth="1"/>
    <col min="1521" max="1755" width="9" style="369"/>
    <col min="1756" max="1756" width="10.375" style="369" customWidth="1"/>
    <col min="1757" max="1757" width="12.25" style="369" customWidth="1"/>
    <col min="1758" max="1760" width="8.5" style="369" customWidth="1"/>
    <col min="1761" max="1766" width="10.625" style="369" customWidth="1"/>
    <col min="1767" max="1767" width="9" style="369"/>
    <col min="1768" max="1776" width="8.5" style="369" customWidth="1"/>
    <col min="1777" max="2011" width="9" style="369"/>
    <col min="2012" max="2012" width="10.375" style="369" customWidth="1"/>
    <col min="2013" max="2013" width="12.25" style="369" customWidth="1"/>
    <col min="2014" max="2016" width="8.5" style="369" customWidth="1"/>
    <col min="2017" max="2022" width="10.625" style="369" customWidth="1"/>
    <col min="2023" max="2023" width="9" style="369"/>
    <col min="2024" max="2032" width="8.5" style="369" customWidth="1"/>
    <col min="2033" max="2267" width="9" style="369"/>
    <col min="2268" max="2268" width="10.375" style="369" customWidth="1"/>
    <col min="2269" max="2269" width="12.25" style="369" customWidth="1"/>
    <col min="2270" max="2272" width="8.5" style="369" customWidth="1"/>
    <col min="2273" max="2278" width="10.625" style="369" customWidth="1"/>
    <col min="2279" max="2279" width="9" style="369"/>
    <col min="2280" max="2288" width="8.5" style="369" customWidth="1"/>
    <col min="2289" max="2523" width="9" style="369"/>
    <col min="2524" max="2524" width="10.375" style="369" customWidth="1"/>
    <col min="2525" max="2525" width="12.25" style="369" customWidth="1"/>
    <col min="2526" max="2528" width="8.5" style="369" customWidth="1"/>
    <col min="2529" max="2534" width="10.625" style="369" customWidth="1"/>
    <col min="2535" max="2535" width="9" style="369"/>
    <col min="2536" max="2544" width="8.5" style="369" customWidth="1"/>
    <col min="2545" max="2779" width="9" style="369"/>
    <col min="2780" max="2780" width="10.375" style="369" customWidth="1"/>
    <col min="2781" max="2781" width="12.25" style="369" customWidth="1"/>
    <col min="2782" max="2784" width="8.5" style="369" customWidth="1"/>
    <col min="2785" max="2790" width="10.625" style="369" customWidth="1"/>
    <col min="2791" max="2791" width="9" style="369"/>
    <col min="2792" max="2800" width="8.5" style="369" customWidth="1"/>
    <col min="2801" max="3035" width="9" style="369"/>
    <col min="3036" max="3036" width="10.375" style="369" customWidth="1"/>
    <col min="3037" max="3037" width="12.25" style="369" customWidth="1"/>
    <col min="3038" max="3040" width="8.5" style="369" customWidth="1"/>
    <col min="3041" max="3046" width="10.625" style="369" customWidth="1"/>
    <col min="3047" max="3047" width="9" style="369"/>
    <col min="3048" max="3056" width="8.5" style="369" customWidth="1"/>
    <col min="3057" max="3291" width="9" style="369"/>
    <col min="3292" max="3292" width="10.375" style="369" customWidth="1"/>
    <col min="3293" max="3293" width="12.25" style="369" customWidth="1"/>
    <col min="3294" max="3296" width="8.5" style="369" customWidth="1"/>
    <col min="3297" max="3302" width="10.625" style="369" customWidth="1"/>
    <col min="3303" max="3303" width="9" style="369"/>
    <col min="3304" max="3312" width="8.5" style="369" customWidth="1"/>
    <col min="3313" max="3547" width="9" style="369"/>
    <col min="3548" max="3548" width="10.375" style="369" customWidth="1"/>
    <col min="3549" max="3549" width="12.25" style="369" customWidth="1"/>
    <col min="3550" max="3552" width="8.5" style="369" customWidth="1"/>
    <col min="3553" max="3558" width="10.625" style="369" customWidth="1"/>
    <col min="3559" max="3559" width="9" style="369"/>
    <col min="3560" max="3568" width="8.5" style="369" customWidth="1"/>
    <col min="3569" max="3803" width="9" style="369"/>
    <col min="3804" max="3804" width="10.375" style="369" customWidth="1"/>
    <col min="3805" max="3805" width="12.25" style="369" customWidth="1"/>
    <col min="3806" max="3808" width="8.5" style="369" customWidth="1"/>
    <col min="3809" max="3814" width="10.625" style="369" customWidth="1"/>
    <col min="3815" max="3815" width="9" style="369"/>
    <col min="3816" max="3824" width="8.5" style="369" customWidth="1"/>
    <col min="3825" max="4059" width="9" style="369"/>
    <col min="4060" max="4060" width="10.375" style="369" customWidth="1"/>
    <col min="4061" max="4061" width="12.25" style="369" customWidth="1"/>
    <col min="4062" max="4064" width="8.5" style="369" customWidth="1"/>
    <col min="4065" max="4070" width="10.625" style="369" customWidth="1"/>
    <col min="4071" max="4071" width="9" style="369"/>
    <col min="4072" max="4080" width="8.5" style="369" customWidth="1"/>
    <col min="4081" max="4315" width="9" style="369"/>
    <col min="4316" max="4316" width="10.375" style="369" customWidth="1"/>
    <col min="4317" max="4317" width="12.25" style="369" customWidth="1"/>
    <col min="4318" max="4320" width="8.5" style="369" customWidth="1"/>
    <col min="4321" max="4326" width="10.625" style="369" customWidth="1"/>
    <col min="4327" max="4327" width="9" style="369"/>
    <col min="4328" max="4336" width="8.5" style="369" customWidth="1"/>
    <col min="4337" max="4571" width="9" style="369"/>
    <col min="4572" max="4572" width="10.375" style="369" customWidth="1"/>
    <col min="4573" max="4573" width="12.25" style="369" customWidth="1"/>
    <col min="4574" max="4576" width="8.5" style="369" customWidth="1"/>
    <col min="4577" max="4582" width="10.625" style="369" customWidth="1"/>
    <col min="4583" max="4583" width="9" style="369"/>
    <col min="4584" max="4592" width="8.5" style="369" customWidth="1"/>
    <col min="4593" max="4827" width="9" style="369"/>
    <col min="4828" max="4828" width="10.375" style="369" customWidth="1"/>
    <col min="4829" max="4829" width="12.25" style="369" customWidth="1"/>
    <col min="4830" max="4832" width="8.5" style="369" customWidth="1"/>
    <col min="4833" max="4838" width="10.625" style="369" customWidth="1"/>
    <col min="4839" max="4839" width="9" style="369"/>
    <col min="4840" max="4848" width="8.5" style="369" customWidth="1"/>
    <col min="4849" max="5083" width="9" style="369"/>
    <col min="5084" max="5084" width="10.375" style="369" customWidth="1"/>
    <col min="5085" max="5085" width="12.25" style="369" customWidth="1"/>
    <col min="5086" max="5088" width="8.5" style="369" customWidth="1"/>
    <col min="5089" max="5094" width="10.625" style="369" customWidth="1"/>
    <col min="5095" max="5095" width="9" style="369"/>
    <col min="5096" max="5104" width="8.5" style="369" customWidth="1"/>
    <col min="5105" max="5339" width="9" style="369"/>
    <col min="5340" max="5340" width="10.375" style="369" customWidth="1"/>
    <col min="5341" max="5341" width="12.25" style="369" customWidth="1"/>
    <col min="5342" max="5344" width="8.5" style="369" customWidth="1"/>
    <col min="5345" max="5350" width="10.625" style="369" customWidth="1"/>
    <col min="5351" max="5351" width="9" style="369"/>
    <col min="5352" max="5360" width="8.5" style="369" customWidth="1"/>
    <col min="5361" max="5595" width="9" style="369"/>
    <col min="5596" max="5596" width="10.375" style="369" customWidth="1"/>
    <col min="5597" max="5597" width="12.25" style="369" customWidth="1"/>
    <col min="5598" max="5600" width="8.5" style="369" customWidth="1"/>
    <col min="5601" max="5606" width="10.625" style="369" customWidth="1"/>
    <col min="5607" max="5607" width="9" style="369"/>
    <col min="5608" max="5616" width="8.5" style="369" customWidth="1"/>
    <col min="5617" max="5851" width="9" style="369"/>
    <col min="5852" max="5852" width="10.375" style="369" customWidth="1"/>
    <col min="5853" max="5853" width="12.25" style="369" customWidth="1"/>
    <col min="5854" max="5856" width="8.5" style="369" customWidth="1"/>
    <col min="5857" max="5862" width="10.625" style="369" customWidth="1"/>
    <col min="5863" max="5863" width="9" style="369"/>
    <col min="5864" max="5872" width="8.5" style="369" customWidth="1"/>
    <col min="5873" max="6107" width="9" style="369"/>
    <col min="6108" max="6108" width="10.375" style="369" customWidth="1"/>
    <col min="6109" max="6109" width="12.25" style="369" customWidth="1"/>
    <col min="6110" max="6112" width="8.5" style="369" customWidth="1"/>
    <col min="6113" max="6118" width="10.625" style="369" customWidth="1"/>
    <col min="6119" max="6119" width="9" style="369"/>
    <col min="6120" max="6128" width="8.5" style="369" customWidth="1"/>
    <col min="6129" max="6363" width="9" style="369"/>
    <col min="6364" max="6364" width="10.375" style="369" customWidth="1"/>
    <col min="6365" max="6365" width="12.25" style="369" customWidth="1"/>
    <col min="6366" max="6368" width="8.5" style="369" customWidth="1"/>
    <col min="6369" max="6374" width="10.625" style="369" customWidth="1"/>
    <col min="6375" max="6375" width="9" style="369"/>
    <col min="6376" max="6384" width="8.5" style="369" customWidth="1"/>
    <col min="6385" max="6619" width="9" style="369"/>
    <col min="6620" max="6620" width="10.375" style="369" customWidth="1"/>
    <col min="6621" max="6621" width="12.25" style="369" customWidth="1"/>
    <col min="6622" max="6624" width="8.5" style="369" customWidth="1"/>
    <col min="6625" max="6630" width="10.625" style="369" customWidth="1"/>
    <col min="6631" max="6631" width="9" style="369"/>
    <col min="6632" max="6640" width="8.5" style="369" customWidth="1"/>
    <col min="6641" max="6875" width="9" style="369"/>
    <col min="6876" max="6876" width="10.375" style="369" customWidth="1"/>
    <col min="6877" max="6877" width="12.25" style="369" customWidth="1"/>
    <col min="6878" max="6880" width="8.5" style="369" customWidth="1"/>
    <col min="6881" max="6886" width="10.625" style="369" customWidth="1"/>
    <col min="6887" max="6887" width="9" style="369"/>
    <col min="6888" max="6896" width="8.5" style="369" customWidth="1"/>
    <col min="6897" max="7131" width="9" style="369"/>
    <col min="7132" max="7132" width="10.375" style="369" customWidth="1"/>
    <col min="7133" max="7133" width="12.25" style="369" customWidth="1"/>
    <col min="7134" max="7136" width="8.5" style="369" customWidth="1"/>
    <col min="7137" max="7142" width="10.625" style="369" customWidth="1"/>
    <col min="7143" max="7143" width="9" style="369"/>
    <col min="7144" max="7152" width="8.5" style="369" customWidth="1"/>
    <col min="7153" max="7387" width="9" style="369"/>
    <col min="7388" max="7388" width="10.375" style="369" customWidth="1"/>
    <col min="7389" max="7389" width="12.25" style="369" customWidth="1"/>
    <col min="7390" max="7392" width="8.5" style="369" customWidth="1"/>
    <col min="7393" max="7398" width="10.625" style="369" customWidth="1"/>
    <col min="7399" max="7399" width="9" style="369"/>
    <col min="7400" max="7408" width="8.5" style="369" customWidth="1"/>
    <col min="7409" max="7643" width="9" style="369"/>
    <col min="7644" max="7644" width="10.375" style="369" customWidth="1"/>
    <col min="7645" max="7645" width="12.25" style="369" customWidth="1"/>
    <col min="7646" max="7648" width="8.5" style="369" customWidth="1"/>
    <col min="7649" max="7654" width="10.625" style="369" customWidth="1"/>
    <col min="7655" max="7655" width="9" style="369"/>
    <col min="7656" max="7664" width="8.5" style="369" customWidth="1"/>
    <col min="7665" max="7899" width="9" style="369"/>
    <col min="7900" max="7900" width="10.375" style="369" customWidth="1"/>
    <col min="7901" max="7901" width="12.25" style="369" customWidth="1"/>
    <col min="7902" max="7904" width="8.5" style="369" customWidth="1"/>
    <col min="7905" max="7910" width="10.625" style="369" customWidth="1"/>
    <col min="7911" max="7911" width="9" style="369"/>
    <col min="7912" max="7920" width="8.5" style="369" customWidth="1"/>
    <col min="7921" max="8155" width="9" style="369"/>
    <col min="8156" max="8156" width="10.375" style="369" customWidth="1"/>
    <col min="8157" max="8157" width="12.25" style="369" customWidth="1"/>
    <col min="8158" max="8160" width="8.5" style="369" customWidth="1"/>
    <col min="8161" max="8166" width="10.625" style="369" customWidth="1"/>
    <col min="8167" max="8167" width="9" style="369"/>
    <col min="8168" max="8176" width="8.5" style="369" customWidth="1"/>
    <col min="8177" max="8411" width="9" style="369"/>
    <col min="8412" max="8412" width="10.375" style="369" customWidth="1"/>
    <col min="8413" max="8413" width="12.25" style="369" customWidth="1"/>
    <col min="8414" max="8416" width="8.5" style="369" customWidth="1"/>
    <col min="8417" max="8422" width="10.625" style="369" customWidth="1"/>
    <col min="8423" max="8423" width="9" style="369"/>
    <col min="8424" max="8432" width="8.5" style="369" customWidth="1"/>
    <col min="8433" max="8667" width="9" style="369"/>
    <col min="8668" max="8668" width="10.375" style="369" customWidth="1"/>
    <col min="8669" max="8669" width="12.25" style="369" customWidth="1"/>
    <col min="8670" max="8672" width="8.5" style="369" customWidth="1"/>
    <col min="8673" max="8678" width="10.625" style="369" customWidth="1"/>
    <col min="8679" max="8679" width="9" style="369"/>
    <col min="8680" max="8688" width="8.5" style="369" customWidth="1"/>
    <col min="8689" max="8923" width="9" style="369"/>
    <col min="8924" max="8924" width="10.375" style="369" customWidth="1"/>
    <col min="8925" max="8925" width="12.25" style="369" customWidth="1"/>
    <col min="8926" max="8928" width="8.5" style="369" customWidth="1"/>
    <col min="8929" max="8934" width="10.625" style="369" customWidth="1"/>
    <col min="8935" max="8935" width="9" style="369"/>
    <col min="8936" max="8944" width="8.5" style="369" customWidth="1"/>
    <col min="8945" max="9179" width="9" style="369"/>
    <col min="9180" max="9180" width="10.375" style="369" customWidth="1"/>
    <col min="9181" max="9181" width="12.25" style="369" customWidth="1"/>
    <col min="9182" max="9184" width="8.5" style="369" customWidth="1"/>
    <col min="9185" max="9190" width="10.625" style="369" customWidth="1"/>
    <col min="9191" max="9191" width="9" style="369"/>
    <col min="9192" max="9200" width="8.5" style="369" customWidth="1"/>
    <col min="9201" max="9435" width="9" style="369"/>
    <col min="9436" max="9436" width="10.375" style="369" customWidth="1"/>
    <col min="9437" max="9437" width="12.25" style="369" customWidth="1"/>
    <col min="9438" max="9440" width="8.5" style="369" customWidth="1"/>
    <col min="9441" max="9446" width="10.625" style="369" customWidth="1"/>
    <col min="9447" max="9447" width="9" style="369"/>
    <col min="9448" max="9456" width="8.5" style="369" customWidth="1"/>
    <col min="9457" max="9691" width="9" style="369"/>
    <col min="9692" max="9692" width="10.375" style="369" customWidth="1"/>
    <col min="9693" max="9693" width="12.25" style="369" customWidth="1"/>
    <col min="9694" max="9696" width="8.5" style="369" customWidth="1"/>
    <col min="9697" max="9702" width="10.625" style="369" customWidth="1"/>
    <col min="9703" max="9703" width="9" style="369"/>
    <col min="9704" max="9712" width="8.5" style="369" customWidth="1"/>
    <col min="9713" max="9947" width="9" style="369"/>
    <col min="9948" max="9948" width="10.375" style="369" customWidth="1"/>
    <col min="9949" max="9949" width="12.25" style="369" customWidth="1"/>
    <col min="9950" max="9952" width="8.5" style="369" customWidth="1"/>
    <col min="9953" max="9958" width="10.625" style="369" customWidth="1"/>
    <col min="9959" max="9959" width="9" style="369"/>
    <col min="9960" max="9968" width="8.5" style="369" customWidth="1"/>
    <col min="9969" max="10203" width="9" style="369"/>
    <col min="10204" max="10204" width="10.375" style="369" customWidth="1"/>
    <col min="10205" max="10205" width="12.25" style="369" customWidth="1"/>
    <col min="10206" max="10208" width="8.5" style="369" customWidth="1"/>
    <col min="10209" max="10214" width="10.625" style="369" customWidth="1"/>
    <col min="10215" max="10215" width="9" style="369"/>
    <col min="10216" max="10224" width="8.5" style="369" customWidth="1"/>
    <col min="10225" max="10459" width="9" style="369"/>
    <col min="10460" max="10460" width="10.375" style="369" customWidth="1"/>
    <col min="10461" max="10461" width="12.25" style="369" customWidth="1"/>
    <col min="10462" max="10464" width="8.5" style="369" customWidth="1"/>
    <col min="10465" max="10470" width="10.625" style="369" customWidth="1"/>
    <col min="10471" max="10471" width="9" style="369"/>
    <col min="10472" max="10480" width="8.5" style="369" customWidth="1"/>
    <col min="10481" max="10715" width="9" style="369"/>
    <col min="10716" max="10716" width="10.375" style="369" customWidth="1"/>
    <col min="10717" max="10717" width="12.25" style="369" customWidth="1"/>
    <col min="10718" max="10720" width="8.5" style="369" customWidth="1"/>
    <col min="10721" max="10726" width="10.625" style="369" customWidth="1"/>
    <col min="10727" max="10727" width="9" style="369"/>
    <col min="10728" max="10736" width="8.5" style="369" customWidth="1"/>
    <col min="10737" max="10971" width="9" style="369"/>
    <col min="10972" max="10972" width="10.375" style="369" customWidth="1"/>
    <col min="10973" max="10973" width="12.25" style="369" customWidth="1"/>
    <col min="10974" max="10976" width="8.5" style="369" customWidth="1"/>
    <col min="10977" max="10982" width="10.625" style="369" customWidth="1"/>
    <col min="10983" max="10983" width="9" style="369"/>
    <col min="10984" max="10992" width="8.5" style="369" customWidth="1"/>
    <col min="10993" max="11227" width="9" style="369"/>
    <col min="11228" max="11228" width="10.375" style="369" customWidth="1"/>
    <col min="11229" max="11229" width="12.25" style="369" customWidth="1"/>
    <col min="11230" max="11232" width="8.5" style="369" customWidth="1"/>
    <col min="11233" max="11238" width="10.625" style="369" customWidth="1"/>
    <col min="11239" max="11239" width="9" style="369"/>
    <col min="11240" max="11248" width="8.5" style="369" customWidth="1"/>
    <col min="11249" max="11483" width="9" style="369"/>
    <col min="11484" max="11484" width="10.375" style="369" customWidth="1"/>
    <col min="11485" max="11485" width="12.25" style="369" customWidth="1"/>
    <col min="11486" max="11488" width="8.5" style="369" customWidth="1"/>
    <col min="11489" max="11494" width="10.625" style="369" customWidth="1"/>
    <col min="11495" max="11495" width="9" style="369"/>
    <col min="11496" max="11504" width="8.5" style="369" customWidth="1"/>
    <col min="11505" max="11739" width="9" style="369"/>
    <col min="11740" max="11740" width="10.375" style="369" customWidth="1"/>
    <col min="11741" max="11741" width="12.25" style="369" customWidth="1"/>
    <col min="11742" max="11744" width="8.5" style="369" customWidth="1"/>
    <col min="11745" max="11750" width="10.625" style="369" customWidth="1"/>
    <col min="11751" max="11751" width="9" style="369"/>
    <col min="11752" max="11760" width="8.5" style="369" customWidth="1"/>
    <col min="11761" max="11995" width="9" style="369"/>
    <col min="11996" max="11996" width="10.375" style="369" customWidth="1"/>
    <col min="11997" max="11997" width="12.25" style="369" customWidth="1"/>
    <col min="11998" max="12000" width="8.5" style="369" customWidth="1"/>
    <col min="12001" max="12006" width="10.625" style="369" customWidth="1"/>
    <col min="12007" max="12007" width="9" style="369"/>
    <col min="12008" max="12016" width="8.5" style="369" customWidth="1"/>
    <col min="12017" max="12251" width="9" style="369"/>
    <col min="12252" max="12252" width="10.375" style="369" customWidth="1"/>
    <col min="12253" max="12253" width="12.25" style="369" customWidth="1"/>
    <col min="12254" max="12256" width="8.5" style="369" customWidth="1"/>
    <col min="12257" max="12262" width="10.625" style="369" customWidth="1"/>
    <col min="12263" max="12263" width="9" style="369"/>
    <col min="12264" max="12272" width="8.5" style="369" customWidth="1"/>
    <col min="12273" max="12507" width="9" style="369"/>
    <col min="12508" max="12508" width="10.375" style="369" customWidth="1"/>
    <col min="12509" max="12509" width="12.25" style="369" customWidth="1"/>
    <col min="12510" max="12512" width="8.5" style="369" customWidth="1"/>
    <col min="12513" max="12518" width="10.625" style="369" customWidth="1"/>
    <col min="12519" max="12519" width="9" style="369"/>
    <col min="12520" max="12528" width="8.5" style="369" customWidth="1"/>
    <col min="12529" max="12763" width="9" style="369"/>
    <col min="12764" max="12764" width="10.375" style="369" customWidth="1"/>
    <col min="12765" max="12765" width="12.25" style="369" customWidth="1"/>
    <col min="12766" max="12768" width="8.5" style="369" customWidth="1"/>
    <col min="12769" max="12774" width="10.625" style="369" customWidth="1"/>
    <col min="12775" max="12775" width="9" style="369"/>
    <col min="12776" max="12784" width="8.5" style="369" customWidth="1"/>
    <col min="12785" max="13019" width="9" style="369"/>
    <col min="13020" max="13020" width="10.375" style="369" customWidth="1"/>
    <col min="13021" max="13021" width="12.25" style="369" customWidth="1"/>
    <col min="13022" max="13024" width="8.5" style="369" customWidth="1"/>
    <col min="13025" max="13030" width="10.625" style="369" customWidth="1"/>
    <col min="13031" max="13031" width="9" style="369"/>
    <col min="13032" max="13040" width="8.5" style="369" customWidth="1"/>
    <col min="13041" max="13275" width="9" style="369"/>
    <col min="13276" max="13276" width="10.375" style="369" customWidth="1"/>
    <col min="13277" max="13277" width="12.25" style="369" customWidth="1"/>
    <col min="13278" max="13280" width="8.5" style="369" customWidth="1"/>
    <col min="13281" max="13286" width="10.625" style="369" customWidth="1"/>
    <col min="13287" max="13287" width="9" style="369"/>
    <col min="13288" max="13296" width="8.5" style="369" customWidth="1"/>
    <col min="13297" max="13531" width="9" style="369"/>
    <col min="13532" max="13532" width="10.375" style="369" customWidth="1"/>
    <col min="13533" max="13533" width="12.25" style="369" customWidth="1"/>
    <col min="13534" max="13536" width="8.5" style="369" customWidth="1"/>
    <col min="13537" max="13542" width="10.625" style="369" customWidth="1"/>
    <col min="13543" max="13543" width="9" style="369"/>
    <col min="13544" max="13552" width="8.5" style="369" customWidth="1"/>
    <col min="13553" max="13787" width="9" style="369"/>
    <col min="13788" max="13788" width="10.375" style="369" customWidth="1"/>
    <col min="13789" max="13789" width="12.25" style="369" customWidth="1"/>
    <col min="13790" max="13792" width="8.5" style="369" customWidth="1"/>
    <col min="13793" max="13798" width="10.625" style="369" customWidth="1"/>
    <col min="13799" max="13799" width="9" style="369"/>
    <col min="13800" max="13808" width="8.5" style="369" customWidth="1"/>
    <col min="13809" max="14043" width="9" style="369"/>
    <col min="14044" max="14044" width="10.375" style="369" customWidth="1"/>
    <col min="14045" max="14045" width="12.25" style="369" customWidth="1"/>
    <col min="14046" max="14048" width="8.5" style="369" customWidth="1"/>
    <col min="14049" max="14054" width="10.625" style="369" customWidth="1"/>
    <col min="14055" max="14055" width="9" style="369"/>
    <col min="14056" max="14064" width="8.5" style="369" customWidth="1"/>
    <col min="14065" max="14299" width="9" style="369"/>
    <col min="14300" max="14300" width="10.375" style="369" customWidth="1"/>
    <col min="14301" max="14301" width="12.25" style="369" customWidth="1"/>
    <col min="14302" max="14304" width="8.5" style="369" customWidth="1"/>
    <col min="14305" max="14310" width="10.625" style="369" customWidth="1"/>
    <col min="14311" max="14311" width="9" style="369"/>
    <col min="14312" max="14320" width="8.5" style="369" customWidth="1"/>
    <col min="14321" max="14555" width="9" style="369"/>
    <col min="14556" max="14556" width="10.375" style="369" customWidth="1"/>
    <col min="14557" max="14557" width="12.25" style="369" customWidth="1"/>
    <col min="14558" max="14560" width="8.5" style="369" customWidth="1"/>
    <col min="14561" max="14566" width="10.625" style="369" customWidth="1"/>
    <col min="14567" max="14567" width="9" style="369"/>
    <col min="14568" max="14576" width="8.5" style="369" customWidth="1"/>
    <col min="14577" max="14811" width="9" style="369"/>
    <col min="14812" max="14812" width="10.375" style="369" customWidth="1"/>
    <col min="14813" max="14813" width="12.25" style="369" customWidth="1"/>
    <col min="14814" max="14816" width="8.5" style="369" customWidth="1"/>
    <col min="14817" max="14822" width="10.625" style="369" customWidth="1"/>
    <col min="14823" max="14823" width="9" style="369"/>
    <col min="14824" max="14832" width="8.5" style="369" customWidth="1"/>
    <col min="14833" max="15067" width="9" style="369"/>
    <col min="15068" max="15068" width="10.375" style="369" customWidth="1"/>
    <col min="15069" max="15069" width="12.25" style="369" customWidth="1"/>
    <col min="15070" max="15072" width="8.5" style="369" customWidth="1"/>
    <col min="15073" max="15078" width="10.625" style="369" customWidth="1"/>
    <col min="15079" max="15079" width="9" style="369"/>
    <col min="15080" max="15088" width="8.5" style="369" customWidth="1"/>
    <col min="15089" max="15323" width="9" style="369"/>
    <col min="15324" max="15324" width="10.375" style="369" customWidth="1"/>
    <col min="15325" max="15325" width="12.25" style="369" customWidth="1"/>
    <col min="15326" max="15328" width="8.5" style="369" customWidth="1"/>
    <col min="15329" max="15334" width="10.625" style="369" customWidth="1"/>
    <col min="15335" max="15335" width="9" style="369"/>
    <col min="15336" max="15344" width="8.5" style="369" customWidth="1"/>
    <col min="15345" max="15579" width="9" style="369"/>
    <col min="15580" max="15580" width="10.375" style="369" customWidth="1"/>
    <col min="15581" max="15581" width="12.25" style="369" customWidth="1"/>
    <col min="15582" max="15584" width="8.5" style="369" customWidth="1"/>
    <col min="15585" max="15590" width="10.625" style="369" customWidth="1"/>
    <col min="15591" max="15591" width="9" style="369"/>
    <col min="15592" max="15600" width="8.5" style="369" customWidth="1"/>
    <col min="15601" max="15835" width="9" style="369"/>
    <col min="15836" max="15836" width="10.375" style="369" customWidth="1"/>
    <col min="15837" max="15837" width="12.25" style="369" customWidth="1"/>
    <col min="15838" max="15840" width="8.5" style="369" customWidth="1"/>
    <col min="15841" max="15846" width="10.625" style="369" customWidth="1"/>
    <col min="15847" max="15847" width="9" style="369"/>
    <col min="15848" max="15856" width="8.5" style="369" customWidth="1"/>
    <col min="15857" max="16091" width="9" style="369"/>
    <col min="16092" max="16092" width="10.375" style="369" customWidth="1"/>
    <col min="16093" max="16093" width="12.25" style="369" customWidth="1"/>
    <col min="16094" max="16096" width="8.5" style="369" customWidth="1"/>
    <col min="16097" max="16102" width="10.625" style="369" customWidth="1"/>
    <col min="16103" max="16103" width="9" style="369"/>
    <col min="16104" max="16112" width="8.5" style="369" customWidth="1"/>
    <col min="16113" max="16384" width="9" style="369"/>
  </cols>
  <sheetData>
    <row r="3" spans="2:13" ht="17.25">
      <c r="B3" s="366" t="s">
        <v>1055</v>
      </c>
      <c r="C3" s="367"/>
      <c r="M3" s="417"/>
    </row>
    <row r="4" spans="2:13" ht="15" customHeight="1">
      <c r="C4" s="1213" t="s">
        <v>1017</v>
      </c>
      <c r="D4" s="1213"/>
      <c r="E4" s="1213"/>
      <c r="F4" s="1213"/>
      <c r="G4" s="1213"/>
      <c r="H4" s="1213"/>
      <c r="I4" s="1213"/>
      <c r="J4" s="1213"/>
      <c r="K4" s="1213"/>
      <c r="L4" s="1213"/>
      <c r="M4" s="347" t="s">
        <v>1054</v>
      </c>
    </row>
    <row r="5" spans="2:13" ht="15" customHeight="1">
      <c r="B5" s="348" t="s">
        <v>1053</v>
      </c>
      <c r="C5" s="349"/>
      <c r="D5" s="349"/>
      <c r="E5" s="349"/>
      <c r="F5" s="349"/>
      <c r="G5" s="349"/>
      <c r="H5" s="349"/>
      <c r="I5" s="349"/>
      <c r="J5" s="349"/>
      <c r="K5" s="349"/>
      <c r="M5" s="350"/>
    </row>
    <row r="6" spans="2:13" ht="13.5" customHeight="1">
      <c r="B6" s="372"/>
      <c r="C6" s="351"/>
      <c r="D6" s="351"/>
      <c r="E6" s="351"/>
      <c r="F6" s="351"/>
      <c r="G6" s="351"/>
      <c r="H6" s="351"/>
      <c r="I6" s="351"/>
      <c r="J6" s="351"/>
      <c r="K6" s="351"/>
      <c r="M6" s="350"/>
    </row>
    <row r="7" spans="2:13" ht="22.5" customHeight="1">
      <c r="B7" s="1214" t="s">
        <v>991</v>
      </c>
      <c r="C7" s="1214" t="s">
        <v>1052</v>
      </c>
      <c r="D7" s="1214" t="s">
        <v>1051</v>
      </c>
      <c r="E7" s="1214"/>
      <c r="F7" s="1214"/>
      <c r="G7" s="1214" t="s">
        <v>1050</v>
      </c>
      <c r="H7" s="1214"/>
      <c r="I7" s="1214"/>
      <c r="J7" s="1214"/>
      <c r="K7" s="1214"/>
      <c r="L7" s="1214"/>
      <c r="M7" s="1214"/>
    </row>
    <row r="8" spans="2:13" ht="48" customHeight="1">
      <c r="B8" s="1214"/>
      <c r="C8" s="1214"/>
      <c r="D8" s="418" t="s">
        <v>1049</v>
      </c>
      <c r="E8" s="418" t="s">
        <v>1048</v>
      </c>
      <c r="F8" s="418" t="s">
        <v>1047</v>
      </c>
      <c r="G8" s="418" t="s">
        <v>1046</v>
      </c>
      <c r="H8" s="418" t="s">
        <v>1045</v>
      </c>
      <c r="I8" s="418" t="s">
        <v>1044</v>
      </c>
      <c r="J8" s="418" t="s">
        <v>1043</v>
      </c>
      <c r="K8" s="418" t="s">
        <v>1042</v>
      </c>
      <c r="L8" s="418" t="s">
        <v>1041</v>
      </c>
      <c r="M8" s="418" t="s">
        <v>1040</v>
      </c>
    </row>
    <row r="9" spans="2:13" ht="20.25" customHeight="1">
      <c r="B9" s="419" t="s">
        <v>656</v>
      </c>
      <c r="C9" s="420">
        <v>1</v>
      </c>
      <c r="D9" s="420">
        <v>1</v>
      </c>
      <c r="E9" s="421"/>
      <c r="F9" s="421">
        <v>0</v>
      </c>
      <c r="G9" s="422">
        <v>1</v>
      </c>
      <c r="H9" s="422">
        <v>1</v>
      </c>
      <c r="I9" s="422">
        <v>1</v>
      </c>
      <c r="J9" s="420">
        <v>1</v>
      </c>
      <c r="K9" s="420">
        <v>1</v>
      </c>
      <c r="L9" s="420">
        <v>1</v>
      </c>
      <c r="M9" s="420">
        <v>1</v>
      </c>
    </row>
    <row r="10" spans="2:13" ht="20.25" customHeight="1">
      <c r="B10" s="419" t="s">
        <v>0</v>
      </c>
      <c r="C10" s="420">
        <v>1</v>
      </c>
      <c r="D10" s="420">
        <v>1</v>
      </c>
      <c r="E10" s="421">
        <v>0</v>
      </c>
      <c r="F10" s="421">
        <v>0</v>
      </c>
      <c r="G10" s="422">
        <v>0</v>
      </c>
      <c r="H10" s="423">
        <v>0</v>
      </c>
      <c r="I10" s="424">
        <v>0</v>
      </c>
      <c r="J10" s="420">
        <v>1</v>
      </c>
      <c r="K10" s="420">
        <v>1</v>
      </c>
      <c r="L10" s="420">
        <v>1</v>
      </c>
      <c r="M10" s="420">
        <v>1</v>
      </c>
    </row>
    <row r="11" spans="2:13" s="428" customFormat="1" ht="20.25" customHeight="1">
      <c r="B11" s="419" t="s">
        <v>1</v>
      </c>
      <c r="C11" s="420">
        <v>1</v>
      </c>
      <c r="D11" s="420">
        <v>1</v>
      </c>
      <c r="E11" s="420"/>
      <c r="F11" s="421">
        <v>0</v>
      </c>
      <c r="G11" s="422"/>
      <c r="H11" s="423"/>
      <c r="I11" s="424"/>
      <c r="J11" s="425">
        <v>1</v>
      </c>
      <c r="K11" s="426"/>
      <c r="L11" s="427">
        <v>0</v>
      </c>
      <c r="M11" s="427">
        <v>0</v>
      </c>
    </row>
    <row r="12" spans="2:13" s="428" customFormat="1" ht="20.25" customHeight="1">
      <c r="B12" s="419" t="s">
        <v>2</v>
      </c>
      <c r="C12" s="429">
        <v>1</v>
      </c>
      <c r="D12" s="429">
        <v>1</v>
      </c>
      <c r="E12" s="421">
        <v>0</v>
      </c>
      <c r="F12" s="421">
        <v>0</v>
      </c>
      <c r="G12" s="422">
        <v>0</v>
      </c>
      <c r="H12" s="423">
        <v>0</v>
      </c>
      <c r="I12" s="424">
        <v>0</v>
      </c>
      <c r="J12" s="429">
        <v>1</v>
      </c>
      <c r="K12" s="429">
        <v>1</v>
      </c>
      <c r="L12" s="429">
        <v>1</v>
      </c>
      <c r="M12" s="429">
        <v>1</v>
      </c>
    </row>
    <row r="13" spans="2:13" s="428" customFormat="1" ht="20.25" customHeight="1">
      <c r="B13" s="419" t="s">
        <v>3</v>
      </c>
      <c r="C13" s="429">
        <v>1</v>
      </c>
      <c r="D13" s="429">
        <v>1</v>
      </c>
      <c r="E13" s="421">
        <v>0</v>
      </c>
      <c r="F13" s="421">
        <v>0</v>
      </c>
      <c r="G13" s="422">
        <v>1</v>
      </c>
      <c r="H13" s="423">
        <v>0</v>
      </c>
      <c r="I13" s="424">
        <v>0</v>
      </c>
      <c r="J13" s="425">
        <v>0</v>
      </c>
      <c r="K13" s="426">
        <v>0</v>
      </c>
      <c r="L13" s="427">
        <v>0</v>
      </c>
      <c r="M13" s="427">
        <v>0</v>
      </c>
    </row>
    <row r="14" spans="2:13" s="428" customFormat="1" ht="20.25" customHeight="1">
      <c r="B14" s="419" t="s">
        <v>4</v>
      </c>
      <c r="C14" s="420">
        <v>1</v>
      </c>
      <c r="D14" s="429">
        <v>1</v>
      </c>
      <c r="E14" s="421">
        <v>1</v>
      </c>
      <c r="F14" s="421">
        <v>0</v>
      </c>
      <c r="G14" s="422">
        <v>0</v>
      </c>
      <c r="H14" s="423">
        <v>0</v>
      </c>
      <c r="I14" s="424">
        <v>0</v>
      </c>
      <c r="J14" s="425">
        <v>1</v>
      </c>
      <c r="K14" s="426">
        <v>0</v>
      </c>
      <c r="L14" s="427">
        <v>0</v>
      </c>
      <c r="M14" s="427">
        <v>0</v>
      </c>
    </row>
    <row r="15" spans="2:13" s="428" customFormat="1" ht="20.25" customHeight="1">
      <c r="B15" s="419" t="s">
        <v>5</v>
      </c>
      <c r="C15" s="420">
        <v>1</v>
      </c>
      <c r="D15" s="420">
        <v>1</v>
      </c>
      <c r="E15" s="421">
        <v>0</v>
      </c>
      <c r="F15" s="421">
        <v>0</v>
      </c>
      <c r="G15" s="422">
        <v>1</v>
      </c>
      <c r="H15" s="420">
        <v>1</v>
      </c>
      <c r="I15" s="420">
        <v>1</v>
      </c>
      <c r="J15" s="425">
        <v>1</v>
      </c>
      <c r="K15" s="420">
        <v>1</v>
      </c>
      <c r="L15" s="427"/>
      <c r="M15" s="427">
        <v>0</v>
      </c>
    </row>
    <row r="16" spans="2:13" s="428" customFormat="1" ht="20.25" customHeight="1">
      <c r="B16" s="419" t="s">
        <v>6</v>
      </c>
      <c r="C16" s="429">
        <v>1</v>
      </c>
      <c r="D16" s="429">
        <v>1</v>
      </c>
      <c r="E16" s="421"/>
      <c r="F16" s="421">
        <v>0</v>
      </c>
      <c r="G16" s="422">
        <v>0</v>
      </c>
      <c r="H16" s="423">
        <v>0</v>
      </c>
      <c r="I16" s="424">
        <v>0</v>
      </c>
      <c r="J16" s="425">
        <v>1</v>
      </c>
      <c r="K16" s="426">
        <v>1</v>
      </c>
      <c r="L16" s="427">
        <v>1</v>
      </c>
      <c r="M16" s="427">
        <v>0</v>
      </c>
    </row>
    <row r="17" spans="2:13" s="428" customFormat="1" ht="20.25" customHeight="1">
      <c r="B17" s="419" t="s">
        <v>456</v>
      </c>
      <c r="C17" s="429">
        <v>1</v>
      </c>
      <c r="D17" s="420">
        <v>1</v>
      </c>
      <c r="E17" s="421">
        <v>0</v>
      </c>
      <c r="F17" s="421">
        <v>0</v>
      </c>
      <c r="G17" s="429">
        <v>0</v>
      </c>
      <c r="H17" s="423">
        <v>0</v>
      </c>
      <c r="I17" s="424">
        <v>0</v>
      </c>
      <c r="J17" s="425">
        <v>1</v>
      </c>
      <c r="K17" s="426">
        <v>1</v>
      </c>
      <c r="L17" s="427">
        <v>0</v>
      </c>
      <c r="M17" s="427">
        <v>0</v>
      </c>
    </row>
    <row r="18" spans="2:13" s="428" customFormat="1" ht="20.25" customHeight="1">
      <c r="B18" s="419" t="s">
        <v>8</v>
      </c>
      <c r="C18" s="420">
        <v>1</v>
      </c>
      <c r="D18" s="420">
        <v>1</v>
      </c>
      <c r="E18" s="421">
        <v>1</v>
      </c>
      <c r="F18" s="421">
        <v>0</v>
      </c>
      <c r="G18" s="422">
        <v>0</v>
      </c>
      <c r="H18" s="423">
        <v>0</v>
      </c>
      <c r="I18" s="424">
        <v>0</v>
      </c>
      <c r="J18" s="425">
        <v>1</v>
      </c>
      <c r="K18" s="426">
        <v>0</v>
      </c>
      <c r="L18" s="429">
        <v>1</v>
      </c>
      <c r="M18" s="429">
        <v>0</v>
      </c>
    </row>
    <row r="19" spans="2:13" s="428" customFormat="1" ht="20.25" customHeight="1">
      <c r="B19" s="419" t="s">
        <v>9</v>
      </c>
      <c r="C19" s="420">
        <v>1</v>
      </c>
      <c r="D19" s="420">
        <v>1</v>
      </c>
      <c r="E19" s="421">
        <v>0</v>
      </c>
      <c r="F19" s="421">
        <v>0</v>
      </c>
      <c r="G19" s="422">
        <v>1</v>
      </c>
      <c r="H19" s="423">
        <v>1</v>
      </c>
      <c r="I19" s="424">
        <v>1</v>
      </c>
      <c r="J19" s="425">
        <v>1</v>
      </c>
      <c r="K19" s="426">
        <v>1</v>
      </c>
      <c r="L19" s="427">
        <v>0</v>
      </c>
      <c r="M19" s="427">
        <v>0</v>
      </c>
    </row>
    <row r="20" spans="2:13" s="428" customFormat="1" ht="20.25" customHeight="1">
      <c r="B20" s="419" t="s">
        <v>10</v>
      </c>
      <c r="C20" s="429">
        <v>1</v>
      </c>
      <c r="D20" s="420">
        <v>1</v>
      </c>
      <c r="E20" s="429"/>
      <c r="F20" s="429">
        <v>0</v>
      </c>
      <c r="G20" s="422">
        <v>1</v>
      </c>
      <c r="H20" s="423">
        <v>1</v>
      </c>
      <c r="I20" s="424">
        <v>1</v>
      </c>
      <c r="J20" s="425">
        <v>1</v>
      </c>
      <c r="K20" s="426">
        <v>1</v>
      </c>
      <c r="L20" s="427">
        <v>0</v>
      </c>
      <c r="M20" s="427"/>
    </row>
    <row r="21" spans="2:13" s="428" customFormat="1" ht="20.25" customHeight="1">
      <c r="B21" s="419" t="s">
        <v>11</v>
      </c>
      <c r="C21" s="420">
        <v>1</v>
      </c>
      <c r="D21" s="420">
        <v>1</v>
      </c>
      <c r="E21" s="421">
        <v>1</v>
      </c>
      <c r="F21" s="421">
        <v>0</v>
      </c>
      <c r="G21" s="422">
        <v>0</v>
      </c>
      <c r="H21" s="423">
        <v>0</v>
      </c>
      <c r="I21" s="424">
        <v>0</v>
      </c>
      <c r="J21" s="425">
        <v>1</v>
      </c>
      <c r="K21" s="426">
        <v>0</v>
      </c>
      <c r="L21" s="427">
        <v>1</v>
      </c>
      <c r="M21" s="427">
        <v>0</v>
      </c>
    </row>
    <row r="22" spans="2:13" s="428" customFormat="1" ht="20.25" customHeight="1">
      <c r="B22" s="419" t="s">
        <v>12</v>
      </c>
      <c r="C22" s="420">
        <v>1</v>
      </c>
      <c r="D22" s="420">
        <v>1</v>
      </c>
      <c r="E22" s="421">
        <v>0</v>
      </c>
      <c r="F22" s="421">
        <v>0</v>
      </c>
      <c r="G22" s="422">
        <v>1</v>
      </c>
      <c r="H22" s="423">
        <v>1</v>
      </c>
      <c r="I22" s="424">
        <v>1</v>
      </c>
      <c r="J22" s="425">
        <v>1</v>
      </c>
      <c r="K22" s="426">
        <v>1</v>
      </c>
      <c r="L22" s="427">
        <v>0</v>
      </c>
      <c r="M22" s="427">
        <v>0</v>
      </c>
    </row>
    <row r="23" spans="2:13" s="428" customFormat="1" ht="20.25" customHeight="1">
      <c r="B23" s="419" t="s">
        <v>13</v>
      </c>
      <c r="C23" s="429">
        <v>1</v>
      </c>
      <c r="D23" s="420">
        <v>1</v>
      </c>
      <c r="E23" s="421">
        <v>0</v>
      </c>
      <c r="F23" s="421">
        <v>0</v>
      </c>
      <c r="G23" s="422">
        <v>0</v>
      </c>
      <c r="H23" s="423">
        <v>0</v>
      </c>
      <c r="I23" s="424">
        <v>0</v>
      </c>
      <c r="J23" s="425">
        <v>1</v>
      </c>
      <c r="K23" s="426">
        <v>0</v>
      </c>
      <c r="L23" s="427">
        <v>0</v>
      </c>
      <c r="M23" s="427">
        <v>0</v>
      </c>
    </row>
    <row r="24" spans="2:13" s="428" customFormat="1" ht="20.25" customHeight="1">
      <c r="B24" s="419" t="s">
        <v>14</v>
      </c>
      <c r="C24" s="420">
        <v>1</v>
      </c>
      <c r="D24" s="429">
        <v>1</v>
      </c>
      <c r="E24" s="421">
        <v>0</v>
      </c>
      <c r="F24" s="421">
        <v>0</v>
      </c>
      <c r="G24" s="422">
        <v>1</v>
      </c>
      <c r="H24" s="423">
        <v>1</v>
      </c>
      <c r="I24" s="424">
        <v>1</v>
      </c>
      <c r="J24" s="425">
        <v>1</v>
      </c>
      <c r="K24" s="426">
        <v>1</v>
      </c>
      <c r="L24" s="427">
        <v>0</v>
      </c>
      <c r="M24" s="427">
        <v>0</v>
      </c>
    </row>
    <row r="25" spans="2:13" s="428" customFormat="1" ht="20.25" customHeight="1">
      <c r="B25" s="419" t="s">
        <v>15</v>
      </c>
      <c r="C25" s="420">
        <v>1</v>
      </c>
      <c r="D25" s="420">
        <v>1</v>
      </c>
      <c r="E25" s="429">
        <v>0</v>
      </c>
      <c r="F25" s="429">
        <v>0</v>
      </c>
      <c r="G25" s="422">
        <v>0</v>
      </c>
      <c r="H25" s="423">
        <v>0</v>
      </c>
      <c r="I25" s="424">
        <v>0</v>
      </c>
      <c r="J25" s="425">
        <v>1</v>
      </c>
      <c r="K25" s="420">
        <v>1</v>
      </c>
      <c r="L25" s="427">
        <v>0</v>
      </c>
      <c r="M25" s="427"/>
    </row>
    <row r="26" spans="2:13" s="428" customFormat="1" ht="20.25" customHeight="1">
      <c r="B26" s="419" t="s">
        <v>16</v>
      </c>
      <c r="C26" s="429">
        <v>1</v>
      </c>
      <c r="D26" s="429">
        <v>1</v>
      </c>
      <c r="E26" s="420">
        <v>1</v>
      </c>
      <c r="F26" s="420">
        <v>0</v>
      </c>
      <c r="G26" s="422">
        <v>0</v>
      </c>
      <c r="H26" s="423">
        <v>0</v>
      </c>
      <c r="I26" s="424">
        <v>0</v>
      </c>
      <c r="J26" s="425">
        <v>1</v>
      </c>
      <c r="K26" s="426">
        <v>1</v>
      </c>
      <c r="L26" s="427">
        <v>1</v>
      </c>
      <c r="M26" s="427">
        <v>1</v>
      </c>
    </row>
    <row r="27" spans="2:13" s="428" customFormat="1" ht="20.25" customHeight="1">
      <c r="B27" s="419" t="s">
        <v>17</v>
      </c>
      <c r="C27" s="420">
        <v>1</v>
      </c>
      <c r="D27" s="420">
        <v>1</v>
      </c>
      <c r="E27" s="421">
        <v>1</v>
      </c>
      <c r="F27" s="421">
        <v>0</v>
      </c>
      <c r="G27" s="422">
        <v>0</v>
      </c>
      <c r="H27" s="423">
        <v>0</v>
      </c>
      <c r="I27" s="424">
        <v>0</v>
      </c>
      <c r="J27" s="425">
        <v>1</v>
      </c>
      <c r="K27" s="426">
        <v>1</v>
      </c>
      <c r="L27" s="427">
        <v>0</v>
      </c>
      <c r="M27" s="427">
        <v>0</v>
      </c>
    </row>
    <row r="28" spans="2:13" s="428" customFormat="1" ht="20.25" customHeight="1">
      <c r="B28" s="419" t="s">
        <v>18</v>
      </c>
      <c r="C28" s="420">
        <v>1</v>
      </c>
      <c r="D28" s="420">
        <v>1</v>
      </c>
      <c r="E28" s="421">
        <v>1</v>
      </c>
      <c r="F28" s="421">
        <v>0</v>
      </c>
      <c r="G28" s="422">
        <v>0</v>
      </c>
      <c r="H28" s="423">
        <v>0</v>
      </c>
      <c r="I28" s="424">
        <v>0</v>
      </c>
      <c r="J28" s="425">
        <v>1</v>
      </c>
      <c r="K28" s="426">
        <v>0</v>
      </c>
      <c r="L28" s="427">
        <v>1</v>
      </c>
      <c r="M28" s="427">
        <v>0</v>
      </c>
    </row>
    <row r="29" spans="2:13" s="428" customFormat="1" ht="20.25" customHeight="1">
      <c r="B29" s="419" t="s">
        <v>19</v>
      </c>
      <c r="C29" s="429">
        <v>1</v>
      </c>
      <c r="D29" s="420">
        <v>1</v>
      </c>
      <c r="E29" s="421">
        <v>1</v>
      </c>
      <c r="F29" s="421">
        <v>0</v>
      </c>
      <c r="G29" s="422">
        <v>0</v>
      </c>
      <c r="H29" s="423">
        <v>0</v>
      </c>
      <c r="I29" s="424">
        <v>0</v>
      </c>
      <c r="J29" s="425">
        <v>1</v>
      </c>
      <c r="K29" s="420">
        <v>1</v>
      </c>
      <c r="L29" s="427">
        <v>0</v>
      </c>
      <c r="M29" s="427">
        <v>0</v>
      </c>
    </row>
    <row r="30" spans="2:13" s="428" customFormat="1" ht="20.25" customHeight="1">
      <c r="B30" s="419" t="s">
        <v>58</v>
      </c>
      <c r="C30" s="420">
        <v>1</v>
      </c>
      <c r="D30" s="420">
        <v>1</v>
      </c>
      <c r="E30" s="421">
        <v>0</v>
      </c>
      <c r="F30" s="421">
        <v>0</v>
      </c>
      <c r="G30" s="422">
        <v>0</v>
      </c>
      <c r="H30" s="423">
        <v>0</v>
      </c>
      <c r="I30" s="424">
        <v>0</v>
      </c>
      <c r="J30" s="425">
        <v>1</v>
      </c>
      <c r="K30" s="426">
        <v>0</v>
      </c>
      <c r="L30" s="427">
        <v>1</v>
      </c>
      <c r="M30" s="427">
        <v>0</v>
      </c>
    </row>
    <row r="31" spans="2:13" s="428" customFormat="1" ht="20.25" customHeight="1">
      <c r="B31" s="419" t="s">
        <v>20</v>
      </c>
      <c r="C31" s="420">
        <v>1</v>
      </c>
      <c r="D31" s="429">
        <v>1</v>
      </c>
      <c r="E31" s="429">
        <v>1</v>
      </c>
      <c r="F31" s="429">
        <v>0</v>
      </c>
      <c r="G31" s="422">
        <v>0</v>
      </c>
      <c r="H31" s="423">
        <v>0</v>
      </c>
      <c r="I31" s="424">
        <v>0</v>
      </c>
      <c r="J31" s="429">
        <v>1</v>
      </c>
      <c r="K31" s="429">
        <v>1</v>
      </c>
      <c r="L31" s="429">
        <v>1</v>
      </c>
      <c r="M31" s="429">
        <v>0</v>
      </c>
    </row>
    <row r="32" spans="2:13" s="428" customFormat="1" ht="20.25" customHeight="1">
      <c r="B32" s="419" t="s">
        <v>21</v>
      </c>
      <c r="C32" s="429">
        <v>1</v>
      </c>
      <c r="D32" s="429">
        <v>1</v>
      </c>
      <c r="E32" s="429"/>
      <c r="F32" s="429">
        <v>0</v>
      </c>
      <c r="G32" s="422">
        <v>0</v>
      </c>
      <c r="H32" s="423">
        <v>0</v>
      </c>
      <c r="I32" s="424">
        <v>0</v>
      </c>
      <c r="J32" s="429">
        <v>1</v>
      </c>
      <c r="K32" s="429">
        <v>1</v>
      </c>
      <c r="L32" s="429">
        <v>1</v>
      </c>
      <c r="M32" s="429">
        <v>0</v>
      </c>
    </row>
    <row r="33" spans="2:13" s="428" customFormat="1" ht="20.25" customHeight="1">
      <c r="B33" s="419" t="s">
        <v>22</v>
      </c>
      <c r="C33" s="420">
        <v>1</v>
      </c>
      <c r="D33" s="420">
        <v>1</v>
      </c>
      <c r="E33" s="421">
        <v>1</v>
      </c>
      <c r="F33" s="421">
        <v>0</v>
      </c>
      <c r="G33" s="422">
        <v>0</v>
      </c>
      <c r="H33" s="423">
        <v>0</v>
      </c>
      <c r="I33" s="424">
        <v>0</v>
      </c>
      <c r="J33" s="425">
        <v>1</v>
      </c>
      <c r="K33" s="426">
        <v>1</v>
      </c>
      <c r="L33" s="427">
        <v>0</v>
      </c>
      <c r="M33" s="427">
        <v>0</v>
      </c>
    </row>
    <row r="34" spans="2:13" s="428" customFormat="1" ht="20.25" customHeight="1">
      <c r="B34" s="419" t="s">
        <v>23</v>
      </c>
      <c r="C34" s="420">
        <v>1</v>
      </c>
      <c r="D34" s="420">
        <v>1</v>
      </c>
      <c r="E34" s="421">
        <v>1</v>
      </c>
      <c r="F34" s="421">
        <v>0</v>
      </c>
      <c r="G34" s="422">
        <v>0</v>
      </c>
      <c r="H34" s="423">
        <v>0</v>
      </c>
      <c r="I34" s="424">
        <v>0</v>
      </c>
      <c r="J34" s="425">
        <v>1</v>
      </c>
      <c r="K34" s="426">
        <v>0</v>
      </c>
      <c r="L34" s="427">
        <v>1</v>
      </c>
      <c r="M34" s="427">
        <v>0</v>
      </c>
    </row>
    <row r="35" spans="2:13" s="428" customFormat="1" ht="20.25" customHeight="1">
      <c r="B35" s="419" t="s">
        <v>59</v>
      </c>
      <c r="C35" s="429">
        <v>1</v>
      </c>
      <c r="D35" s="420">
        <v>1</v>
      </c>
      <c r="E35" s="421">
        <v>1</v>
      </c>
      <c r="F35" s="421">
        <v>0</v>
      </c>
      <c r="G35" s="422">
        <v>0</v>
      </c>
      <c r="H35" s="423">
        <v>0</v>
      </c>
      <c r="I35" s="424">
        <v>0</v>
      </c>
      <c r="J35" s="425">
        <v>1</v>
      </c>
      <c r="K35" s="426">
        <v>0</v>
      </c>
      <c r="L35" s="427">
        <v>0</v>
      </c>
      <c r="M35" s="427">
        <v>0</v>
      </c>
    </row>
    <row r="36" spans="2:13" s="428" customFormat="1" ht="20.25" customHeight="1">
      <c r="B36" s="419" t="s">
        <v>24</v>
      </c>
      <c r="C36" s="420">
        <v>1</v>
      </c>
      <c r="D36" s="420">
        <v>0</v>
      </c>
      <c r="E36" s="421">
        <v>1</v>
      </c>
      <c r="F36" s="421">
        <v>0</v>
      </c>
      <c r="G36" s="422">
        <v>0</v>
      </c>
      <c r="H36" s="423">
        <v>0</v>
      </c>
      <c r="I36" s="424">
        <v>0</v>
      </c>
      <c r="J36" s="425">
        <v>1</v>
      </c>
      <c r="K36" s="426">
        <v>0</v>
      </c>
      <c r="L36" s="427">
        <v>1</v>
      </c>
      <c r="M36" s="427">
        <v>0</v>
      </c>
    </row>
    <row r="37" spans="2:13" s="428" customFormat="1" ht="20.25" customHeight="1">
      <c r="B37" s="419" t="s">
        <v>25</v>
      </c>
      <c r="C37" s="420">
        <v>1</v>
      </c>
      <c r="D37" s="420">
        <v>1</v>
      </c>
      <c r="E37" s="421">
        <v>0</v>
      </c>
      <c r="F37" s="421">
        <v>0</v>
      </c>
      <c r="G37" s="422">
        <v>0</v>
      </c>
      <c r="H37" s="423">
        <v>0</v>
      </c>
      <c r="I37" s="424">
        <v>0</v>
      </c>
      <c r="J37" s="425">
        <v>1</v>
      </c>
      <c r="K37" s="426">
        <v>0</v>
      </c>
      <c r="L37" s="427">
        <v>1</v>
      </c>
      <c r="M37" s="427">
        <v>0</v>
      </c>
    </row>
    <row r="38" spans="2:13" s="428" customFormat="1" ht="20.25" customHeight="1">
      <c r="B38" s="419" t="s">
        <v>107</v>
      </c>
      <c r="C38" s="429">
        <v>1</v>
      </c>
      <c r="D38" s="429">
        <v>1</v>
      </c>
      <c r="E38" s="421">
        <v>0</v>
      </c>
      <c r="F38" s="421">
        <v>0</v>
      </c>
      <c r="G38" s="422">
        <v>1</v>
      </c>
      <c r="H38" s="423">
        <v>1</v>
      </c>
      <c r="I38" s="424">
        <v>1</v>
      </c>
      <c r="J38" s="425">
        <v>1</v>
      </c>
      <c r="K38" s="426">
        <v>1</v>
      </c>
      <c r="L38" s="427">
        <v>0</v>
      </c>
      <c r="M38" s="427">
        <v>0</v>
      </c>
    </row>
    <row r="39" spans="2:13" s="428" customFormat="1" ht="20.25" customHeight="1">
      <c r="B39" s="419" t="s">
        <v>105</v>
      </c>
      <c r="C39" s="420">
        <v>1</v>
      </c>
      <c r="D39" s="420">
        <v>1</v>
      </c>
      <c r="E39" s="421">
        <v>0</v>
      </c>
      <c r="F39" s="421">
        <v>0</v>
      </c>
      <c r="G39" s="422">
        <v>1</v>
      </c>
      <c r="H39" s="423">
        <v>1</v>
      </c>
      <c r="I39" s="424">
        <v>1</v>
      </c>
      <c r="J39" s="425">
        <v>1</v>
      </c>
      <c r="K39" s="426">
        <v>1</v>
      </c>
      <c r="L39" s="427">
        <v>0</v>
      </c>
      <c r="M39" s="427">
        <v>0</v>
      </c>
    </row>
    <row r="40" spans="2:13" s="428" customFormat="1" ht="20.25" customHeight="1">
      <c r="B40" s="419" t="s">
        <v>1002</v>
      </c>
      <c r="C40" s="420">
        <v>1</v>
      </c>
      <c r="D40" s="420">
        <v>1</v>
      </c>
      <c r="E40" s="420">
        <v>1</v>
      </c>
      <c r="F40" s="420">
        <v>0</v>
      </c>
      <c r="G40" s="429">
        <v>0</v>
      </c>
      <c r="H40" s="423">
        <v>0</v>
      </c>
      <c r="I40" s="424">
        <v>0</v>
      </c>
      <c r="J40" s="420">
        <v>1</v>
      </c>
      <c r="K40" s="420">
        <v>1</v>
      </c>
      <c r="L40" s="427">
        <v>1</v>
      </c>
      <c r="M40" s="427">
        <v>1</v>
      </c>
    </row>
    <row r="41" spans="2:13" s="428" customFormat="1" ht="20.25" customHeight="1">
      <c r="B41" s="419" t="s">
        <v>100</v>
      </c>
      <c r="C41" s="429">
        <v>1</v>
      </c>
      <c r="D41" s="429">
        <v>1</v>
      </c>
      <c r="E41" s="429">
        <v>1</v>
      </c>
      <c r="F41" s="429">
        <v>0</v>
      </c>
      <c r="G41" s="422">
        <v>0</v>
      </c>
      <c r="H41" s="423">
        <v>0</v>
      </c>
      <c r="I41" s="424">
        <v>0</v>
      </c>
      <c r="J41" s="429">
        <v>1</v>
      </c>
      <c r="K41" s="426">
        <v>0</v>
      </c>
      <c r="L41" s="427">
        <v>1</v>
      </c>
      <c r="M41" s="427">
        <v>0</v>
      </c>
    </row>
    <row r="42" spans="2:13" s="428" customFormat="1" ht="20.25" customHeight="1">
      <c r="B42" s="419" t="s">
        <v>97</v>
      </c>
      <c r="C42" s="420">
        <v>1</v>
      </c>
      <c r="D42" s="420">
        <v>1</v>
      </c>
      <c r="E42" s="421">
        <v>0</v>
      </c>
      <c r="F42" s="421">
        <v>0</v>
      </c>
      <c r="G42" s="422">
        <v>0</v>
      </c>
      <c r="H42" s="423">
        <v>0</v>
      </c>
      <c r="I42" s="424">
        <v>0</v>
      </c>
      <c r="J42" s="425">
        <v>1</v>
      </c>
      <c r="K42" s="426">
        <v>0</v>
      </c>
      <c r="L42" s="427">
        <v>1</v>
      </c>
      <c r="M42" s="427">
        <v>0</v>
      </c>
    </row>
    <row r="43" spans="2:13" s="428" customFormat="1" ht="20.25" customHeight="1">
      <c r="B43" s="419" t="s">
        <v>95</v>
      </c>
      <c r="C43" s="420">
        <v>1</v>
      </c>
      <c r="D43" s="420">
        <v>1</v>
      </c>
      <c r="E43" s="421">
        <v>1</v>
      </c>
      <c r="F43" s="421">
        <v>0</v>
      </c>
      <c r="G43" s="422">
        <v>0</v>
      </c>
      <c r="H43" s="423">
        <v>0</v>
      </c>
      <c r="I43" s="424">
        <v>0</v>
      </c>
      <c r="J43" s="420">
        <v>0</v>
      </c>
      <c r="K43" s="426">
        <v>1</v>
      </c>
      <c r="L43" s="427">
        <v>1</v>
      </c>
      <c r="M43" s="427">
        <v>0</v>
      </c>
    </row>
    <row r="44" spans="2:13" s="428" customFormat="1" ht="20.25" customHeight="1">
      <c r="B44" s="419" t="s">
        <v>94</v>
      </c>
      <c r="C44" s="429">
        <v>1</v>
      </c>
      <c r="D44" s="420">
        <v>1</v>
      </c>
      <c r="E44" s="421">
        <v>1</v>
      </c>
      <c r="F44" s="421">
        <v>0</v>
      </c>
      <c r="G44" s="422">
        <v>1</v>
      </c>
      <c r="H44" s="423">
        <v>1</v>
      </c>
      <c r="I44" s="424">
        <v>1</v>
      </c>
      <c r="J44" s="425">
        <v>1</v>
      </c>
      <c r="K44" s="426">
        <v>1</v>
      </c>
      <c r="L44" s="427">
        <v>1</v>
      </c>
      <c r="M44" s="427">
        <v>0</v>
      </c>
    </row>
    <row r="45" spans="2:13" s="428" customFormat="1" ht="20.25" customHeight="1">
      <c r="B45" s="419" t="s">
        <v>92</v>
      </c>
      <c r="C45" s="420">
        <v>1</v>
      </c>
      <c r="D45" s="429">
        <v>1</v>
      </c>
      <c r="E45" s="421">
        <v>0</v>
      </c>
      <c r="F45" s="421">
        <v>0</v>
      </c>
      <c r="G45" s="422">
        <v>0</v>
      </c>
      <c r="H45" s="423">
        <v>0</v>
      </c>
      <c r="I45" s="424">
        <v>0</v>
      </c>
      <c r="J45" s="425">
        <v>1</v>
      </c>
      <c r="K45" s="426">
        <v>0</v>
      </c>
      <c r="L45" s="427">
        <v>1</v>
      </c>
      <c r="M45" s="427">
        <v>0</v>
      </c>
    </row>
    <row r="46" spans="2:13" s="428" customFormat="1" ht="20.25" customHeight="1">
      <c r="B46" s="419" t="s">
        <v>26</v>
      </c>
      <c r="C46" s="420">
        <v>1</v>
      </c>
      <c r="D46" s="429">
        <v>0</v>
      </c>
      <c r="E46" s="429">
        <v>1</v>
      </c>
      <c r="F46" s="429">
        <v>0</v>
      </c>
      <c r="G46" s="422">
        <v>0</v>
      </c>
      <c r="H46" s="423">
        <v>0</v>
      </c>
      <c r="I46" s="424">
        <v>0</v>
      </c>
      <c r="J46" s="425">
        <v>1</v>
      </c>
      <c r="K46" s="426">
        <v>0</v>
      </c>
      <c r="L46" s="427">
        <v>1</v>
      </c>
      <c r="M46" s="427">
        <v>1</v>
      </c>
    </row>
    <row r="47" spans="2:13" s="428" customFormat="1" ht="20.25" customHeight="1">
      <c r="B47" s="419" t="s">
        <v>27</v>
      </c>
      <c r="C47" s="429">
        <v>1</v>
      </c>
      <c r="D47" s="420">
        <v>1</v>
      </c>
      <c r="E47" s="421">
        <v>1</v>
      </c>
      <c r="F47" s="421">
        <v>0</v>
      </c>
      <c r="G47" s="422">
        <v>0</v>
      </c>
      <c r="H47" s="423">
        <v>0</v>
      </c>
      <c r="I47" s="424">
        <v>0</v>
      </c>
      <c r="J47" s="425">
        <v>1</v>
      </c>
      <c r="K47" s="426">
        <v>0</v>
      </c>
      <c r="L47" s="427"/>
      <c r="M47" s="427">
        <v>0</v>
      </c>
    </row>
    <row r="48" spans="2:13" s="428" customFormat="1" ht="20.25" customHeight="1">
      <c r="B48" s="419" t="s">
        <v>28</v>
      </c>
      <c r="C48" s="420">
        <v>1</v>
      </c>
      <c r="D48" s="420">
        <v>1</v>
      </c>
      <c r="E48" s="421">
        <v>1</v>
      </c>
      <c r="F48" s="421">
        <v>0</v>
      </c>
      <c r="G48" s="422">
        <v>0</v>
      </c>
      <c r="H48" s="423">
        <v>0</v>
      </c>
      <c r="I48" s="424">
        <v>0</v>
      </c>
      <c r="J48" s="425">
        <v>1</v>
      </c>
      <c r="K48" s="426">
        <v>1</v>
      </c>
      <c r="L48" s="427">
        <v>1</v>
      </c>
      <c r="M48" s="427">
        <v>0</v>
      </c>
    </row>
    <row r="49" spans="2:13" s="428" customFormat="1" ht="20.25" customHeight="1">
      <c r="B49" s="419" t="s">
        <v>29</v>
      </c>
      <c r="C49" s="420">
        <v>1</v>
      </c>
      <c r="D49" s="420">
        <v>1</v>
      </c>
      <c r="E49" s="421">
        <v>1</v>
      </c>
      <c r="F49" s="421">
        <v>0</v>
      </c>
      <c r="G49" s="422">
        <v>0</v>
      </c>
      <c r="H49" s="423">
        <v>0</v>
      </c>
      <c r="I49" s="424">
        <v>0</v>
      </c>
      <c r="J49" s="425">
        <v>1</v>
      </c>
      <c r="K49" s="426">
        <v>0</v>
      </c>
      <c r="L49" s="427">
        <v>1</v>
      </c>
      <c r="M49" s="427">
        <v>0</v>
      </c>
    </row>
    <row r="50" spans="2:13" s="428" customFormat="1" ht="20.25" customHeight="1">
      <c r="B50" s="419" t="s">
        <v>30</v>
      </c>
      <c r="C50" s="429">
        <v>1</v>
      </c>
      <c r="D50" s="420">
        <v>1</v>
      </c>
      <c r="E50" s="421">
        <v>0</v>
      </c>
      <c r="F50" s="421">
        <v>0</v>
      </c>
      <c r="G50" s="429">
        <v>1</v>
      </c>
      <c r="H50" s="423">
        <v>1</v>
      </c>
      <c r="I50" s="424">
        <v>1</v>
      </c>
      <c r="J50" s="425">
        <v>1</v>
      </c>
      <c r="K50" s="426">
        <v>1</v>
      </c>
      <c r="L50" s="427"/>
      <c r="M50" s="427">
        <v>0</v>
      </c>
    </row>
    <row r="51" spans="2:13" s="428" customFormat="1" ht="20.25" customHeight="1">
      <c r="B51" s="419" t="s">
        <v>31</v>
      </c>
      <c r="C51" s="420">
        <v>1</v>
      </c>
      <c r="D51" s="429">
        <v>0</v>
      </c>
      <c r="E51" s="429">
        <v>0</v>
      </c>
      <c r="F51" s="429">
        <v>0</v>
      </c>
      <c r="G51" s="422">
        <v>0</v>
      </c>
      <c r="H51" s="423">
        <v>0</v>
      </c>
      <c r="I51" s="424">
        <v>0</v>
      </c>
      <c r="J51" s="425">
        <v>1</v>
      </c>
      <c r="K51" s="426">
        <v>0</v>
      </c>
      <c r="L51" s="427">
        <v>1</v>
      </c>
      <c r="M51" s="427">
        <v>0</v>
      </c>
    </row>
    <row r="52" spans="2:13" s="428" customFormat="1" ht="20.25" customHeight="1">
      <c r="B52" s="419" t="s">
        <v>32</v>
      </c>
      <c r="C52" s="420">
        <v>1</v>
      </c>
      <c r="D52" s="421">
        <v>0</v>
      </c>
      <c r="E52" s="421">
        <v>1</v>
      </c>
      <c r="F52" s="421">
        <v>0</v>
      </c>
      <c r="G52" s="422">
        <v>0</v>
      </c>
      <c r="H52" s="423">
        <v>0</v>
      </c>
      <c r="I52" s="424">
        <v>0</v>
      </c>
      <c r="J52" s="425">
        <v>0</v>
      </c>
      <c r="K52" s="426">
        <v>1</v>
      </c>
      <c r="L52" s="427">
        <v>1</v>
      </c>
      <c r="M52" s="427">
        <v>0</v>
      </c>
    </row>
    <row r="53" spans="2:13" s="428" customFormat="1" ht="20.25" customHeight="1">
      <c r="B53" s="419" t="s">
        <v>81</v>
      </c>
      <c r="C53" s="429">
        <v>1</v>
      </c>
      <c r="D53" s="420">
        <v>0</v>
      </c>
      <c r="E53" s="421">
        <v>1</v>
      </c>
      <c r="F53" s="421">
        <v>0</v>
      </c>
      <c r="G53" s="422">
        <v>0</v>
      </c>
      <c r="H53" s="423">
        <v>0</v>
      </c>
      <c r="I53" s="424">
        <v>0</v>
      </c>
      <c r="J53" s="425">
        <v>0</v>
      </c>
      <c r="K53" s="426">
        <v>1</v>
      </c>
      <c r="L53" s="427">
        <v>1</v>
      </c>
      <c r="M53" s="427">
        <v>0</v>
      </c>
    </row>
    <row r="54" spans="2:13" s="428" customFormat="1" ht="20.25" customHeight="1">
      <c r="B54" s="419" t="s">
        <v>33</v>
      </c>
      <c r="C54" s="420">
        <v>1</v>
      </c>
      <c r="D54" s="429">
        <v>0</v>
      </c>
      <c r="E54" s="429">
        <v>1</v>
      </c>
      <c r="F54" s="429">
        <v>0</v>
      </c>
      <c r="G54" s="429">
        <v>1</v>
      </c>
      <c r="H54" s="423">
        <v>0</v>
      </c>
      <c r="I54" s="424">
        <v>0</v>
      </c>
      <c r="J54" s="429">
        <v>1</v>
      </c>
      <c r="K54" s="426">
        <v>0</v>
      </c>
      <c r="L54" s="429">
        <v>1</v>
      </c>
      <c r="M54" s="429">
        <v>0</v>
      </c>
    </row>
    <row r="55" spans="2:13" s="428" customFormat="1" ht="20.25" customHeight="1">
      <c r="B55" s="419" t="s">
        <v>34</v>
      </c>
      <c r="C55" s="420">
        <v>1</v>
      </c>
      <c r="D55" s="420">
        <v>1</v>
      </c>
      <c r="E55" s="421">
        <v>0</v>
      </c>
      <c r="F55" s="421">
        <v>0</v>
      </c>
      <c r="G55" s="422">
        <v>1</v>
      </c>
      <c r="H55" s="423">
        <v>1</v>
      </c>
      <c r="I55" s="424">
        <v>1</v>
      </c>
      <c r="J55" s="425">
        <v>1</v>
      </c>
      <c r="K55" s="426">
        <v>1</v>
      </c>
      <c r="L55" s="427">
        <v>0</v>
      </c>
      <c r="M55" s="427">
        <v>0</v>
      </c>
    </row>
    <row r="56" spans="2:13" s="428" customFormat="1" ht="20.25" customHeight="1">
      <c r="B56" s="419" t="s">
        <v>35</v>
      </c>
      <c r="C56" s="429">
        <v>1</v>
      </c>
      <c r="D56" s="420">
        <v>1</v>
      </c>
      <c r="E56" s="421">
        <v>0</v>
      </c>
      <c r="F56" s="421">
        <v>0</v>
      </c>
      <c r="G56" s="422">
        <v>1</v>
      </c>
      <c r="H56" s="423">
        <v>1</v>
      </c>
      <c r="I56" s="424">
        <v>1</v>
      </c>
      <c r="J56" s="425">
        <v>1</v>
      </c>
      <c r="K56" s="426">
        <v>1</v>
      </c>
      <c r="L56" s="427">
        <v>0</v>
      </c>
      <c r="M56" s="427">
        <v>0</v>
      </c>
    </row>
    <row r="57" spans="2:13" ht="20.25" customHeight="1">
      <c r="B57" s="419" t="s">
        <v>36</v>
      </c>
      <c r="C57" s="420">
        <v>1</v>
      </c>
      <c r="D57" s="429">
        <v>1</v>
      </c>
      <c r="E57" s="421">
        <v>1</v>
      </c>
      <c r="F57" s="421">
        <v>0</v>
      </c>
      <c r="G57" s="422">
        <v>1</v>
      </c>
      <c r="H57" s="423">
        <v>1</v>
      </c>
      <c r="I57" s="424">
        <v>1</v>
      </c>
      <c r="J57" s="425">
        <v>1</v>
      </c>
      <c r="K57" s="426">
        <v>1</v>
      </c>
      <c r="L57" s="425">
        <v>1</v>
      </c>
      <c r="M57" s="425">
        <v>0</v>
      </c>
    </row>
    <row r="58" spans="2:13" ht="20.25" customHeight="1">
      <c r="B58" s="419" t="s">
        <v>37</v>
      </c>
      <c r="C58" s="420">
        <v>1</v>
      </c>
      <c r="D58" s="420">
        <v>1</v>
      </c>
      <c r="E58" s="421">
        <v>1</v>
      </c>
      <c r="F58" s="421">
        <v>0</v>
      </c>
      <c r="G58" s="422">
        <v>0</v>
      </c>
      <c r="H58" s="423">
        <v>0</v>
      </c>
      <c r="I58" s="424">
        <v>0</v>
      </c>
      <c r="J58" s="425">
        <v>1</v>
      </c>
      <c r="K58" s="426">
        <v>0</v>
      </c>
      <c r="L58" s="427">
        <v>1</v>
      </c>
      <c r="M58" s="427">
        <v>0</v>
      </c>
    </row>
    <row r="59" spans="2:13" ht="20.25" customHeight="1">
      <c r="B59" s="419" t="s">
        <v>38</v>
      </c>
      <c r="C59" s="429">
        <v>1</v>
      </c>
      <c r="D59" s="429">
        <v>1</v>
      </c>
      <c r="E59" s="421">
        <v>0</v>
      </c>
      <c r="F59" s="421">
        <v>0</v>
      </c>
      <c r="G59" s="422">
        <v>1</v>
      </c>
      <c r="H59" s="423">
        <v>1</v>
      </c>
      <c r="I59" s="424">
        <v>1</v>
      </c>
      <c r="J59" s="425">
        <v>1</v>
      </c>
      <c r="K59" s="426">
        <v>1</v>
      </c>
      <c r="L59" s="427">
        <v>0</v>
      </c>
      <c r="M59" s="427">
        <v>0</v>
      </c>
    </row>
    <row r="60" spans="2:13" ht="20.25" customHeight="1">
      <c r="B60" s="419" t="s">
        <v>39</v>
      </c>
      <c r="C60" s="429">
        <v>1</v>
      </c>
      <c r="D60" s="429">
        <v>1</v>
      </c>
      <c r="E60" s="421">
        <v>0</v>
      </c>
      <c r="F60" s="421">
        <v>0</v>
      </c>
      <c r="G60" s="422">
        <v>1</v>
      </c>
      <c r="H60" s="423">
        <v>0</v>
      </c>
      <c r="I60" s="424">
        <v>0</v>
      </c>
      <c r="J60" s="425">
        <v>1</v>
      </c>
      <c r="K60" s="426">
        <v>0</v>
      </c>
      <c r="L60" s="427">
        <v>0</v>
      </c>
      <c r="M60" s="427">
        <v>0</v>
      </c>
    </row>
    <row r="61" spans="2:13" ht="20.25" customHeight="1">
      <c r="B61" s="419" t="s">
        <v>40</v>
      </c>
      <c r="C61" s="429">
        <v>1</v>
      </c>
      <c r="D61" s="429">
        <v>1</v>
      </c>
      <c r="E61" s="421">
        <v>1</v>
      </c>
      <c r="F61" s="421">
        <v>0</v>
      </c>
      <c r="G61" s="422">
        <v>1</v>
      </c>
      <c r="H61" s="423">
        <v>0</v>
      </c>
      <c r="I61" s="424">
        <v>0</v>
      </c>
      <c r="J61" s="425">
        <v>1</v>
      </c>
      <c r="K61" s="426">
        <v>0</v>
      </c>
      <c r="L61" s="427">
        <v>0</v>
      </c>
      <c r="M61" s="427">
        <v>0</v>
      </c>
    </row>
    <row r="62" spans="2:13" ht="20.25" customHeight="1" thickBot="1">
      <c r="B62" s="430" t="s">
        <v>41</v>
      </c>
      <c r="C62" s="431">
        <v>1</v>
      </c>
      <c r="D62" s="432">
        <v>1</v>
      </c>
      <c r="E62" s="433">
        <v>0</v>
      </c>
      <c r="F62" s="433">
        <v>0</v>
      </c>
      <c r="G62" s="434">
        <v>1</v>
      </c>
      <c r="H62" s="435">
        <v>1</v>
      </c>
      <c r="I62" s="436">
        <v>1</v>
      </c>
      <c r="J62" s="437">
        <v>1</v>
      </c>
      <c r="K62" s="438">
        <v>1</v>
      </c>
      <c r="L62" s="439">
        <v>0</v>
      </c>
      <c r="M62" s="439">
        <v>0</v>
      </c>
    </row>
    <row r="63" spans="2:13" ht="21" customHeight="1" thickTop="1">
      <c r="B63" s="440" t="s">
        <v>1001</v>
      </c>
      <c r="C63" s="441">
        <v>54</v>
      </c>
      <c r="D63" s="441">
        <v>48</v>
      </c>
      <c r="E63" s="441">
        <v>26</v>
      </c>
      <c r="F63" s="441">
        <v>0</v>
      </c>
      <c r="G63" s="441">
        <v>19</v>
      </c>
      <c r="H63" s="441">
        <v>15</v>
      </c>
      <c r="I63" s="441">
        <v>15</v>
      </c>
      <c r="J63" s="441">
        <v>50</v>
      </c>
      <c r="K63" s="441">
        <v>31</v>
      </c>
      <c r="L63" s="441">
        <v>29</v>
      </c>
      <c r="M63" s="441">
        <v>6</v>
      </c>
    </row>
    <row r="64" spans="2:13" ht="21" customHeight="1" thickBot="1">
      <c r="B64" s="442" t="s">
        <v>1000</v>
      </c>
      <c r="C64" s="443">
        <v>1</v>
      </c>
      <c r="D64" s="443">
        <v>0.88888888888888884</v>
      </c>
      <c r="E64" s="443">
        <v>0.48148148148148145</v>
      </c>
      <c r="F64" s="443">
        <v>0</v>
      </c>
      <c r="G64" s="443">
        <v>0.35185185185185186</v>
      </c>
      <c r="H64" s="443">
        <v>0.27777777777777779</v>
      </c>
      <c r="I64" s="443">
        <v>0.27777777777777779</v>
      </c>
      <c r="J64" s="443">
        <v>0.92592592592592593</v>
      </c>
      <c r="K64" s="443">
        <v>0.57407407407407407</v>
      </c>
      <c r="L64" s="443">
        <v>0.53703703703703709</v>
      </c>
      <c r="M64" s="443">
        <v>0.1111111111111111</v>
      </c>
    </row>
    <row r="65" spans="2:13" s="397" customFormat="1" ht="21" customHeight="1" thickTop="1">
      <c r="B65" s="444" t="s">
        <v>999</v>
      </c>
      <c r="C65" s="445">
        <v>1075</v>
      </c>
      <c r="D65" s="446">
        <v>987</v>
      </c>
      <c r="E65" s="446">
        <v>414</v>
      </c>
      <c r="F65" s="446">
        <v>20</v>
      </c>
      <c r="G65" s="446">
        <v>504</v>
      </c>
      <c r="H65" s="446">
        <v>131</v>
      </c>
      <c r="I65" s="446">
        <v>192</v>
      </c>
      <c r="J65" s="446">
        <v>926</v>
      </c>
      <c r="K65" s="446">
        <v>586</v>
      </c>
      <c r="L65" s="446">
        <v>648</v>
      </c>
      <c r="M65" s="446">
        <v>356</v>
      </c>
    </row>
    <row r="66" spans="2:13" s="397" customFormat="1" ht="21" customHeight="1">
      <c r="B66" s="447" t="s">
        <v>998</v>
      </c>
      <c r="C66" s="448">
        <v>0.96153846153846156</v>
      </c>
      <c r="D66" s="448">
        <v>0.88282647584973162</v>
      </c>
      <c r="E66" s="448">
        <v>0.37030411449016098</v>
      </c>
      <c r="F66" s="448">
        <v>1.7889087656529516E-2</v>
      </c>
      <c r="G66" s="448">
        <v>0.45080500894454384</v>
      </c>
      <c r="H66" s="449">
        <v>0.11717352415026834</v>
      </c>
      <c r="I66" s="449">
        <v>0.17173524150268335</v>
      </c>
      <c r="J66" s="449">
        <v>0.82826475849731662</v>
      </c>
      <c r="K66" s="449">
        <v>0.52415026833631484</v>
      </c>
      <c r="L66" s="448">
        <v>0.57960644007155637</v>
      </c>
      <c r="M66" s="448">
        <v>0.31842576028622538</v>
      </c>
    </row>
    <row r="67" spans="2:13" s="397" customFormat="1" ht="13.5" customHeight="1">
      <c r="B67" s="450" t="s">
        <v>1039</v>
      </c>
      <c r="C67" s="451"/>
      <c r="D67" s="451"/>
      <c r="E67" s="451"/>
      <c r="F67" s="451"/>
      <c r="G67" s="451"/>
      <c r="H67" s="452"/>
      <c r="I67" s="452"/>
      <c r="J67" s="452"/>
      <c r="K67" s="452"/>
      <c r="L67" s="451"/>
      <c r="M67" s="451"/>
    </row>
    <row r="68" spans="2:13">
      <c r="B68" s="400" t="s">
        <v>997</v>
      </c>
      <c r="C68" s="428"/>
      <c r="D68" s="428"/>
      <c r="E68" s="428"/>
      <c r="F68" s="428"/>
      <c r="G68" s="428"/>
      <c r="H68" s="428"/>
      <c r="I68" s="428"/>
      <c r="J68" s="428"/>
      <c r="K68" s="428"/>
      <c r="L68" s="428"/>
      <c r="M68" s="428"/>
    </row>
  </sheetData>
  <mergeCells count="5">
    <mergeCell ref="C4:L4"/>
    <mergeCell ref="B7:B8"/>
    <mergeCell ref="C7:C8"/>
    <mergeCell ref="D7:F7"/>
    <mergeCell ref="G7:M7"/>
  </mergeCells>
  <phoneticPr fontId="6"/>
  <printOptions horizontalCentered="1" verticalCentered="1"/>
  <pageMargins left="0.78740157480314965" right="0.78740157480314965" top="0.59055118110236227" bottom="0.59055118110236227" header="0.51181102362204722" footer="0.51181102362204722"/>
  <pageSetup paperSize="9" scale="5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P69"/>
  <sheetViews>
    <sheetView view="pageBreakPreview" zoomScale="75" zoomScaleNormal="85" zoomScaleSheetLayoutView="75" workbookViewId="0">
      <pane xSplit="1" ySplit="4" topLeftCell="B5" activePane="bottomRight" state="frozen"/>
      <selection activeCell="BF23" sqref="BF23"/>
      <selection pane="topRight" activeCell="BF23" sqref="BF23"/>
      <selection pane="bottomLeft" activeCell="BF23" sqref="BF23"/>
      <selection pane="bottomRight"/>
    </sheetView>
  </sheetViews>
  <sheetFormatPr defaultRowHeight="13.5"/>
  <cols>
    <col min="1" max="1" width="17" style="122" customWidth="1"/>
    <col min="2" max="10" width="16.875" style="122" customWidth="1"/>
    <col min="11" max="16" width="15.625" style="122" customWidth="1"/>
    <col min="17" max="16384" width="9" style="122"/>
  </cols>
  <sheetData>
    <row r="1" spans="1:16" ht="24.75" customHeight="1">
      <c r="A1" s="121" t="s">
        <v>1064</v>
      </c>
      <c r="B1" s="121" t="s">
        <v>1063</v>
      </c>
      <c r="J1" s="123" t="s">
        <v>531</v>
      </c>
      <c r="K1" s="121" t="s">
        <v>1062</v>
      </c>
      <c r="P1" s="123" t="s">
        <v>531</v>
      </c>
    </row>
    <row r="2" spans="1:16" ht="21" customHeight="1">
      <c r="A2" s="1218" t="s">
        <v>496</v>
      </c>
      <c r="B2" s="1220" t="s">
        <v>1061</v>
      </c>
      <c r="C2" s="1215"/>
      <c r="D2" s="1215"/>
      <c r="E2" s="1215" t="s">
        <v>1060</v>
      </c>
      <c r="F2" s="1215"/>
      <c r="G2" s="1215"/>
      <c r="H2" s="1215" t="s">
        <v>1059</v>
      </c>
      <c r="I2" s="1215"/>
      <c r="J2" s="1215"/>
      <c r="K2" s="1215" t="s">
        <v>1058</v>
      </c>
      <c r="L2" s="1215"/>
      <c r="M2" s="1215"/>
      <c r="N2" s="1215" t="s">
        <v>1057</v>
      </c>
      <c r="O2" s="1215"/>
      <c r="P2" s="1215"/>
    </row>
    <row r="3" spans="1:16">
      <c r="A3" s="1221"/>
      <c r="B3" s="1216" t="s">
        <v>1374</v>
      </c>
      <c r="C3" s="1216" t="s">
        <v>1375</v>
      </c>
      <c r="D3" s="1218" t="s">
        <v>1376</v>
      </c>
      <c r="E3" s="1216" t="s">
        <v>1374</v>
      </c>
      <c r="F3" s="1216" t="s">
        <v>1375</v>
      </c>
      <c r="G3" s="1218" t="s">
        <v>1376</v>
      </c>
      <c r="H3" s="1216" t="s">
        <v>1374</v>
      </c>
      <c r="I3" s="1216" t="s">
        <v>1375</v>
      </c>
      <c r="J3" s="1218" t="s">
        <v>1376</v>
      </c>
      <c r="K3" s="1216" t="s">
        <v>1374</v>
      </c>
      <c r="L3" s="1216" t="s">
        <v>1375</v>
      </c>
      <c r="M3" s="1218" t="s">
        <v>1376</v>
      </c>
      <c r="N3" s="1216" t="s">
        <v>1374</v>
      </c>
      <c r="O3" s="1216" t="s">
        <v>1375</v>
      </c>
      <c r="P3" s="1218" t="s">
        <v>1376</v>
      </c>
    </row>
    <row r="4" spans="1:16">
      <c r="A4" s="1219"/>
      <c r="B4" s="1217"/>
      <c r="C4" s="1217"/>
      <c r="D4" s="1219"/>
      <c r="E4" s="1217"/>
      <c r="F4" s="1217"/>
      <c r="G4" s="1219"/>
      <c r="H4" s="1217"/>
      <c r="I4" s="1217"/>
      <c r="J4" s="1219"/>
      <c r="K4" s="1217"/>
      <c r="L4" s="1217"/>
      <c r="M4" s="1219"/>
      <c r="N4" s="1217"/>
      <c r="O4" s="1217"/>
      <c r="P4" s="1219"/>
    </row>
    <row r="5" spans="1:16">
      <c r="A5" s="71" t="s">
        <v>1365</v>
      </c>
      <c r="B5" s="72">
        <v>11560</v>
      </c>
      <c r="C5" s="72">
        <v>11569</v>
      </c>
      <c r="D5" s="124">
        <v>-9</v>
      </c>
      <c r="E5" s="72">
        <v>4140</v>
      </c>
      <c r="F5" s="72">
        <v>4124</v>
      </c>
      <c r="G5" s="125">
        <v>16</v>
      </c>
      <c r="H5" s="72">
        <v>5921</v>
      </c>
      <c r="I5" s="72">
        <v>5941</v>
      </c>
      <c r="J5" s="124">
        <v>-20</v>
      </c>
      <c r="K5" s="72">
        <v>10061</v>
      </c>
      <c r="L5" s="72">
        <v>10065</v>
      </c>
      <c r="M5" s="125">
        <v>-4</v>
      </c>
      <c r="N5" s="78">
        <v>1499</v>
      </c>
      <c r="O5" s="78">
        <v>1504</v>
      </c>
      <c r="P5" s="124">
        <v>-5</v>
      </c>
    </row>
    <row r="6" spans="1:16">
      <c r="A6" s="126" t="s">
        <v>0</v>
      </c>
      <c r="B6" s="81">
        <v>618</v>
      </c>
      <c r="C6" s="80">
        <v>645</v>
      </c>
      <c r="D6" s="127">
        <v>-27</v>
      </c>
      <c r="E6" s="80">
        <v>320</v>
      </c>
      <c r="F6" s="80">
        <v>333</v>
      </c>
      <c r="G6" s="128">
        <v>-13</v>
      </c>
      <c r="H6" s="80">
        <v>233</v>
      </c>
      <c r="I6" s="80">
        <v>245</v>
      </c>
      <c r="J6" s="128">
        <v>-12</v>
      </c>
      <c r="K6" s="80">
        <v>553</v>
      </c>
      <c r="L6" s="80">
        <v>578</v>
      </c>
      <c r="M6" s="128">
        <v>-25</v>
      </c>
      <c r="N6" s="86">
        <v>65</v>
      </c>
      <c r="O6" s="80">
        <v>67</v>
      </c>
      <c r="P6" s="129">
        <v>-2</v>
      </c>
    </row>
    <row r="7" spans="1:16">
      <c r="A7" s="126" t="s">
        <v>1</v>
      </c>
      <c r="B7" s="81">
        <v>3151</v>
      </c>
      <c r="C7" s="80">
        <v>3206</v>
      </c>
      <c r="D7" s="127">
        <v>-55</v>
      </c>
      <c r="E7" s="80">
        <v>2135</v>
      </c>
      <c r="F7" s="80">
        <v>2072</v>
      </c>
      <c r="G7" s="128">
        <v>63</v>
      </c>
      <c r="H7" s="80">
        <v>857</v>
      </c>
      <c r="I7" s="80">
        <v>858</v>
      </c>
      <c r="J7" s="128">
        <v>-1</v>
      </c>
      <c r="K7" s="80">
        <v>2992</v>
      </c>
      <c r="L7" s="80">
        <v>2930</v>
      </c>
      <c r="M7" s="128">
        <v>62</v>
      </c>
      <c r="N7" s="86">
        <v>159</v>
      </c>
      <c r="O7" s="80">
        <v>276</v>
      </c>
      <c r="P7" s="129">
        <v>-117</v>
      </c>
    </row>
    <row r="8" spans="1:16">
      <c r="A8" s="126" t="s">
        <v>2</v>
      </c>
      <c r="B8" s="81">
        <v>4982</v>
      </c>
      <c r="C8" s="80">
        <v>4938</v>
      </c>
      <c r="D8" s="127">
        <v>44</v>
      </c>
      <c r="E8" s="80">
        <v>2725</v>
      </c>
      <c r="F8" s="80">
        <v>2702</v>
      </c>
      <c r="G8" s="128">
        <v>23</v>
      </c>
      <c r="H8" s="80">
        <v>1181</v>
      </c>
      <c r="I8" s="80">
        <v>1166</v>
      </c>
      <c r="J8" s="128">
        <v>15</v>
      </c>
      <c r="K8" s="80">
        <v>3906</v>
      </c>
      <c r="L8" s="80">
        <v>3868</v>
      </c>
      <c r="M8" s="128">
        <v>38</v>
      </c>
      <c r="N8" s="86">
        <v>1076</v>
      </c>
      <c r="O8" s="80">
        <v>1070</v>
      </c>
      <c r="P8" s="129">
        <v>6</v>
      </c>
    </row>
    <row r="9" spans="1:16">
      <c r="A9" s="126" t="s">
        <v>3</v>
      </c>
      <c r="B9" s="81">
        <v>416</v>
      </c>
      <c r="C9" s="80">
        <v>404</v>
      </c>
      <c r="D9" s="127">
        <v>12</v>
      </c>
      <c r="E9" s="80">
        <v>306</v>
      </c>
      <c r="F9" s="80">
        <v>294</v>
      </c>
      <c r="G9" s="128">
        <v>12</v>
      </c>
      <c r="H9" s="80">
        <v>80</v>
      </c>
      <c r="I9" s="80">
        <v>79</v>
      </c>
      <c r="J9" s="128">
        <v>1</v>
      </c>
      <c r="K9" s="80">
        <v>386</v>
      </c>
      <c r="L9" s="80">
        <v>373</v>
      </c>
      <c r="M9" s="128">
        <v>13</v>
      </c>
      <c r="N9" s="86">
        <v>30</v>
      </c>
      <c r="O9" s="80">
        <v>31</v>
      </c>
      <c r="P9" s="129">
        <v>-1</v>
      </c>
    </row>
    <row r="10" spans="1:16">
      <c r="A10" s="126" t="s">
        <v>4</v>
      </c>
      <c r="B10" s="81">
        <v>1012</v>
      </c>
      <c r="C10" s="80">
        <v>1026</v>
      </c>
      <c r="D10" s="127">
        <v>-14</v>
      </c>
      <c r="E10" s="80">
        <v>638</v>
      </c>
      <c r="F10" s="80">
        <v>613</v>
      </c>
      <c r="G10" s="128">
        <v>25</v>
      </c>
      <c r="H10" s="80">
        <v>306</v>
      </c>
      <c r="I10" s="80">
        <v>310</v>
      </c>
      <c r="J10" s="128">
        <v>-4</v>
      </c>
      <c r="K10" s="80">
        <v>944</v>
      </c>
      <c r="L10" s="80">
        <v>923</v>
      </c>
      <c r="M10" s="128">
        <v>21</v>
      </c>
      <c r="N10" s="86">
        <v>68</v>
      </c>
      <c r="O10" s="80">
        <v>103</v>
      </c>
      <c r="P10" s="129">
        <v>-35</v>
      </c>
    </row>
    <row r="11" spans="1:16">
      <c r="A11" s="126" t="s">
        <v>5</v>
      </c>
      <c r="B11" s="81">
        <v>4195</v>
      </c>
      <c r="C11" s="80">
        <v>4123</v>
      </c>
      <c r="D11" s="127">
        <v>72</v>
      </c>
      <c r="E11" s="80">
        <v>1920</v>
      </c>
      <c r="F11" s="80">
        <v>1883</v>
      </c>
      <c r="G11" s="128">
        <v>37</v>
      </c>
      <c r="H11" s="80">
        <v>963</v>
      </c>
      <c r="I11" s="80">
        <v>959</v>
      </c>
      <c r="J11" s="128">
        <v>4</v>
      </c>
      <c r="K11" s="80">
        <v>2883</v>
      </c>
      <c r="L11" s="80">
        <v>2842</v>
      </c>
      <c r="M11" s="128">
        <v>41</v>
      </c>
      <c r="N11" s="86">
        <v>1312</v>
      </c>
      <c r="O11" s="80">
        <v>1281</v>
      </c>
      <c r="P11" s="129">
        <v>31</v>
      </c>
    </row>
    <row r="12" spans="1:16">
      <c r="A12" s="126" t="s">
        <v>6</v>
      </c>
      <c r="B12" s="81">
        <v>1039</v>
      </c>
      <c r="C12" s="80">
        <v>1035</v>
      </c>
      <c r="D12" s="127">
        <v>4</v>
      </c>
      <c r="E12" s="80">
        <v>649</v>
      </c>
      <c r="F12" s="80">
        <v>643</v>
      </c>
      <c r="G12" s="128">
        <v>6</v>
      </c>
      <c r="H12" s="80">
        <v>292</v>
      </c>
      <c r="I12" s="80">
        <v>291</v>
      </c>
      <c r="J12" s="128">
        <v>1</v>
      </c>
      <c r="K12" s="80">
        <v>941</v>
      </c>
      <c r="L12" s="80">
        <v>934</v>
      </c>
      <c r="M12" s="128">
        <v>7</v>
      </c>
      <c r="N12" s="86">
        <v>98</v>
      </c>
      <c r="O12" s="80">
        <v>101</v>
      </c>
      <c r="P12" s="129">
        <v>-3</v>
      </c>
    </row>
    <row r="13" spans="1:16">
      <c r="A13" s="126" t="s">
        <v>7</v>
      </c>
      <c r="B13" s="81">
        <v>613</v>
      </c>
      <c r="C13" s="80">
        <v>611</v>
      </c>
      <c r="D13" s="127">
        <v>2</v>
      </c>
      <c r="E13" s="80">
        <v>481</v>
      </c>
      <c r="F13" s="80">
        <v>476</v>
      </c>
      <c r="G13" s="128">
        <v>5</v>
      </c>
      <c r="H13" s="80">
        <v>82</v>
      </c>
      <c r="I13" s="80">
        <v>84</v>
      </c>
      <c r="J13" s="128">
        <v>-2</v>
      </c>
      <c r="K13" s="80">
        <v>563</v>
      </c>
      <c r="L13" s="80">
        <v>560</v>
      </c>
      <c r="M13" s="128">
        <v>3</v>
      </c>
      <c r="N13" s="86">
        <v>50</v>
      </c>
      <c r="O13" s="80">
        <v>51</v>
      </c>
      <c r="P13" s="129">
        <v>-1</v>
      </c>
    </row>
    <row r="14" spans="1:16">
      <c r="A14" s="126" t="s">
        <v>8</v>
      </c>
      <c r="B14" s="81">
        <v>1294</v>
      </c>
      <c r="C14" s="80">
        <v>1299</v>
      </c>
      <c r="D14" s="127">
        <v>-5</v>
      </c>
      <c r="E14" s="80">
        <v>818</v>
      </c>
      <c r="F14" s="80">
        <v>817</v>
      </c>
      <c r="G14" s="128">
        <v>1</v>
      </c>
      <c r="H14" s="80">
        <v>386</v>
      </c>
      <c r="I14" s="80">
        <v>392</v>
      </c>
      <c r="J14" s="128">
        <v>-6</v>
      </c>
      <c r="K14" s="80">
        <v>1204</v>
      </c>
      <c r="L14" s="80">
        <v>1209</v>
      </c>
      <c r="M14" s="128">
        <v>-5</v>
      </c>
      <c r="N14" s="86">
        <v>90</v>
      </c>
      <c r="O14" s="80">
        <v>90</v>
      </c>
      <c r="P14" s="129">
        <v>0</v>
      </c>
    </row>
    <row r="15" spans="1:16">
      <c r="A15" s="126" t="s">
        <v>9</v>
      </c>
      <c r="B15" s="81">
        <v>1032</v>
      </c>
      <c r="C15" s="80">
        <v>1032</v>
      </c>
      <c r="D15" s="127">
        <v>0</v>
      </c>
      <c r="E15" s="80">
        <v>765</v>
      </c>
      <c r="F15" s="80">
        <v>762</v>
      </c>
      <c r="G15" s="128">
        <v>3</v>
      </c>
      <c r="H15" s="80">
        <v>159</v>
      </c>
      <c r="I15" s="80">
        <v>159</v>
      </c>
      <c r="J15" s="128">
        <v>0</v>
      </c>
      <c r="K15" s="80">
        <v>924</v>
      </c>
      <c r="L15" s="80">
        <v>921</v>
      </c>
      <c r="M15" s="128">
        <v>3</v>
      </c>
      <c r="N15" s="86">
        <v>108</v>
      </c>
      <c r="O15" s="80">
        <v>111</v>
      </c>
      <c r="P15" s="129">
        <v>-3</v>
      </c>
    </row>
    <row r="16" spans="1:16">
      <c r="A16" s="126" t="s">
        <v>10</v>
      </c>
      <c r="B16" s="81">
        <v>495</v>
      </c>
      <c r="C16" s="80">
        <v>497</v>
      </c>
      <c r="D16" s="127">
        <v>-2</v>
      </c>
      <c r="E16" s="80">
        <v>331</v>
      </c>
      <c r="F16" s="80">
        <v>332</v>
      </c>
      <c r="G16" s="128">
        <v>-1</v>
      </c>
      <c r="H16" s="80">
        <v>103</v>
      </c>
      <c r="I16" s="80">
        <v>102</v>
      </c>
      <c r="J16" s="128">
        <v>1</v>
      </c>
      <c r="K16" s="80">
        <v>434</v>
      </c>
      <c r="L16" s="80">
        <v>434</v>
      </c>
      <c r="M16" s="128">
        <v>0</v>
      </c>
      <c r="N16" s="86">
        <v>61</v>
      </c>
      <c r="O16" s="80">
        <v>63</v>
      </c>
      <c r="P16" s="129">
        <v>-2</v>
      </c>
    </row>
    <row r="17" spans="1:16">
      <c r="A17" s="126" t="s">
        <v>11</v>
      </c>
      <c r="B17" s="81">
        <v>663</v>
      </c>
      <c r="C17" s="80">
        <v>668</v>
      </c>
      <c r="D17" s="127">
        <v>-5</v>
      </c>
      <c r="E17" s="80">
        <v>423</v>
      </c>
      <c r="F17" s="80">
        <v>426</v>
      </c>
      <c r="G17" s="128">
        <v>-3</v>
      </c>
      <c r="H17" s="80">
        <v>180</v>
      </c>
      <c r="I17" s="80">
        <v>183</v>
      </c>
      <c r="J17" s="128">
        <v>-3</v>
      </c>
      <c r="K17" s="80">
        <v>603</v>
      </c>
      <c r="L17" s="80">
        <v>609</v>
      </c>
      <c r="M17" s="128">
        <v>-6</v>
      </c>
      <c r="N17" s="86">
        <v>60</v>
      </c>
      <c r="O17" s="80">
        <v>59</v>
      </c>
      <c r="P17" s="129">
        <v>1</v>
      </c>
    </row>
    <row r="18" spans="1:16">
      <c r="A18" s="126" t="s">
        <v>12</v>
      </c>
      <c r="B18" s="81">
        <v>1437</v>
      </c>
      <c r="C18" s="80">
        <v>1435</v>
      </c>
      <c r="D18" s="127">
        <v>2</v>
      </c>
      <c r="E18" s="80">
        <v>724</v>
      </c>
      <c r="F18" s="80">
        <v>748</v>
      </c>
      <c r="G18" s="128">
        <v>-24</v>
      </c>
      <c r="H18" s="80">
        <v>546</v>
      </c>
      <c r="I18" s="80">
        <v>518</v>
      </c>
      <c r="J18" s="128">
        <v>28</v>
      </c>
      <c r="K18" s="80">
        <v>1270</v>
      </c>
      <c r="L18" s="80">
        <v>1266</v>
      </c>
      <c r="M18" s="128">
        <v>4</v>
      </c>
      <c r="N18" s="86">
        <v>167</v>
      </c>
      <c r="O18" s="80">
        <v>169</v>
      </c>
      <c r="P18" s="129">
        <v>-2</v>
      </c>
    </row>
    <row r="19" spans="1:16">
      <c r="A19" s="126" t="s">
        <v>13</v>
      </c>
      <c r="B19" s="81">
        <v>2725</v>
      </c>
      <c r="C19" s="80">
        <v>2699</v>
      </c>
      <c r="D19" s="127">
        <v>26</v>
      </c>
      <c r="E19" s="80">
        <v>1776</v>
      </c>
      <c r="F19" s="80">
        <v>1720</v>
      </c>
      <c r="G19" s="128">
        <v>56</v>
      </c>
      <c r="H19" s="80">
        <v>727</v>
      </c>
      <c r="I19" s="80">
        <v>746</v>
      </c>
      <c r="J19" s="128">
        <v>-19</v>
      </c>
      <c r="K19" s="80">
        <v>2503</v>
      </c>
      <c r="L19" s="80">
        <v>2466</v>
      </c>
      <c r="M19" s="128">
        <v>37</v>
      </c>
      <c r="N19" s="86">
        <v>222</v>
      </c>
      <c r="O19" s="80">
        <v>233</v>
      </c>
      <c r="P19" s="129">
        <v>-11</v>
      </c>
    </row>
    <row r="20" spans="1:16">
      <c r="A20" s="126" t="s">
        <v>14</v>
      </c>
      <c r="B20" s="81">
        <v>245</v>
      </c>
      <c r="C20" s="80">
        <v>246</v>
      </c>
      <c r="D20" s="127">
        <v>-1</v>
      </c>
      <c r="E20" s="80">
        <v>191</v>
      </c>
      <c r="F20" s="80">
        <v>191</v>
      </c>
      <c r="G20" s="128">
        <v>0</v>
      </c>
      <c r="H20" s="80">
        <v>27</v>
      </c>
      <c r="I20" s="80">
        <v>27</v>
      </c>
      <c r="J20" s="128">
        <v>0</v>
      </c>
      <c r="K20" s="80">
        <v>218</v>
      </c>
      <c r="L20" s="80">
        <v>218</v>
      </c>
      <c r="M20" s="128">
        <v>0</v>
      </c>
      <c r="N20" s="86">
        <v>27</v>
      </c>
      <c r="O20" s="80">
        <v>28</v>
      </c>
      <c r="P20" s="129">
        <v>-1</v>
      </c>
    </row>
    <row r="21" spans="1:16">
      <c r="A21" s="126" t="s">
        <v>15</v>
      </c>
      <c r="B21" s="81">
        <v>2028</v>
      </c>
      <c r="C21" s="80">
        <v>2018</v>
      </c>
      <c r="D21" s="127">
        <v>10</v>
      </c>
      <c r="E21" s="80">
        <v>1320</v>
      </c>
      <c r="F21" s="80">
        <v>1302</v>
      </c>
      <c r="G21" s="128">
        <v>18</v>
      </c>
      <c r="H21" s="80">
        <v>526</v>
      </c>
      <c r="I21" s="80">
        <v>538</v>
      </c>
      <c r="J21" s="128">
        <v>-12</v>
      </c>
      <c r="K21" s="80">
        <v>1846</v>
      </c>
      <c r="L21" s="80">
        <v>1840</v>
      </c>
      <c r="M21" s="128">
        <v>6</v>
      </c>
      <c r="N21" s="86">
        <v>182</v>
      </c>
      <c r="O21" s="80">
        <v>178</v>
      </c>
      <c r="P21" s="129">
        <v>4</v>
      </c>
    </row>
    <row r="22" spans="1:16">
      <c r="A22" s="126" t="s">
        <v>16</v>
      </c>
      <c r="B22" s="81">
        <v>1078</v>
      </c>
      <c r="C22" s="80">
        <v>1056</v>
      </c>
      <c r="D22" s="127">
        <v>22</v>
      </c>
      <c r="E22" s="80">
        <v>678</v>
      </c>
      <c r="F22" s="80">
        <v>663</v>
      </c>
      <c r="G22" s="128">
        <v>15</v>
      </c>
      <c r="H22" s="80">
        <v>318</v>
      </c>
      <c r="I22" s="80">
        <v>311</v>
      </c>
      <c r="J22" s="128">
        <v>7</v>
      </c>
      <c r="K22" s="80">
        <v>996</v>
      </c>
      <c r="L22" s="80">
        <v>974</v>
      </c>
      <c r="M22" s="128">
        <v>22</v>
      </c>
      <c r="N22" s="86">
        <v>82</v>
      </c>
      <c r="O22" s="80">
        <v>82</v>
      </c>
      <c r="P22" s="129">
        <v>0</v>
      </c>
    </row>
    <row r="23" spans="1:16">
      <c r="A23" s="126" t="s">
        <v>17</v>
      </c>
      <c r="B23" s="81">
        <v>1324</v>
      </c>
      <c r="C23" s="80">
        <v>1325</v>
      </c>
      <c r="D23" s="127">
        <v>-1</v>
      </c>
      <c r="E23" s="80">
        <v>844</v>
      </c>
      <c r="F23" s="80">
        <v>876</v>
      </c>
      <c r="G23" s="128">
        <v>-32</v>
      </c>
      <c r="H23" s="80">
        <v>363</v>
      </c>
      <c r="I23" s="80">
        <v>330</v>
      </c>
      <c r="J23" s="128">
        <v>33</v>
      </c>
      <c r="K23" s="80">
        <v>1207</v>
      </c>
      <c r="L23" s="80">
        <v>1206</v>
      </c>
      <c r="M23" s="128">
        <v>1</v>
      </c>
      <c r="N23" s="86">
        <v>117</v>
      </c>
      <c r="O23" s="80">
        <v>119</v>
      </c>
      <c r="P23" s="129">
        <v>-2</v>
      </c>
    </row>
    <row r="24" spans="1:16">
      <c r="A24" s="126" t="s">
        <v>18</v>
      </c>
      <c r="B24" s="81">
        <v>857</v>
      </c>
      <c r="C24" s="80">
        <v>851</v>
      </c>
      <c r="D24" s="127">
        <v>6</v>
      </c>
      <c r="E24" s="80">
        <v>543</v>
      </c>
      <c r="F24" s="80">
        <v>541</v>
      </c>
      <c r="G24" s="128">
        <v>2</v>
      </c>
      <c r="H24" s="80">
        <v>242</v>
      </c>
      <c r="I24" s="80">
        <v>240</v>
      </c>
      <c r="J24" s="128">
        <v>2</v>
      </c>
      <c r="K24" s="80">
        <v>785</v>
      </c>
      <c r="L24" s="80">
        <v>781</v>
      </c>
      <c r="M24" s="128">
        <v>4</v>
      </c>
      <c r="N24" s="86">
        <v>72</v>
      </c>
      <c r="O24" s="80">
        <v>70</v>
      </c>
      <c r="P24" s="129">
        <v>2</v>
      </c>
    </row>
    <row r="25" spans="1:16">
      <c r="A25" s="126" t="s">
        <v>19</v>
      </c>
      <c r="B25" s="81">
        <v>487</v>
      </c>
      <c r="C25" s="80">
        <v>487</v>
      </c>
      <c r="D25" s="127">
        <v>0</v>
      </c>
      <c r="E25" s="80">
        <v>328</v>
      </c>
      <c r="F25" s="80">
        <v>322</v>
      </c>
      <c r="G25" s="128">
        <v>6</v>
      </c>
      <c r="H25" s="80">
        <v>67</v>
      </c>
      <c r="I25" s="80">
        <v>78</v>
      </c>
      <c r="J25" s="128">
        <v>-11</v>
      </c>
      <c r="K25" s="80">
        <v>395</v>
      </c>
      <c r="L25" s="80">
        <v>400</v>
      </c>
      <c r="M25" s="128">
        <v>-5</v>
      </c>
      <c r="N25" s="86">
        <v>92</v>
      </c>
      <c r="O25" s="80">
        <v>87</v>
      </c>
      <c r="P25" s="129">
        <v>5</v>
      </c>
    </row>
    <row r="26" spans="1:16">
      <c r="A26" s="126" t="s">
        <v>58</v>
      </c>
      <c r="B26" s="81">
        <v>727</v>
      </c>
      <c r="C26" s="80">
        <v>716</v>
      </c>
      <c r="D26" s="127">
        <v>11</v>
      </c>
      <c r="E26" s="80">
        <v>472</v>
      </c>
      <c r="F26" s="80">
        <v>465</v>
      </c>
      <c r="G26" s="128">
        <v>7</v>
      </c>
      <c r="H26" s="80">
        <v>206</v>
      </c>
      <c r="I26" s="80">
        <v>204</v>
      </c>
      <c r="J26" s="128">
        <v>2</v>
      </c>
      <c r="K26" s="80">
        <v>678</v>
      </c>
      <c r="L26" s="80">
        <v>669</v>
      </c>
      <c r="M26" s="128">
        <v>9</v>
      </c>
      <c r="N26" s="86">
        <v>49</v>
      </c>
      <c r="O26" s="80">
        <v>47</v>
      </c>
      <c r="P26" s="129">
        <v>2</v>
      </c>
    </row>
    <row r="27" spans="1:16">
      <c r="A27" s="126" t="s">
        <v>20</v>
      </c>
      <c r="B27" s="81">
        <v>892</v>
      </c>
      <c r="C27" s="80">
        <v>891</v>
      </c>
      <c r="D27" s="127">
        <v>1</v>
      </c>
      <c r="E27" s="80">
        <v>573</v>
      </c>
      <c r="F27" s="80">
        <v>538</v>
      </c>
      <c r="G27" s="128">
        <v>35</v>
      </c>
      <c r="H27" s="80">
        <v>268</v>
      </c>
      <c r="I27" s="80">
        <v>277</v>
      </c>
      <c r="J27" s="128">
        <v>-9</v>
      </c>
      <c r="K27" s="80">
        <v>841</v>
      </c>
      <c r="L27" s="80">
        <v>815</v>
      </c>
      <c r="M27" s="128">
        <v>26</v>
      </c>
      <c r="N27" s="86">
        <v>51</v>
      </c>
      <c r="O27" s="80">
        <v>76</v>
      </c>
      <c r="P27" s="129">
        <v>-25</v>
      </c>
    </row>
    <row r="28" spans="1:16">
      <c r="A28" s="126" t="s">
        <v>21</v>
      </c>
      <c r="B28" s="81">
        <v>433</v>
      </c>
      <c r="C28" s="80">
        <v>447</v>
      </c>
      <c r="D28" s="127">
        <v>-14</v>
      </c>
      <c r="E28" s="80">
        <v>277</v>
      </c>
      <c r="F28" s="80">
        <v>270</v>
      </c>
      <c r="G28" s="128">
        <v>7</v>
      </c>
      <c r="H28" s="80">
        <v>127</v>
      </c>
      <c r="I28" s="80">
        <v>128</v>
      </c>
      <c r="J28" s="128">
        <v>-1</v>
      </c>
      <c r="K28" s="80">
        <v>404</v>
      </c>
      <c r="L28" s="80">
        <v>398</v>
      </c>
      <c r="M28" s="128">
        <v>6</v>
      </c>
      <c r="N28" s="86">
        <v>29</v>
      </c>
      <c r="O28" s="80">
        <v>49</v>
      </c>
      <c r="P28" s="129">
        <v>-20</v>
      </c>
    </row>
    <row r="29" spans="1:16">
      <c r="A29" s="126" t="s">
        <v>22</v>
      </c>
      <c r="B29" s="81">
        <v>1380</v>
      </c>
      <c r="C29" s="80">
        <v>1381</v>
      </c>
      <c r="D29" s="127">
        <v>-1</v>
      </c>
      <c r="E29" s="80">
        <v>855</v>
      </c>
      <c r="F29" s="80">
        <v>854</v>
      </c>
      <c r="G29" s="128">
        <v>1</v>
      </c>
      <c r="H29" s="80">
        <v>470</v>
      </c>
      <c r="I29" s="80">
        <v>471</v>
      </c>
      <c r="J29" s="128">
        <v>-1</v>
      </c>
      <c r="K29" s="80">
        <v>1325</v>
      </c>
      <c r="L29" s="80">
        <v>1325</v>
      </c>
      <c r="M29" s="128">
        <v>0</v>
      </c>
      <c r="N29" s="86">
        <v>55</v>
      </c>
      <c r="O29" s="80">
        <v>56</v>
      </c>
      <c r="P29" s="129">
        <v>-1</v>
      </c>
    </row>
    <row r="30" spans="1:16">
      <c r="A30" s="126" t="s">
        <v>23</v>
      </c>
      <c r="B30" s="81">
        <v>620</v>
      </c>
      <c r="C30" s="80">
        <v>612</v>
      </c>
      <c r="D30" s="127">
        <v>8</v>
      </c>
      <c r="E30" s="80">
        <v>391</v>
      </c>
      <c r="F30" s="80">
        <v>387</v>
      </c>
      <c r="G30" s="128">
        <v>4</v>
      </c>
      <c r="H30" s="80">
        <v>173</v>
      </c>
      <c r="I30" s="80">
        <v>174</v>
      </c>
      <c r="J30" s="128">
        <v>-1</v>
      </c>
      <c r="K30" s="80">
        <v>564</v>
      </c>
      <c r="L30" s="80">
        <v>561</v>
      </c>
      <c r="M30" s="128">
        <v>3</v>
      </c>
      <c r="N30" s="86">
        <v>56</v>
      </c>
      <c r="O30" s="80">
        <v>51</v>
      </c>
      <c r="P30" s="129">
        <v>5</v>
      </c>
    </row>
    <row r="31" spans="1:16">
      <c r="A31" s="126" t="s">
        <v>59</v>
      </c>
      <c r="B31" s="81">
        <v>617</v>
      </c>
      <c r="C31" s="80">
        <v>632</v>
      </c>
      <c r="D31" s="127">
        <v>-15</v>
      </c>
      <c r="E31" s="80">
        <v>355</v>
      </c>
      <c r="F31" s="80">
        <v>349</v>
      </c>
      <c r="G31" s="128">
        <v>6</v>
      </c>
      <c r="H31" s="80">
        <v>210</v>
      </c>
      <c r="I31" s="80">
        <v>213</v>
      </c>
      <c r="J31" s="128">
        <v>-3</v>
      </c>
      <c r="K31" s="80">
        <v>565</v>
      </c>
      <c r="L31" s="80">
        <v>562</v>
      </c>
      <c r="M31" s="128">
        <v>3</v>
      </c>
      <c r="N31" s="86">
        <v>52</v>
      </c>
      <c r="O31" s="80">
        <v>70</v>
      </c>
      <c r="P31" s="129">
        <v>-18</v>
      </c>
    </row>
    <row r="32" spans="1:16">
      <c r="A32" s="126" t="s">
        <v>24</v>
      </c>
      <c r="B32" s="81">
        <v>546</v>
      </c>
      <c r="C32" s="80">
        <v>545</v>
      </c>
      <c r="D32" s="127">
        <v>1</v>
      </c>
      <c r="E32" s="80">
        <v>408</v>
      </c>
      <c r="F32" s="80">
        <v>406</v>
      </c>
      <c r="G32" s="128">
        <v>2</v>
      </c>
      <c r="H32" s="80">
        <v>84</v>
      </c>
      <c r="I32" s="80">
        <v>86</v>
      </c>
      <c r="J32" s="128">
        <v>-2</v>
      </c>
      <c r="K32" s="80">
        <v>492</v>
      </c>
      <c r="L32" s="80">
        <v>492</v>
      </c>
      <c r="M32" s="128">
        <v>0</v>
      </c>
      <c r="N32" s="86">
        <v>54</v>
      </c>
      <c r="O32" s="80">
        <v>53</v>
      </c>
      <c r="P32" s="129">
        <v>1</v>
      </c>
    </row>
    <row r="33" spans="1:16">
      <c r="A33" s="126" t="s">
        <v>25</v>
      </c>
      <c r="B33" s="81">
        <v>667</v>
      </c>
      <c r="C33" s="80">
        <v>668</v>
      </c>
      <c r="D33" s="127">
        <v>-1</v>
      </c>
      <c r="E33" s="80">
        <v>507</v>
      </c>
      <c r="F33" s="80">
        <v>491</v>
      </c>
      <c r="G33" s="128">
        <v>16</v>
      </c>
      <c r="H33" s="80">
        <v>118</v>
      </c>
      <c r="I33" s="80">
        <v>131</v>
      </c>
      <c r="J33" s="128">
        <v>-13</v>
      </c>
      <c r="K33" s="80">
        <v>625</v>
      </c>
      <c r="L33" s="80">
        <v>622</v>
      </c>
      <c r="M33" s="128">
        <v>3</v>
      </c>
      <c r="N33" s="86">
        <v>42</v>
      </c>
      <c r="O33" s="80">
        <v>46</v>
      </c>
      <c r="P33" s="129">
        <v>-4</v>
      </c>
    </row>
    <row r="34" spans="1:16">
      <c r="A34" s="126" t="s">
        <v>107</v>
      </c>
      <c r="B34" s="81">
        <v>399</v>
      </c>
      <c r="C34" s="80">
        <v>408</v>
      </c>
      <c r="D34" s="127">
        <v>-9</v>
      </c>
      <c r="E34" s="80">
        <v>298</v>
      </c>
      <c r="F34" s="80">
        <v>304</v>
      </c>
      <c r="G34" s="128">
        <v>-6</v>
      </c>
      <c r="H34" s="80">
        <v>61</v>
      </c>
      <c r="I34" s="80">
        <v>63</v>
      </c>
      <c r="J34" s="128">
        <v>-2</v>
      </c>
      <c r="K34" s="80">
        <v>359</v>
      </c>
      <c r="L34" s="80">
        <v>367</v>
      </c>
      <c r="M34" s="128">
        <v>-8</v>
      </c>
      <c r="N34" s="86">
        <v>40</v>
      </c>
      <c r="O34" s="80">
        <v>41</v>
      </c>
      <c r="P34" s="129">
        <v>-1</v>
      </c>
    </row>
    <row r="35" spans="1:16">
      <c r="A35" s="126" t="s">
        <v>105</v>
      </c>
      <c r="B35" s="81">
        <v>442</v>
      </c>
      <c r="C35" s="80">
        <v>451</v>
      </c>
      <c r="D35" s="127">
        <v>-9</v>
      </c>
      <c r="E35" s="80">
        <v>271</v>
      </c>
      <c r="F35" s="80">
        <v>275</v>
      </c>
      <c r="G35" s="128">
        <v>-4</v>
      </c>
      <c r="H35" s="80">
        <v>135</v>
      </c>
      <c r="I35" s="80">
        <v>138</v>
      </c>
      <c r="J35" s="128">
        <v>-3</v>
      </c>
      <c r="K35" s="80">
        <v>406</v>
      </c>
      <c r="L35" s="80">
        <v>413</v>
      </c>
      <c r="M35" s="128">
        <v>-7</v>
      </c>
      <c r="N35" s="86">
        <v>36</v>
      </c>
      <c r="O35" s="80">
        <v>38</v>
      </c>
      <c r="P35" s="129">
        <v>-2</v>
      </c>
    </row>
    <row r="36" spans="1:16">
      <c r="A36" s="126" t="s">
        <v>103</v>
      </c>
      <c r="B36" s="81">
        <v>507</v>
      </c>
      <c r="C36" s="80">
        <v>509</v>
      </c>
      <c r="D36" s="127">
        <v>-2</v>
      </c>
      <c r="E36" s="80">
        <v>335</v>
      </c>
      <c r="F36" s="80">
        <v>335</v>
      </c>
      <c r="G36" s="128">
        <v>0</v>
      </c>
      <c r="H36" s="80">
        <v>96</v>
      </c>
      <c r="I36" s="80">
        <v>99</v>
      </c>
      <c r="J36" s="128">
        <v>-3</v>
      </c>
      <c r="K36" s="80">
        <v>431</v>
      </c>
      <c r="L36" s="80">
        <v>434</v>
      </c>
      <c r="M36" s="128">
        <v>-3</v>
      </c>
      <c r="N36" s="86">
        <v>76</v>
      </c>
      <c r="O36" s="80">
        <v>75</v>
      </c>
      <c r="P36" s="129">
        <v>1</v>
      </c>
    </row>
    <row r="37" spans="1:16">
      <c r="A37" s="126" t="s">
        <v>100</v>
      </c>
      <c r="B37" s="81">
        <v>453</v>
      </c>
      <c r="C37" s="80">
        <v>459</v>
      </c>
      <c r="D37" s="127">
        <v>-6</v>
      </c>
      <c r="E37" s="80">
        <v>230</v>
      </c>
      <c r="F37" s="80">
        <v>225</v>
      </c>
      <c r="G37" s="128">
        <v>5</v>
      </c>
      <c r="H37" s="80">
        <v>45</v>
      </c>
      <c r="I37" s="80">
        <v>54</v>
      </c>
      <c r="J37" s="128">
        <v>-9</v>
      </c>
      <c r="K37" s="80">
        <v>275</v>
      </c>
      <c r="L37" s="80">
        <v>279</v>
      </c>
      <c r="M37" s="128">
        <v>-4</v>
      </c>
      <c r="N37" s="86">
        <v>178</v>
      </c>
      <c r="O37" s="80">
        <v>180</v>
      </c>
      <c r="P37" s="129">
        <v>-2</v>
      </c>
    </row>
    <row r="38" spans="1:16">
      <c r="A38" s="126" t="s">
        <v>97</v>
      </c>
      <c r="B38" s="81">
        <v>597</v>
      </c>
      <c r="C38" s="80">
        <v>624</v>
      </c>
      <c r="D38" s="127">
        <v>-27</v>
      </c>
      <c r="E38" s="80">
        <v>427</v>
      </c>
      <c r="F38" s="80">
        <v>443</v>
      </c>
      <c r="G38" s="128">
        <v>-16</v>
      </c>
      <c r="H38" s="80">
        <v>100</v>
      </c>
      <c r="I38" s="80">
        <v>106</v>
      </c>
      <c r="J38" s="128">
        <v>-6</v>
      </c>
      <c r="K38" s="80">
        <v>527</v>
      </c>
      <c r="L38" s="80">
        <v>549</v>
      </c>
      <c r="M38" s="128">
        <v>-22</v>
      </c>
      <c r="N38" s="86">
        <v>70</v>
      </c>
      <c r="O38" s="80">
        <v>75</v>
      </c>
      <c r="P38" s="129">
        <v>-5</v>
      </c>
    </row>
    <row r="39" spans="1:16">
      <c r="A39" s="126" t="s">
        <v>95</v>
      </c>
      <c r="B39" s="81">
        <v>447</v>
      </c>
      <c r="C39" s="80">
        <v>450</v>
      </c>
      <c r="D39" s="127">
        <v>-3</v>
      </c>
      <c r="E39" s="80">
        <v>334</v>
      </c>
      <c r="F39" s="80">
        <v>335</v>
      </c>
      <c r="G39" s="128">
        <v>-1</v>
      </c>
      <c r="H39" s="80">
        <v>76</v>
      </c>
      <c r="I39" s="80">
        <v>77</v>
      </c>
      <c r="J39" s="128">
        <v>-1</v>
      </c>
      <c r="K39" s="80">
        <v>410</v>
      </c>
      <c r="L39" s="80">
        <v>412</v>
      </c>
      <c r="M39" s="128">
        <v>-2</v>
      </c>
      <c r="N39" s="86">
        <v>37</v>
      </c>
      <c r="O39" s="80">
        <v>38</v>
      </c>
      <c r="P39" s="129">
        <v>-1</v>
      </c>
    </row>
    <row r="40" spans="1:16">
      <c r="A40" s="126" t="s">
        <v>94</v>
      </c>
      <c r="B40" s="81">
        <v>352</v>
      </c>
      <c r="C40" s="80">
        <v>354</v>
      </c>
      <c r="D40" s="127">
        <v>-2</v>
      </c>
      <c r="E40" s="80">
        <v>286</v>
      </c>
      <c r="F40" s="80">
        <v>287</v>
      </c>
      <c r="G40" s="128">
        <v>-1</v>
      </c>
      <c r="H40" s="80">
        <v>38</v>
      </c>
      <c r="I40" s="80">
        <v>37</v>
      </c>
      <c r="J40" s="128">
        <v>1</v>
      </c>
      <c r="K40" s="80">
        <v>324</v>
      </c>
      <c r="L40" s="80">
        <v>324</v>
      </c>
      <c r="M40" s="128">
        <v>0</v>
      </c>
      <c r="N40" s="86">
        <v>28</v>
      </c>
      <c r="O40" s="80">
        <v>30</v>
      </c>
      <c r="P40" s="129">
        <v>-2</v>
      </c>
    </row>
    <row r="41" spans="1:16">
      <c r="A41" s="126" t="s">
        <v>1366</v>
      </c>
      <c r="B41" s="81">
        <v>537</v>
      </c>
      <c r="C41" s="80">
        <v>525</v>
      </c>
      <c r="D41" s="127">
        <v>12</v>
      </c>
      <c r="E41" s="80">
        <v>282</v>
      </c>
      <c r="F41" s="80">
        <v>277</v>
      </c>
      <c r="G41" s="128">
        <v>5</v>
      </c>
      <c r="H41" s="80">
        <v>88</v>
      </c>
      <c r="I41" s="80">
        <v>87</v>
      </c>
      <c r="J41" s="128">
        <v>1</v>
      </c>
      <c r="K41" s="80">
        <v>370</v>
      </c>
      <c r="L41" s="80">
        <v>364</v>
      </c>
      <c r="M41" s="128">
        <v>6</v>
      </c>
      <c r="N41" s="86">
        <v>167</v>
      </c>
      <c r="O41" s="80">
        <v>161</v>
      </c>
      <c r="P41" s="129">
        <v>6</v>
      </c>
    </row>
    <row r="42" spans="1:16" s="135" customFormat="1" ht="14.25">
      <c r="A42" s="130" t="s">
        <v>1367</v>
      </c>
      <c r="B42" s="131">
        <v>1375</v>
      </c>
      <c r="C42" s="88">
        <v>1374</v>
      </c>
      <c r="D42" s="132">
        <v>1</v>
      </c>
      <c r="E42" s="88">
        <v>766</v>
      </c>
      <c r="F42" s="88">
        <v>759</v>
      </c>
      <c r="G42" s="132">
        <v>7</v>
      </c>
      <c r="H42" s="88">
        <v>428</v>
      </c>
      <c r="I42" s="88">
        <v>430</v>
      </c>
      <c r="J42" s="133">
        <v>-2</v>
      </c>
      <c r="K42" s="88">
        <v>1195</v>
      </c>
      <c r="L42" s="88">
        <v>1189</v>
      </c>
      <c r="M42" s="132">
        <v>6</v>
      </c>
      <c r="N42" s="88">
        <v>180</v>
      </c>
      <c r="O42" s="88">
        <v>185</v>
      </c>
      <c r="P42" s="134">
        <v>-5</v>
      </c>
    </row>
    <row r="43" spans="1:16" s="138" customFormat="1">
      <c r="A43" s="136"/>
      <c r="B43" s="127"/>
      <c r="C43" s="128"/>
      <c r="D43" s="127"/>
      <c r="E43" s="128"/>
      <c r="F43" s="128"/>
      <c r="G43" s="128"/>
      <c r="H43" s="128"/>
      <c r="I43" s="128"/>
      <c r="J43" s="128"/>
      <c r="K43" s="128"/>
      <c r="L43" s="128"/>
      <c r="M43" s="128"/>
      <c r="N43" s="137"/>
      <c r="O43" s="128"/>
      <c r="P43" s="129"/>
    </row>
    <row r="44" spans="1:16">
      <c r="A44" s="126" t="s">
        <v>26</v>
      </c>
      <c r="B44" s="81">
        <v>179</v>
      </c>
      <c r="C44" s="80">
        <v>178</v>
      </c>
      <c r="D44" s="127">
        <v>1</v>
      </c>
      <c r="E44" s="80">
        <v>132</v>
      </c>
      <c r="F44" s="80">
        <v>132</v>
      </c>
      <c r="G44" s="128">
        <v>0</v>
      </c>
      <c r="H44" s="80">
        <v>28</v>
      </c>
      <c r="I44" s="80">
        <v>27</v>
      </c>
      <c r="J44" s="128">
        <v>1</v>
      </c>
      <c r="K44" s="80">
        <v>160</v>
      </c>
      <c r="L44" s="80">
        <v>159</v>
      </c>
      <c r="M44" s="128">
        <v>1</v>
      </c>
      <c r="N44" s="86">
        <v>19</v>
      </c>
      <c r="O44" s="80">
        <v>19</v>
      </c>
      <c r="P44" s="129">
        <v>0</v>
      </c>
    </row>
    <row r="45" spans="1:16">
      <c r="A45" s="126" t="s">
        <v>27</v>
      </c>
      <c r="B45" s="81">
        <v>222</v>
      </c>
      <c r="C45" s="80">
        <v>218</v>
      </c>
      <c r="D45" s="127">
        <v>4</v>
      </c>
      <c r="E45" s="80">
        <v>123</v>
      </c>
      <c r="F45" s="80">
        <v>119</v>
      </c>
      <c r="G45" s="128">
        <v>4</v>
      </c>
      <c r="H45" s="80">
        <v>76</v>
      </c>
      <c r="I45" s="80">
        <v>76</v>
      </c>
      <c r="J45" s="128">
        <v>0</v>
      </c>
      <c r="K45" s="80">
        <v>199</v>
      </c>
      <c r="L45" s="80">
        <v>195</v>
      </c>
      <c r="M45" s="128">
        <v>4</v>
      </c>
      <c r="N45" s="86">
        <v>23</v>
      </c>
      <c r="O45" s="80">
        <v>23</v>
      </c>
      <c r="P45" s="129">
        <v>0</v>
      </c>
    </row>
    <row r="46" spans="1:16">
      <c r="A46" s="126" t="s">
        <v>28</v>
      </c>
      <c r="B46" s="81">
        <v>77</v>
      </c>
      <c r="C46" s="80">
        <v>77</v>
      </c>
      <c r="D46" s="127">
        <v>0</v>
      </c>
      <c r="E46" s="80">
        <v>55</v>
      </c>
      <c r="F46" s="80">
        <v>55</v>
      </c>
      <c r="G46" s="128">
        <v>0</v>
      </c>
      <c r="H46" s="80">
        <v>10</v>
      </c>
      <c r="I46" s="80">
        <v>11</v>
      </c>
      <c r="J46" s="128">
        <v>-1</v>
      </c>
      <c r="K46" s="80">
        <v>65</v>
      </c>
      <c r="L46" s="80">
        <v>66</v>
      </c>
      <c r="M46" s="128">
        <v>-1</v>
      </c>
      <c r="N46" s="86">
        <v>12</v>
      </c>
      <c r="O46" s="80">
        <v>11</v>
      </c>
      <c r="P46" s="129">
        <v>1</v>
      </c>
    </row>
    <row r="47" spans="1:16">
      <c r="A47" s="126" t="s">
        <v>29</v>
      </c>
      <c r="B47" s="81">
        <v>329</v>
      </c>
      <c r="C47" s="80">
        <v>328</v>
      </c>
      <c r="D47" s="127">
        <v>1</v>
      </c>
      <c r="E47" s="80">
        <v>119</v>
      </c>
      <c r="F47" s="80">
        <v>122</v>
      </c>
      <c r="G47" s="128">
        <v>-3</v>
      </c>
      <c r="H47" s="80">
        <v>37</v>
      </c>
      <c r="I47" s="80">
        <v>36</v>
      </c>
      <c r="J47" s="128">
        <v>1</v>
      </c>
      <c r="K47" s="80">
        <v>156</v>
      </c>
      <c r="L47" s="80">
        <v>158</v>
      </c>
      <c r="M47" s="128">
        <v>-2</v>
      </c>
      <c r="N47" s="86">
        <v>173</v>
      </c>
      <c r="O47" s="80">
        <v>170</v>
      </c>
      <c r="P47" s="129">
        <v>3</v>
      </c>
    </row>
    <row r="48" spans="1:16">
      <c r="A48" s="139" t="s">
        <v>30</v>
      </c>
      <c r="B48" s="95">
        <v>173</v>
      </c>
      <c r="C48" s="94">
        <v>169</v>
      </c>
      <c r="D48" s="140">
        <v>4</v>
      </c>
      <c r="E48" s="94">
        <v>80</v>
      </c>
      <c r="F48" s="94">
        <v>78</v>
      </c>
      <c r="G48" s="141">
        <v>2</v>
      </c>
      <c r="H48" s="94">
        <v>27</v>
      </c>
      <c r="I48" s="94">
        <v>24</v>
      </c>
      <c r="J48" s="141">
        <v>3</v>
      </c>
      <c r="K48" s="94">
        <v>107</v>
      </c>
      <c r="L48" s="94">
        <v>102</v>
      </c>
      <c r="M48" s="141">
        <v>5</v>
      </c>
      <c r="N48" s="100">
        <v>66</v>
      </c>
      <c r="O48" s="94">
        <v>67</v>
      </c>
      <c r="P48" s="142">
        <v>-1</v>
      </c>
    </row>
    <row r="49" spans="1:16">
      <c r="A49" s="126" t="s">
        <v>31</v>
      </c>
      <c r="B49" s="81">
        <v>147</v>
      </c>
      <c r="C49" s="80">
        <v>147</v>
      </c>
      <c r="D49" s="127">
        <v>0</v>
      </c>
      <c r="E49" s="80">
        <v>111</v>
      </c>
      <c r="F49" s="80">
        <v>112</v>
      </c>
      <c r="G49" s="128">
        <v>-1</v>
      </c>
      <c r="H49" s="80">
        <v>14</v>
      </c>
      <c r="I49" s="80">
        <v>13</v>
      </c>
      <c r="J49" s="128">
        <v>1</v>
      </c>
      <c r="K49" s="80">
        <v>125</v>
      </c>
      <c r="L49" s="80">
        <v>125</v>
      </c>
      <c r="M49" s="128">
        <v>0</v>
      </c>
      <c r="N49" s="86">
        <v>22</v>
      </c>
      <c r="O49" s="80">
        <v>22</v>
      </c>
      <c r="P49" s="129">
        <v>0</v>
      </c>
    </row>
    <row r="50" spans="1:16">
      <c r="A50" s="126" t="s">
        <v>32</v>
      </c>
      <c r="B50" s="81">
        <v>123</v>
      </c>
      <c r="C50" s="80">
        <v>124</v>
      </c>
      <c r="D50" s="127">
        <v>-1</v>
      </c>
      <c r="E50" s="80">
        <v>99</v>
      </c>
      <c r="F50" s="80">
        <v>100</v>
      </c>
      <c r="G50" s="128">
        <v>-1</v>
      </c>
      <c r="H50" s="80">
        <v>12</v>
      </c>
      <c r="I50" s="80">
        <v>12</v>
      </c>
      <c r="J50" s="128">
        <v>0</v>
      </c>
      <c r="K50" s="80">
        <v>111</v>
      </c>
      <c r="L50" s="80">
        <v>112</v>
      </c>
      <c r="M50" s="128">
        <v>-1</v>
      </c>
      <c r="N50" s="86">
        <v>12</v>
      </c>
      <c r="O50" s="80">
        <v>12</v>
      </c>
      <c r="P50" s="129">
        <v>0</v>
      </c>
    </row>
    <row r="51" spans="1:16">
      <c r="A51" s="126" t="s">
        <v>81</v>
      </c>
      <c r="B51" s="81">
        <v>318</v>
      </c>
      <c r="C51" s="80">
        <v>306</v>
      </c>
      <c r="D51" s="127">
        <v>12</v>
      </c>
      <c r="E51" s="80">
        <v>154</v>
      </c>
      <c r="F51" s="80">
        <v>148</v>
      </c>
      <c r="G51" s="128">
        <v>6</v>
      </c>
      <c r="H51" s="80">
        <v>34</v>
      </c>
      <c r="I51" s="80">
        <v>34</v>
      </c>
      <c r="J51" s="128">
        <v>0</v>
      </c>
      <c r="K51" s="80">
        <v>188</v>
      </c>
      <c r="L51" s="80">
        <v>182</v>
      </c>
      <c r="M51" s="128">
        <v>6</v>
      </c>
      <c r="N51" s="86">
        <v>130</v>
      </c>
      <c r="O51" s="80">
        <v>124</v>
      </c>
      <c r="P51" s="129">
        <v>6</v>
      </c>
    </row>
    <row r="52" spans="1:16">
      <c r="A52" s="126" t="s">
        <v>33</v>
      </c>
      <c r="B52" s="81">
        <v>131</v>
      </c>
      <c r="C52" s="80">
        <v>131</v>
      </c>
      <c r="D52" s="127">
        <v>0</v>
      </c>
      <c r="E52" s="80">
        <v>105</v>
      </c>
      <c r="F52" s="80">
        <v>103</v>
      </c>
      <c r="G52" s="128">
        <v>2</v>
      </c>
      <c r="H52" s="80">
        <v>16</v>
      </c>
      <c r="I52" s="80">
        <v>18</v>
      </c>
      <c r="J52" s="128">
        <v>-2</v>
      </c>
      <c r="K52" s="80">
        <v>121</v>
      </c>
      <c r="L52" s="80">
        <v>121</v>
      </c>
      <c r="M52" s="128">
        <v>0</v>
      </c>
      <c r="N52" s="86">
        <v>10</v>
      </c>
      <c r="O52" s="80">
        <v>10</v>
      </c>
      <c r="P52" s="129">
        <v>0</v>
      </c>
    </row>
    <row r="53" spans="1:16">
      <c r="A53" s="126" t="s">
        <v>34</v>
      </c>
      <c r="B53" s="81">
        <v>102</v>
      </c>
      <c r="C53" s="80">
        <v>99</v>
      </c>
      <c r="D53" s="127">
        <v>3</v>
      </c>
      <c r="E53" s="80">
        <v>68</v>
      </c>
      <c r="F53" s="80">
        <v>66</v>
      </c>
      <c r="G53" s="128">
        <v>2</v>
      </c>
      <c r="H53" s="80">
        <v>27</v>
      </c>
      <c r="I53" s="80">
        <v>26</v>
      </c>
      <c r="J53" s="128">
        <v>1</v>
      </c>
      <c r="K53" s="80">
        <v>95</v>
      </c>
      <c r="L53" s="80">
        <v>92</v>
      </c>
      <c r="M53" s="128">
        <v>3</v>
      </c>
      <c r="N53" s="86">
        <v>7</v>
      </c>
      <c r="O53" s="80">
        <v>7</v>
      </c>
      <c r="P53" s="129">
        <v>0</v>
      </c>
    </row>
    <row r="54" spans="1:16">
      <c r="A54" s="126" t="s">
        <v>35</v>
      </c>
      <c r="B54" s="81">
        <v>144</v>
      </c>
      <c r="C54" s="80">
        <v>143</v>
      </c>
      <c r="D54" s="127">
        <v>1</v>
      </c>
      <c r="E54" s="80">
        <v>115</v>
      </c>
      <c r="F54" s="80">
        <v>114</v>
      </c>
      <c r="G54" s="128">
        <v>1</v>
      </c>
      <c r="H54" s="80">
        <v>15</v>
      </c>
      <c r="I54" s="80">
        <v>15</v>
      </c>
      <c r="J54" s="128">
        <v>0</v>
      </c>
      <c r="K54" s="80">
        <v>130</v>
      </c>
      <c r="L54" s="80">
        <v>129</v>
      </c>
      <c r="M54" s="128">
        <v>1</v>
      </c>
      <c r="N54" s="86">
        <v>14</v>
      </c>
      <c r="O54" s="80">
        <v>14</v>
      </c>
      <c r="P54" s="129">
        <v>0</v>
      </c>
    </row>
    <row r="55" spans="1:16">
      <c r="A55" s="126" t="s">
        <v>36</v>
      </c>
      <c r="B55" s="81">
        <v>142</v>
      </c>
      <c r="C55" s="80">
        <v>140</v>
      </c>
      <c r="D55" s="127">
        <v>2</v>
      </c>
      <c r="E55" s="80">
        <v>114</v>
      </c>
      <c r="F55" s="80">
        <v>114</v>
      </c>
      <c r="G55" s="128">
        <v>0</v>
      </c>
      <c r="H55" s="80">
        <v>14</v>
      </c>
      <c r="I55" s="80">
        <v>13</v>
      </c>
      <c r="J55" s="128">
        <v>1</v>
      </c>
      <c r="K55" s="80">
        <v>128</v>
      </c>
      <c r="L55" s="80">
        <v>127</v>
      </c>
      <c r="M55" s="128">
        <v>1</v>
      </c>
      <c r="N55" s="86">
        <v>14</v>
      </c>
      <c r="O55" s="80">
        <v>13</v>
      </c>
      <c r="P55" s="129">
        <v>1</v>
      </c>
    </row>
    <row r="56" spans="1:16">
      <c r="A56" s="126" t="s">
        <v>37</v>
      </c>
      <c r="B56" s="81">
        <v>111</v>
      </c>
      <c r="C56" s="80">
        <v>110</v>
      </c>
      <c r="D56" s="127">
        <v>1</v>
      </c>
      <c r="E56" s="80">
        <v>93</v>
      </c>
      <c r="F56" s="80">
        <v>91</v>
      </c>
      <c r="G56" s="128">
        <v>2</v>
      </c>
      <c r="H56" s="80">
        <v>10</v>
      </c>
      <c r="I56" s="80">
        <v>11</v>
      </c>
      <c r="J56" s="128">
        <v>-1</v>
      </c>
      <c r="K56" s="80">
        <v>103</v>
      </c>
      <c r="L56" s="80">
        <v>102</v>
      </c>
      <c r="M56" s="128">
        <v>1</v>
      </c>
      <c r="N56" s="86">
        <v>8</v>
      </c>
      <c r="O56" s="80">
        <v>8</v>
      </c>
      <c r="P56" s="129">
        <v>0</v>
      </c>
    </row>
    <row r="57" spans="1:16">
      <c r="A57" s="126" t="s">
        <v>38</v>
      </c>
      <c r="B57" s="81">
        <v>122</v>
      </c>
      <c r="C57" s="80">
        <v>123</v>
      </c>
      <c r="D57" s="127">
        <v>-1</v>
      </c>
      <c r="E57" s="80">
        <v>88</v>
      </c>
      <c r="F57" s="80">
        <v>89</v>
      </c>
      <c r="G57" s="128">
        <v>-1</v>
      </c>
      <c r="H57" s="80">
        <v>18</v>
      </c>
      <c r="I57" s="80">
        <v>17</v>
      </c>
      <c r="J57" s="128">
        <v>1</v>
      </c>
      <c r="K57" s="80">
        <v>106</v>
      </c>
      <c r="L57" s="80">
        <v>106</v>
      </c>
      <c r="M57" s="128">
        <v>0</v>
      </c>
      <c r="N57" s="86">
        <v>16</v>
      </c>
      <c r="O57" s="80">
        <v>17</v>
      </c>
      <c r="P57" s="129">
        <v>-1</v>
      </c>
    </row>
    <row r="58" spans="1:16">
      <c r="A58" s="126" t="s">
        <v>39</v>
      </c>
      <c r="B58" s="81">
        <v>175</v>
      </c>
      <c r="C58" s="80">
        <v>177</v>
      </c>
      <c r="D58" s="127">
        <v>-2</v>
      </c>
      <c r="E58" s="80">
        <v>113</v>
      </c>
      <c r="F58" s="80">
        <v>113</v>
      </c>
      <c r="G58" s="128">
        <v>0</v>
      </c>
      <c r="H58" s="80">
        <v>20</v>
      </c>
      <c r="I58" s="80">
        <v>20</v>
      </c>
      <c r="J58" s="128">
        <v>0</v>
      </c>
      <c r="K58" s="80">
        <v>133</v>
      </c>
      <c r="L58" s="80">
        <v>133</v>
      </c>
      <c r="M58" s="128">
        <v>0</v>
      </c>
      <c r="N58" s="86">
        <v>42</v>
      </c>
      <c r="O58" s="80">
        <v>44</v>
      </c>
      <c r="P58" s="129">
        <v>-2</v>
      </c>
    </row>
    <row r="59" spans="1:16">
      <c r="A59" s="126" t="s">
        <v>40</v>
      </c>
      <c r="B59" s="81">
        <v>91</v>
      </c>
      <c r="C59" s="80">
        <v>92</v>
      </c>
      <c r="D59" s="127">
        <v>-1</v>
      </c>
      <c r="E59" s="80">
        <v>74</v>
      </c>
      <c r="F59" s="80">
        <v>75</v>
      </c>
      <c r="G59" s="128">
        <v>-1</v>
      </c>
      <c r="H59" s="80">
        <v>8</v>
      </c>
      <c r="I59" s="80">
        <v>8</v>
      </c>
      <c r="J59" s="128">
        <v>0</v>
      </c>
      <c r="K59" s="80">
        <v>82</v>
      </c>
      <c r="L59" s="80">
        <v>83</v>
      </c>
      <c r="M59" s="128">
        <v>-1</v>
      </c>
      <c r="N59" s="86">
        <v>9</v>
      </c>
      <c r="O59" s="80">
        <v>9</v>
      </c>
      <c r="P59" s="129">
        <v>0</v>
      </c>
    </row>
    <row r="60" spans="1:16">
      <c r="A60" s="126" t="s">
        <v>41</v>
      </c>
      <c r="B60" s="81">
        <v>103</v>
      </c>
      <c r="C60" s="80">
        <v>100</v>
      </c>
      <c r="D60" s="127">
        <v>3</v>
      </c>
      <c r="E60" s="80">
        <v>76</v>
      </c>
      <c r="F60" s="80">
        <v>72</v>
      </c>
      <c r="G60" s="128">
        <v>4</v>
      </c>
      <c r="H60" s="80">
        <v>15</v>
      </c>
      <c r="I60" s="80">
        <v>16</v>
      </c>
      <c r="J60" s="128">
        <v>-1</v>
      </c>
      <c r="K60" s="80">
        <v>91</v>
      </c>
      <c r="L60" s="80">
        <v>88</v>
      </c>
      <c r="M60" s="128">
        <v>3</v>
      </c>
      <c r="N60" s="86">
        <v>12</v>
      </c>
      <c r="O60" s="80">
        <v>12</v>
      </c>
      <c r="P60" s="129">
        <v>0</v>
      </c>
    </row>
    <row r="61" spans="1:16" s="143" customFormat="1" ht="14.25">
      <c r="A61" s="956" t="s">
        <v>1368</v>
      </c>
      <c r="B61" s="144">
        <v>158</v>
      </c>
      <c r="C61" s="104">
        <v>157</v>
      </c>
      <c r="D61" s="145">
        <v>1</v>
      </c>
      <c r="E61" s="104">
        <v>101</v>
      </c>
      <c r="F61" s="104">
        <v>100</v>
      </c>
      <c r="G61" s="145">
        <v>1</v>
      </c>
      <c r="H61" s="104">
        <v>22</v>
      </c>
      <c r="I61" s="104">
        <v>22</v>
      </c>
      <c r="J61" s="146">
        <v>0</v>
      </c>
      <c r="K61" s="104">
        <v>124</v>
      </c>
      <c r="L61" s="104">
        <v>122</v>
      </c>
      <c r="M61" s="145">
        <v>2</v>
      </c>
      <c r="N61" s="104">
        <v>35</v>
      </c>
      <c r="O61" s="104">
        <v>34</v>
      </c>
      <c r="P61" s="147">
        <v>1</v>
      </c>
    </row>
    <row r="62" spans="1:16" s="143" customFormat="1" ht="15" customHeight="1">
      <c r="A62" s="956"/>
      <c r="B62" s="144"/>
      <c r="C62" s="104"/>
      <c r="D62" s="145"/>
      <c r="E62" s="104"/>
      <c r="F62" s="104"/>
      <c r="G62" s="145"/>
      <c r="H62" s="104"/>
      <c r="I62" s="104"/>
      <c r="J62" s="146"/>
      <c r="K62" s="104"/>
      <c r="L62" s="104"/>
      <c r="M62" s="145"/>
      <c r="N62" s="104"/>
      <c r="O62" s="104"/>
      <c r="P62" s="147"/>
    </row>
    <row r="63" spans="1:16" s="143" customFormat="1" ht="17.25" customHeight="1">
      <c r="A63" s="955" t="s">
        <v>1367</v>
      </c>
      <c r="B63" s="144">
        <v>1375</v>
      </c>
      <c r="C63" s="104">
        <v>1374</v>
      </c>
      <c r="D63" s="145">
        <v>1</v>
      </c>
      <c r="E63" s="104">
        <v>766</v>
      </c>
      <c r="F63" s="104">
        <v>759</v>
      </c>
      <c r="G63" s="145">
        <v>7</v>
      </c>
      <c r="H63" s="104">
        <v>428</v>
      </c>
      <c r="I63" s="104">
        <v>430</v>
      </c>
      <c r="J63" s="146">
        <v>-2</v>
      </c>
      <c r="K63" s="104">
        <v>1195</v>
      </c>
      <c r="L63" s="104">
        <v>1189</v>
      </c>
      <c r="M63" s="145">
        <v>6</v>
      </c>
      <c r="N63" s="104">
        <v>180</v>
      </c>
      <c r="O63" s="104">
        <v>185</v>
      </c>
      <c r="P63" s="147">
        <v>-5</v>
      </c>
    </row>
    <row r="64" spans="1:16" s="143" customFormat="1" ht="15" customHeight="1">
      <c r="A64" s="1013" t="s">
        <v>1368</v>
      </c>
      <c r="B64" s="144">
        <v>158</v>
      </c>
      <c r="C64" s="104">
        <v>157</v>
      </c>
      <c r="D64" s="145">
        <v>1</v>
      </c>
      <c r="E64" s="104">
        <v>101</v>
      </c>
      <c r="F64" s="104">
        <v>100</v>
      </c>
      <c r="G64" s="145">
        <v>1</v>
      </c>
      <c r="H64" s="104">
        <v>22</v>
      </c>
      <c r="I64" s="104">
        <v>22</v>
      </c>
      <c r="J64" s="146">
        <v>0</v>
      </c>
      <c r="K64" s="104">
        <v>124</v>
      </c>
      <c r="L64" s="104">
        <v>122</v>
      </c>
      <c r="M64" s="145">
        <v>2</v>
      </c>
      <c r="N64" s="104">
        <v>35</v>
      </c>
      <c r="O64" s="104">
        <v>34</v>
      </c>
      <c r="P64" s="147">
        <v>1</v>
      </c>
    </row>
    <row r="65" spans="1:16" s="143" customFormat="1" ht="14.25">
      <c r="A65" s="956" t="s">
        <v>1730</v>
      </c>
      <c r="B65" s="144">
        <v>992</v>
      </c>
      <c r="C65" s="104">
        <v>991</v>
      </c>
      <c r="D65" s="147">
        <v>1</v>
      </c>
      <c r="E65" s="104">
        <v>557</v>
      </c>
      <c r="F65" s="104">
        <v>552</v>
      </c>
      <c r="G65" s="146">
        <v>5</v>
      </c>
      <c r="H65" s="104">
        <v>301</v>
      </c>
      <c r="I65" s="104">
        <v>301</v>
      </c>
      <c r="J65" s="146">
        <v>0</v>
      </c>
      <c r="K65" s="104">
        <v>858</v>
      </c>
      <c r="L65" s="104">
        <v>853</v>
      </c>
      <c r="M65" s="146">
        <v>5</v>
      </c>
      <c r="N65" s="104">
        <v>134</v>
      </c>
      <c r="O65" s="104">
        <v>138</v>
      </c>
      <c r="P65" s="147">
        <v>-4</v>
      </c>
    </row>
    <row r="66" spans="1:16" s="143" customFormat="1" ht="14.25">
      <c r="A66" s="1014" t="s">
        <v>1370</v>
      </c>
      <c r="B66" s="144">
        <v>50867</v>
      </c>
      <c r="C66" s="104">
        <v>50842</v>
      </c>
      <c r="D66" s="147">
        <v>25</v>
      </c>
      <c r="E66" s="104">
        <v>28356</v>
      </c>
      <c r="F66" s="104">
        <v>28081</v>
      </c>
      <c r="G66" s="146">
        <v>275</v>
      </c>
      <c r="H66" s="104">
        <v>15854</v>
      </c>
      <c r="I66" s="104">
        <v>15902</v>
      </c>
      <c r="J66" s="146">
        <v>-48</v>
      </c>
      <c r="K66" s="104">
        <v>44210</v>
      </c>
      <c r="L66" s="104">
        <v>43983</v>
      </c>
      <c r="M66" s="146">
        <v>227</v>
      </c>
      <c r="N66" s="104">
        <v>6657</v>
      </c>
      <c r="O66" s="104">
        <v>6859</v>
      </c>
      <c r="P66" s="147">
        <v>-202</v>
      </c>
    </row>
    <row r="67" spans="1:16" s="143" customFormat="1" ht="14.25">
      <c r="A67" s="1014" t="s">
        <v>1371</v>
      </c>
      <c r="B67" s="144">
        <v>2689</v>
      </c>
      <c r="C67" s="104">
        <v>2662</v>
      </c>
      <c r="D67" s="147">
        <v>27</v>
      </c>
      <c r="E67" s="104">
        <v>1719</v>
      </c>
      <c r="F67" s="104">
        <v>1703</v>
      </c>
      <c r="G67" s="146">
        <v>16</v>
      </c>
      <c r="H67" s="104">
        <v>381</v>
      </c>
      <c r="I67" s="104">
        <v>377</v>
      </c>
      <c r="J67" s="146">
        <v>4</v>
      </c>
      <c r="K67" s="104">
        <v>2100</v>
      </c>
      <c r="L67" s="104">
        <v>2080</v>
      </c>
      <c r="M67" s="146">
        <v>20</v>
      </c>
      <c r="N67" s="104">
        <v>589</v>
      </c>
      <c r="O67" s="104">
        <v>582</v>
      </c>
      <c r="P67" s="147">
        <v>7</v>
      </c>
    </row>
    <row r="68" spans="1:16" s="145" customFormat="1">
      <c r="A68" s="1015" t="s">
        <v>1372</v>
      </c>
      <c r="B68" s="455">
        <v>53556</v>
      </c>
      <c r="C68" s="454">
        <v>53504</v>
      </c>
      <c r="D68" s="454">
        <v>52</v>
      </c>
      <c r="E68" s="454">
        <v>30075</v>
      </c>
      <c r="F68" s="454">
        <v>29784</v>
      </c>
      <c r="G68" s="454">
        <v>291</v>
      </c>
      <c r="H68" s="454">
        <v>16235</v>
      </c>
      <c r="I68" s="454">
        <v>16279</v>
      </c>
      <c r="J68" s="454">
        <v>-44</v>
      </c>
      <c r="K68" s="455">
        <v>46310</v>
      </c>
      <c r="L68" s="454">
        <v>46063</v>
      </c>
      <c r="M68" s="148">
        <v>247</v>
      </c>
      <c r="N68" s="454">
        <v>7246</v>
      </c>
      <c r="O68" s="148">
        <v>7441</v>
      </c>
      <c r="P68" s="454">
        <v>-195</v>
      </c>
    </row>
    <row r="69" spans="1:16" s="143" customFormat="1">
      <c r="A69" s="108"/>
      <c r="B69" s="453" t="s">
        <v>1373</v>
      </c>
      <c r="C69" s="145"/>
      <c r="D69" s="145"/>
      <c r="E69" s="145"/>
      <c r="F69" s="145"/>
      <c r="G69" s="145"/>
      <c r="H69" s="145"/>
      <c r="I69" s="453"/>
      <c r="J69" s="145"/>
      <c r="K69" s="453" t="s">
        <v>1373</v>
      </c>
      <c r="L69" s="145"/>
      <c r="M69" s="145"/>
      <c r="N69" s="145"/>
      <c r="O69" s="145"/>
      <c r="P69" s="145"/>
    </row>
  </sheetData>
  <mergeCells count="21">
    <mergeCell ref="E2:G2"/>
    <mergeCell ref="G3:G4"/>
    <mergeCell ref="A2:A4"/>
    <mergeCell ref="J3:J4"/>
    <mergeCell ref="C3:C4"/>
    <mergeCell ref="N2:P2"/>
    <mergeCell ref="B3:B4"/>
    <mergeCell ref="K3:K4"/>
    <mergeCell ref="M3:M4"/>
    <mergeCell ref="N3:N4"/>
    <mergeCell ref="F3:F4"/>
    <mergeCell ref="P3:P4"/>
    <mergeCell ref="E3:E4"/>
    <mergeCell ref="O3:O4"/>
    <mergeCell ref="L3:L4"/>
    <mergeCell ref="K2:M2"/>
    <mergeCell ref="H3:H4"/>
    <mergeCell ref="I3:I4"/>
    <mergeCell ref="H2:J2"/>
    <mergeCell ref="D3:D4"/>
    <mergeCell ref="B2:D2"/>
  </mergeCells>
  <phoneticPr fontId="6"/>
  <pageMargins left="0.78740157480314965" right="0.39370078740157483" top="0.78740157480314965" bottom="0.78740157480314965" header="0.31496062992125984" footer="0.31496062992125984"/>
  <pageSetup paperSize="9" scale="66" fitToWidth="2" fitToHeight="2" orientation="landscape" blackAndWhite="1" r:id="rId1"/>
  <headerFooter alignWithMargins="0"/>
  <rowBreaks count="1" manualBreakCount="1">
    <brk id="48" max="15" man="1"/>
  </rowBreaks>
  <colBreaks count="1" manualBreakCount="1">
    <brk id="10" max="74"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AK58"/>
  <sheetViews>
    <sheetView view="pageBreakPreview" zoomScale="85" zoomScaleNormal="85" zoomScaleSheetLayoutView="85" workbookViewId="0">
      <pane xSplit="1" ySplit="4" topLeftCell="B5" activePane="bottomRight" state="frozen"/>
      <selection activeCell="BF23" sqref="BF23"/>
      <selection pane="topRight" activeCell="BF23" sqref="BF23"/>
      <selection pane="bottomLeft" activeCell="BF23" sqref="BF23"/>
      <selection pane="bottomRight"/>
    </sheetView>
  </sheetViews>
  <sheetFormatPr defaultRowHeight="13.5"/>
  <cols>
    <col min="1" max="1" width="27.25" style="111" customWidth="1"/>
    <col min="2" max="16" width="15.125" style="111" customWidth="1"/>
    <col min="17" max="33" width="7.125" style="111" customWidth="1"/>
    <col min="34" max="16384" width="9" style="111"/>
  </cols>
  <sheetData>
    <row r="1" spans="1:16" ht="24.75" customHeight="1">
      <c r="A1" s="110" t="s">
        <v>1066</v>
      </c>
      <c r="B1" s="110" t="s">
        <v>1063</v>
      </c>
      <c r="J1" s="112" t="s">
        <v>531</v>
      </c>
      <c r="K1" s="110" t="s">
        <v>1062</v>
      </c>
      <c r="P1" s="112" t="s">
        <v>531</v>
      </c>
    </row>
    <row r="2" spans="1:16" ht="21" customHeight="1">
      <c r="A2" s="1222" t="s">
        <v>1065</v>
      </c>
      <c r="B2" s="1228" t="s">
        <v>1061</v>
      </c>
      <c r="C2" s="1225"/>
      <c r="D2" s="1225"/>
      <c r="E2" s="1225" t="s">
        <v>1060</v>
      </c>
      <c r="F2" s="1225"/>
      <c r="G2" s="1225"/>
      <c r="H2" s="1225" t="s">
        <v>1059</v>
      </c>
      <c r="I2" s="1225"/>
      <c r="J2" s="1225"/>
      <c r="K2" s="1225" t="s">
        <v>1058</v>
      </c>
      <c r="L2" s="1225"/>
      <c r="M2" s="1225"/>
      <c r="N2" s="1225" t="s">
        <v>1057</v>
      </c>
      <c r="O2" s="1225"/>
      <c r="P2" s="1225"/>
    </row>
    <row r="3" spans="1:16">
      <c r="A3" s="1223"/>
      <c r="B3" s="1226" t="s">
        <v>410</v>
      </c>
      <c r="C3" s="1226" t="s">
        <v>1393</v>
      </c>
      <c r="D3" s="1222" t="s">
        <v>1056</v>
      </c>
      <c r="E3" s="1226" t="s">
        <v>410</v>
      </c>
      <c r="F3" s="1226" t="s">
        <v>1393</v>
      </c>
      <c r="G3" s="1222" t="s">
        <v>1056</v>
      </c>
      <c r="H3" s="1226" t="s">
        <v>410</v>
      </c>
      <c r="I3" s="1226" t="s">
        <v>1393</v>
      </c>
      <c r="J3" s="1222" t="s">
        <v>1056</v>
      </c>
      <c r="K3" s="1226" t="s">
        <v>410</v>
      </c>
      <c r="L3" s="1226" t="s">
        <v>1393</v>
      </c>
      <c r="M3" s="1222" t="s">
        <v>1056</v>
      </c>
      <c r="N3" s="1226" t="s">
        <v>410</v>
      </c>
      <c r="O3" s="1226" t="s">
        <v>1393</v>
      </c>
      <c r="P3" s="1222" t="s">
        <v>1056</v>
      </c>
    </row>
    <row r="4" spans="1:16">
      <c r="A4" s="1224"/>
      <c r="B4" s="1227"/>
      <c r="C4" s="1227"/>
      <c r="D4" s="1224"/>
      <c r="E4" s="1227"/>
      <c r="F4" s="1227"/>
      <c r="G4" s="1224"/>
      <c r="H4" s="1227"/>
      <c r="I4" s="1227"/>
      <c r="J4" s="1224"/>
      <c r="K4" s="1227"/>
      <c r="L4" s="1227"/>
      <c r="M4" s="1224"/>
      <c r="N4" s="1227"/>
      <c r="O4" s="1227"/>
      <c r="P4" s="1224"/>
    </row>
    <row r="5" spans="1:16">
      <c r="A5" s="32" t="s">
        <v>230</v>
      </c>
      <c r="B5" s="28">
        <v>28</v>
      </c>
      <c r="C5" s="28">
        <v>29</v>
      </c>
      <c r="D5" s="113">
        <v>-1</v>
      </c>
      <c r="E5" s="28">
        <v>0</v>
      </c>
      <c r="F5" s="28">
        <v>0</v>
      </c>
      <c r="G5" s="113">
        <v>0</v>
      </c>
      <c r="H5" s="28">
        <v>0</v>
      </c>
      <c r="I5" s="28">
        <v>0</v>
      </c>
      <c r="J5" s="113">
        <v>0</v>
      </c>
      <c r="K5" s="28">
        <v>0</v>
      </c>
      <c r="L5" s="28">
        <v>0</v>
      </c>
      <c r="M5" s="113">
        <v>0</v>
      </c>
      <c r="N5" s="28">
        <v>28</v>
      </c>
      <c r="O5" s="28">
        <v>29</v>
      </c>
      <c r="P5" s="113">
        <v>-1</v>
      </c>
    </row>
    <row r="6" spans="1:16">
      <c r="A6" s="26" t="s">
        <v>229</v>
      </c>
      <c r="B6" s="22">
        <v>7</v>
      </c>
      <c r="C6" s="22">
        <v>6</v>
      </c>
      <c r="D6" s="114">
        <v>1</v>
      </c>
      <c r="E6" s="22">
        <v>0</v>
      </c>
      <c r="F6" s="22">
        <v>0</v>
      </c>
      <c r="G6" s="114">
        <v>0</v>
      </c>
      <c r="H6" s="22">
        <v>0</v>
      </c>
      <c r="I6" s="22">
        <v>0</v>
      </c>
      <c r="J6" s="114">
        <v>0</v>
      </c>
      <c r="K6" s="22">
        <v>0</v>
      </c>
      <c r="L6" s="22">
        <v>0</v>
      </c>
      <c r="M6" s="114">
        <v>0</v>
      </c>
      <c r="N6" s="22">
        <v>7</v>
      </c>
      <c r="O6" s="22">
        <v>6</v>
      </c>
      <c r="P6" s="114">
        <v>1</v>
      </c>
    </row>
    <row r="7" spans="1:16">
      <c r="A7" s="26" t="s">
        <v>1378</v>
      </c>
      <c r="B7" s="22">
        <v>182</v>
      </c>
      <c r="C7" s="22">
        <v>186</v>
      </c>
      <c r="D7" s="114">
        <v>-4</v>
      </c>
      <c r="E7" s="22">
        <v>8</v>
      </c>
      <c r="F7" s="22">
        <v>8</v>
      </c>
      <c r="G7" s="114">
        <v>0</v>
      </c>
      <c r="H7" s="22">
        <v>0</v>
      </c>
      <c r="I7" s="22">
        <v>0</v>
      </c>
      <c r="J7" s="114">
        <v>0</v>
      </c>
      <c r="K7" s="22">
        <v>8</v>
      </c>
      <c r="L7" s="22">
        <v>8</v>
      </c>
      <c r="M7" s="114">
        <v>0</v>
      </c>
      <c r="N7" s="22">
        <v>174</v>
      </c>
      <c r="O7" s="22">
        <v>178</v>
      </c>
      <c r="P7" s="114">
        <v>-4</v>
      </c>
    </row>
    <row r="8" spans="1:16">
      <c r="A8" s="26" t="s">
        <v>228</v>
      </c>
      <c r="B8" s="22">
        <v>200</v>
      </c>
      <c r="C8" s="22">
        <v>181</v>
      </c>
      <c r="D8" s="114">
        <v>19</v>
      </c>
      <c r="E8" s="22">
        <v>0</v>
      </c>
      <c r="F8" s="22">
        <v>0</v>
      </c>
      <c r="G8" s="114">
        <v>0</v>
      </c>
      <c r="H8" s="22">
        <v>0</v>
      </c>
      <c r="I8" s="22">
        <v>0</v>
      </c>
      <c r="J8" s="114">
        <v>0</v>
      </c>
      <c r="K8" s="22">
        <v>0</v>
      </c>
      <c r="L8" s="22">
        <v>0</v>
      </c>
      <c r="M8" s="114">
        <v>0</v>
      </c>
      <c r="N8" s="22">
        <v>200</v>
      </c>
      <c r="O8" s="22">
        <v>181</v>
      </c>
      <c r="P8" s="114">
        <v>19</v>
      </c>
    </row>
    <row r="9" spans="1:16">
      <c r="A9" s="26" t="s">
        <v>1379</v>
      </c>
      <c r="B9" s="22">
        <v>1091</v>
      </c>
      <c r="C9" s="22">
        <v>1080</v>
      </c>
      <c r="D9" s="114">
        <v>11</v>
      </c>
      <c r="E9" s="22">
        <v>16</v>
      </c>
      <c r="F9" s="22">
        <v>15</v>
      </c>
      <c r="G9" s="114">
        <v>1</v>
      </c>
      <c r="H9" s="22">
        <v>0</v>
      </c>
      <c r="I9" s="22">
        <v>0</v>
      </c>
      <c r="J9" s="114">
        <v>0</v>
      </c>
      <c r="K9" s="22">
        <v>16</v>
      </c>
      <c r="L9" s="22">
        <v>15</v>
      </c>
      <c r="M9" s="114">
        <v>1</v>
      </c>
      <c r="N9" s="22">
        <v>1075</v>
      </c>
      <c r="O9" s="22">
        <v>1065</v>
      </c>
      <c r="P9" s="114">
        <v>10</v>
      </c>
    </row>
    <row r="10" spans="1:16">
      <c r="A10" s="26" t="s">
        <v>226</v>
      </c>
      <c r="B10" s="22">
        <v>38</v>
      </c>
      <c r="C10" s="22">
        <v>36</v>
      </c>
      <c r="D10" s="114">
        <v>2</v>
      </c>
      <c r="E10" s="22">
        <v>37</v>
      </c>
      <c r="F10" s="22">
        <v>35</v>
      </c>
      <c r="G10" s="114">
        <v>2</v>
      </c>
      <c r="H10" s="22">
        <v>0</v>
      </c>
      <c r="I10" s="22">
        <v>0</v>
      </c>
      <c r="J10" s="114">
        <v>0</v>
      </c>
      <c r="K10" s="22">
        <v>37</v>
      </c>
      <c r="L10" s="22">
        <v>35</v>
      </c>
      <c r="M10" s="114">
        <v>2</v>
      </c>
      <c r="N10" s="22">
        <v>1</v>
      </c>
      <c r="O10" s="22">
        <v>1</v>
      </c>
      <c r="P10" s="114">
        <v>0</v>
      </c>
    </row>
    <row r="11" spans="1:16">
      <c r="A11" s="26" t="s">
        <v>225</v>
      </c>
      <c r="B11" s="22">
        <v>13</v>
      </c>
      <c r="C11" s="22">
        <v>12</v>
      </c>
      <c r="D11" s="114">
        <v>1</v>
      </c>
      <c r="E11" s="22">
        <v>13</v>
      </c>
      <c r="F11" s="22">
        <v>12</v>
      </c>
      <c r="G11" s="114">
        <v>1</v>
      </c>
      <c r="H11" s="22">
        <v>0</v>
      </c>
      <c r="I11" s="22">
        <v>0</v>
      </c>
      <c r="J11" s="114">
        <v>0</v>
      </c>
      <c r="K11" s="22">
        <v>13</v>
      </c>
      <c r="L11" s="22">
        <v>12</v>
      </c>
      <c r="M11" s="114">
        <v>1</v>
      </c>
      <c r="N11" s="22">
        <v>0</v>
      </c>
      <c r="O11" s="22">
        <v>0</v>
      </c>
      <c r="P11" s="114">
        <v>0</v>
      </c>
    </row>
    <row r="12" spans="1:16">
      <c r="A12" s="26" t="s">
        <v>224</v>
      </c>
      <c r="B12" s="22">
        <v>28</v>
      </c>
      <c r="C12" s="22">
        <v>31</v>
      </c>
      <c r="D12" s="114">
        <v>-3</v>
      </c>
      <c r="E12" s="22">
        <v>28</v>
      </c>
      <c r="F12" s="22">
        <v>31</v>
      </c>
      <c r="G12" s="114">
        <v>-3</v>
      </c>
      <c r="H12" s="22">
        <v>0</v>
      </c>
      <c r="I12" s="22">
        <v>0</v>
      </c>
      <c r="J12" s="114">
        <v>0</v>
      </c>
      <c r="K12" s="22">
        <v>28</v>
      </c>
      <c r="L12" s="22">
        <v>31</v>
      </c>
      <c r="M12" s="114">
        <v>-3</v>
      </c>
      <c r="N12" s="22">
        <v>0</v>
      </c>
      <c r="O12" s="22">
        <v>0</v>
      </c>
      <c r="P12" s="114">
        <v>0</v>
      </c>
    </row>
    <row r="13" spans="1:16">
      <c r="A13" s="26" t="s">
        <v>223</v>
      </c>
      <c r="B13" s="22">
        <v>15</v>
      </c>
      <c r="C13" s="22">
        <v>14</v>
      </c>
      <c r="D13" s="114">
        <v>1</v>
      </c>
      <c r="E13" s="22">
        <v>15</v>
      </c>
      <c r="F13" s="22">
        <v>14</v>
      </c>
      <c r="G13" s="114">
        <v>1</v>
      </c>
      <c r="H13" s="22">
        <v>0</v>
      </c>
      <c r="I13" s="22">
        <v>0</v>
      </c>
      <c r="J13" s="114">
        <v>0</v>
      </c>
      <c r="K13" s="22">
        <v>15</v>
      </c>
      <c r="L13" s="22">
        <v>14</v>
      </c>
      <c r="M13" s="114">
        <v>1</v>
      </c>
      <c r="N13" s="22">
        <v>0</v>
      </c>
      <c r="O13" s="22">
        <v>0</v>
      </c>
      <c r="P13" s="114">
        <v>0</v>
      </c>
    </row>
    <row r="14" spans="1:16">
      <c r="A14" s="26" t="s">
        <v>1380</v>
      </c>
      <c r="B14" s="22">
        <v>22</v>
      </c>
      <c r="C14" s="22">
        <v>22</v>
      </c>
      <c r="D14" s="114">
        <v>0</v>
      </c>
      <c r="E14" s="22">
        <v>22</v>
      </c>
      <c r="F14" s="22">
        <v>22</v>
      </c>
      <c r="G14" s="114">
        <v>0</v>
      </c>
      <c r="H14" s="22">
        <v>0</v>
      </c>
      <c r="I14" s="22">
        <v>0</v>
      </c>
      <c r="J14" s="114">
        <v>0</v>
      </c>
      <c r="K14" s="22">
        <v>22</v>
      </c>
      <c r="L14" s="22">
        <v>22</v>
      </c>
      <c r="M14" s="114">
        <v>0</v>
      </c>
      <c r="N14" s="22">
        <v>0</v>
      </c>
      <c r="O14" s="22">
        <v>0</v>
      </c>
      <c r="P14" s="114">
        <v>0</v>
      </c>
    </row>
    <row r="15" spans="1:16">
      <c r="A15" s="26" t="s">
        <v>1381</v>
      </c>
      <c r="B15" s="22">
        <v>12</v>
      </c>
      <c r="C15" s="22">
        <v>12</v>
      </c>
      <c r="D15" s="114">
        <v>0</v>
      </c>
      <c r="E15" s="22">
        <v>12</v>
      </c>
      <c r="F15" s="22">
        <v>12</v>
      </c>
      <c r="G15" s="114">
        <v>0</v>
      </c>
      <c r="H15" s="22">
        <v>0</v>
      </c>
      <c r="I15" s="22">
        <v>0</v>
      </c>
      <c r="J15" s="114">
        <v>0</v>
      </c>
      <c r="K15" s="22">
        <v>12</v>
      </c>
      <c r="L15" s="22">
        <v>12</v>
      </c>
      <c r="M15" s="114">
        <v>0</v>
      </c>
      <c r="N15" s="22">
        <v>0</v>
      </c>
      <c r="O15" s="22">
        <v>0</v>
      </c>
      <c r="P15" s="114">
        <v>0</v>
      </c>
    </row>
    <row r="16" spans="1:16">
      <c r="A16" s="26" t="s">
        <v>1382</v>
      </c>
      <c r="B16" s="22">
        <v>22</v>
      </c>
      <c r="C16" s="22">
        <v>22</v>
      </c>
      <c r="D16" s="114">
        <v>0</v>
      </c>
      <c r="E16" s="22">
        <v>22</v>
      </c>
      <c r="F16" s="22">
        <v>22</v>
      </c>
      <c r="G16" s="114">
        <v>0</v>
      </c>
      <c r="H16" s="22">
        <v>0</v>
      </c>
      <c r="I16" s="22">
        <v>0</v>
      </c>
      <c r="J16" s="114">
        <v>0</v>
      </c>
      <c r="K16" s="22">
        <v>22</v>
      </c>
      <c r="L16" s="22">
        <v>22</v>
      </c>
      <c r="M16" s="114">
        <v>0</v>
      </c>
      <c r="N16" s="22">
        <v>0</v>
      </c>
      <c r="O16" s="22">
        <v>0</v>
      </c>
      <c r="P16" s="114">
        <v>0</v>
      </c>
    </row>
    <row r="17" spans="1:16">
      <c r="A17" s="26" t="s">
        <v>219</v>
      </c>
      <c r="B17" s="22">
        <v>8</v>
      </c>
      <c r="C17" s="22">
        <v>8</v>
      </c>
      <c r="D17" s="114">
        <v>0</v>
      </c>
      <c r="E17" s="22">
        <v>8</v>
      </c>
      <c r="F17" s="22">
        <v>8</v>
      </c>
      <c r="G17" s="114">
        <v>0</v>
      </c>
      <c r="H17" s="22">
        <v>0</v>
      </c>
      <c r="I17" s="22">
        <v>0</v>
      </c>
      <c r="J17" s="114">
        <v>0</v>
      </c>
      <c r="K17" s="22">
        <v>8</v>
      </c>
      <c r="L17" s="22">
        <v>8</v>
      </c>
      <c r="M17" s="114">
        <v>0</v>
      </c>
      <c r="N17" s="22">
        <v>0</v>
      </c>
      <c r="O17" s="22">
        <v>0</v>
      </c>
      <c r="P17" s="114">
        <v>0</v>
      </c>
    </row>
    <row r="18" spans="1:16">
      <c r="A18" s="26" t="s">
        <v>218</v>
      </c>
      <c r="B18" s="22">
        <v>7</v>
      </c>
      <c r="C18" s="22">
        <v>7</v>
      </c>
      <c r="D18" s="114">
        <v>0</v>
      </c>
      <c r="E18" s="22">
        <v>7</v>
      </c>
      <c r="F18" s="22">
        <v>7</v>
      </c>
      <c r="G18" s="114">
        <v>0</v>
      </c>
      <c r="H18" s="22">
        <v>0</v>
      </c>
      <c r="I18" s="22">
        <v>0</v>
      </c>
      <c r="J18" s="114">
        <v>0</v>
      </c>
      <c r="K18" s="22">
        <v>7</v>
      </c>
      <c r="L18" s="22">
        <v>7</v>
      </c>
      <c r="M18" s="114">
        <v>0</v>
      </c>
      <c r="N18" s="22">
        <v>0</v>
      </c>
      <c r="O18" s="22">
        <v>0</v>
      </c>
      <c r="P18" s="114">
        <v>0</v>
      </c>
    </row>
    <row r="19" spans="1:16">
      <c r="A19" s="26" t="s">
        <v>217</v>
      </c>
      <c r="B19" s="22">
        <v>11</v>
      </c>
      <c r="C19" s="22">
        <v>13</v>
      </c>
      <c r="D19" s="114">
        <v>-2</v>
      </c>
      <c r="E19" s="22">
        <v>11</v>
      </c>
      <c r="F19" s="22">
        <v>13</v>
      </c>
      <c r="G19" s="114">
        <v>-2</v>
      </c>
      <c r="H19" s="22">
        <v>0</v>
      </c>
      <c r="I19" s="22">
        <v>0</v>
      </c>
      <c r="J19" s="114">
        <v>0</v>
      </c>
      <c r="K19" s="22">
        <v>11</v>
      </c>
      <c r="L19" s="22">
        <v>13</v>
      </c>
      <c r="M19" s="114">
        <v>-2</v>
      </c>
      <c r="N19" s="22">
        <v>0</v>
      </c>
      <c r="O19" s="22">
        <v>0</v>
      </c>
      <c r="P19" s="114">
        <v>0</v>
      </c>
    </row>
    <row r="20" spans="1:16">
      <c r="A20" s="26" t="s">
        <v>216</v>
      </c>
      <c r="B20" s="22">
        <v>19</v>
      </c>
      <c r="C20" s="22">
        <v>25</v>
      </c>
      <c r="D20" s="114">
        <v>-6</v>
      </c>
      <c r="E20" s="22">
        <v>19</v>
      </c>
      <c r="F20" s="22">
        <v>25</v>
      </c>
      <c r="G20" s="114">
        <v>-6</v>
      </c>
      <c r="H20" s="22">
        <v>0</v>
      </c>
      <c r="I20" s="22">
        <v>0</v>
      </c>
      <c r="J20" s="114">
        <v>0</v>
      </c>
      <c r="K20" s="22">
        <v>19</v>
      </c>
      <c r="L20" s="22">
        <v>25</v>
      </c>
      <c r="M20" s="114">
        <v>-6</v>
      </c>
      <c r="N20" s="22">
        <v>0</v>
      </c>
      <c r="O20" s="22">
        <v>0</v>
      </c>
      <c r="P20" s="114">
        <v>0</v>
      </c>
    </row>
    <row r="21" spans="1:16">
      <c r="A21" s="26" t="s">
        <v>215</v>
      </c>
      <c r="B21" s="22">
        <v>12</v>
      </c>
      <c r="C21" s="22">
        <v>12</v>
      </c>
      <c r="D21" s="114">
        <v>0</v>
      </c>
      <c r="E21" s="22">
        <v>12</v>
      </c>
      <c r="F21" s="22">
        <v>12</v>
      </c>
      <c r="G21" s="114">
        <v>0</v>
      </c>
      <c r="H21" s="22">
        <v>0</v>
      </c>
      <c r="I21" s="22">
        <v>0</v>
      </c>
      <c r="J21" s="114">
        <v>0</v>
      </c>
      <c r="K21" s="22">
        <v>12</v>
      </c>
      <c r="L21" s="22">
        <v>12</v>
      </c>
      <c r="M21" s="114">
        <v>0</v>
      </c>
      <c r="N21" s="22">
        <v>0</v>
      </c>
      <c r="O21" s="22">
        <v>0</v>
      </c>
      <c r="P21" s="114">
        <v>0</v>
      </c>
    </row>
    <row r="22" spans="1:16">
      <c r="A22" s="26" t="s">
        <v>214</v>
      </c>
      <c r="B22" s="22">
        <v>3</v>
      </c>
      <c r="C22" s="22">
        <v>3</v>
      </c>
      <c r="D22" s="114">
        <v>0</v>
      </c>
      <c r="E22" s="22">
        <v>3</v>
      </c>
      <c r="F22" s="22">
        <v>3</v>
      </c>
      <c r="G22" s="114">
        <v>0</v>
      </c>
      <c r="H22" s="22">
        <v>0</v>
      </c>
      <c r="I22" s="22">
        <v>0</v>
      </c>
      <c r="J22" s="114">
        <v>0</v>
      </c>
      <c r="K22" s="22">
        <v>3</v>
      </c>
      <c r="L22" s="22">
        <v>3</v>
      </c>
      <c r="M22" s="114">
        <v>0</v>
      </c>
      <c r="N22" s="22">
        <v>0</v>
      </c>
      <c r="O22" s="22">
        <v>0</v>
      </c>
      <c r="P22" s="114">
        <v>0</v>
      </c>
    </row>
    <row r="23" spans="1:16">
      <c r="A23" s="26" t="s">
        <v>213</v>
      </c>
      <c r="B23" s="22">
        <v>1</v>
      </c>
      <c r="C23" s="22">
        <v>1</v>
      </c>
      <c r="D23" s="114">
        <v>0</v>
      </c>
      <c r="E23" s="22">
        <v>1</v>
      </c>
      <c r="F23" s="22">
        <v>1</v>
      </c>
      <c r="G23" s="114">
        <v>0</v>
      </c>
      <c r="H23" s="22">
        <v>0</v>
      </c>
      <c r="I23" s="22">
        <v>0</v>
      </c>
      <c r="J23" s="114">
        <v>0</v>
      </c>
      <c r="K23" s="22">
        <v>1</v>
      </c>
      <c r="L23" s="22">
        <v>1</v>
      </c>
      <c r="M23" s="114">
        <v>0</v>
      </c>
      <c r="N23" s="22">
        <v>0</v>
      </c>
      <c r="O23" s="22">
        <v>0</v>
      </c>
      <c r="P23" s="114">
        <v>0</v>
      </c>
    </row>
    <row r="24" spans="1:16">
      <c r="A24" s="26" t="s">
        <v>212</v>
      </c>
      <c r="B24" s="22">
        <v>1</v>
      </c>
      <c r="C24" s="22">
        <v>1</v>
      </c>
      <c r="D24" s="114">
        <v>0</v>
      </c>
      <c r="E24" s="22">
        <v>0</v>
      </c>
      <c r="F24" s="22">
        <v>0</v>
      </c>
      <c r="G24" s="114">
        <v>0</v>
      </c>
      <c r="H24" s="22">
        <v>1</v>
      </c>
      <c r="I24" s="22">
        <v>1</v>
      </c>
      <c r="J24" s="114">
        <v>0</v>
      </c>
      <c r="K24" s="22">
        <v>1</v>
      </c>
      <c r="L24" s="22">
        <v>1</v>
      </c>
      <c r="M24" s="114">
        <v>0</v>
      </c>
      <c r="N24" s="22">
        <v>0</v>
      </c>
      <c r="O24" s="22">
        <v>0</v>
      </c>
      <c r="P24" s="114">
        <v>0</v>
      </c>
    </row>
    <row r="25" spans="1:16">
      <c r="A25" s="26" t="s">
        <v>211</v>
      </c>
      <c r="B25" s="22">
        <v>32</v>
      </c>
      <c r="C25" s="22">
        <v>32</v>
      </c>
      <c r="D25" s="114">
        <v>0</v>
      </c>
      <c r="E25" s="22">
        <v>0</v>
      </c>
      <c r="F25" s="22">
        <v>0</v>
      </c>
      <c r="G25" s="114">
        <v>0</v>
      </c>
      <c r="H25" s="22">
        <v>0</v>
      </c>
      <c r="I25" s="22">
        <v>0</v>
      </c>
      <c r="J25" s="114">
        <v>0</v>
      </c>
      <c r="K25" s="22">
        <v>0</v>
      </c>
      <c r="L25" s="22">
        <v>0</v>
      </c>
      <c r="M25" s="114">
        <v>0</v>
      </c>
      <c r="N25" s="22">
        <v>32</v>
      </c>
      <c r="O25" s="22">
        <v>32</v>
      </c>
      <c r="P25" s="114">
        <v>0</v>
      </c>
    </row>
    <row r="26" spans="1:16">
      <c r="A26" s="26" t="s">
        <v>1383</v>
      </c>
      <c r="B26" s="22">
        <v>7</v>
      </c>
      <c r="C26" s="22">
        <v>7</v>
      </c>
      <c r="D26" s="114">
        <v>0</v>
      </c>
      <c r="E26" s="22">
        <v>7</v>
      </c>
      <c r="F26" s="22">
        <v>7</v>
      </c>
      <c r="G26" s="114">
        <v>0</v>
      </c>
      <c r="H26" s="22">
        <v>0</v>
      </c>
      <c r="I26" s="22">
        <v>0</v>
      </c>
      <c r="J26" s="114">
        <v>0</v>
      </c>
      <c r="K26" s="22">
        <v>7</v>
      </c>
      <c r="L26" s="22">
        <v>7</v>
      </c>
      <c r="M26" s="114">
        <v>0</v>
      </c>
      <c r="N26" s="22">
        <v>0</v>
      </c>
      <c r="O26" s="22">
        <v>0</v>
      </c>
      <c r="P26" s="114">
        <v>0</v>
      </c>
    </row>
    <row r="27" spans="1:16">
      <c r="A27" s="26" t="s">
        <v>209</v>
      </c>
      <c r="B27" s="22">
        <v>33</v>
      </c>
      <c r="C27" s="22">
        <v>34</v>
      </c>
      <c r="D27" s="114">
        <v>-1</v>
      </c>
      <c r="E27" s="22">
        <v>33</v>
      </c>
      <c r="F27" s="22">
        <v>34</v>
      </c>
      <c r="G27" s="114">
        <v>-1</v>
      </c>
      <c r="H27" s="22">
        <v>0</v>
      </c>
      <c r="I27" s="22">
        <v>0</v>
      </c>
      <c r="J27" s="114">
        <v>0</v>
      </c>
      <c r="K27" s="22">
        <v>33</v>
      </c>
      <c r="L27" s="22">
        <v>34</v>
      </c>
      <c r="M27" s="114">
        <v>-1</v>
      </c>
      <c r="N27" s="22">
        <v>0</v>
      </c>
      <c r="O27" s="22">
        <v>0</v>
      </c>
      <c r="P27" s="114">
        <v>0</v>
      </c>
    </row>
    <row r="28" spans="1:16">
      <c r="A28" s="26" t="s">
        <v>208</v>
      </c>
      <c r="B28" s="22">
        <v>283</v>
      </c>
      <c r="C28" s="22">
        <v>281</v>
      </c>
      <c r="D28" s="114">
        <v>2</v>
      </c>
      <c r="E28" s="22">
        <v>8</v>
      </c>
      <c r="F28" s="22">
        <v>10</v>
      </c>
      <c r="G28" s="114">
        <v>-2</v>
      </c>
      <c r="H28" s="22">
        <v>275</v>
      </c>
      <c r="I28" s="22">
        <v>271</v>
      </c>
      <c r="J28" s="114">
        <v>4</v>
      </c>
      <c r="K28" s="22">
        <v>283</v>
      </c>
      <c r="L28" s="22">
        <v>281</v>
      </c>
      <c r="M28" s="114">
        <v>2</v>
      </c>
      <c r="N28" s="22">
        <v>0</v>
      </c>
      <c r="O28" s="22">
        <v>0</v>
      </c>
      <c r="P28" s="114">
        <v>0</v>
      </c>
    </row>
    <row r="29" spans="1:16">
      <c r="A29" s="26" t="s">
        <v>207</v>
      </c>
      <c r="B29" s="22">
        <v>62</v>
      </c>
      <c r="C29" s="22">
        <v>65</v>
      </c>
      <c r="D29" s="114">
        <v>-3</v>
      </c>
      <c r="E29" s="22">
        <v>24</v>
      </c>
      <c r="F29" s="22">
        <v>24</v>
      </c>
      <c r="G29" s="114">
        <v>0</v>
      </c>
      <c r="H29" s="22">
        <v>0</v>
      </c>
      <c r="I29" s="22">
        <v>0</v>
      </c>
      <c r="J29" s="114">
        <v>0</v>
      </c>
      <c r="K29" s="22">
        <v>24</v>
      </c>
      <c r="L29" s="22">
        <v>24</v>
      </c>
      <c r="M29" s="114">
        <v>0</v>
      </c>
      <c r="N29" s="22">
        <v>38</v>
      </c>
      <c r="O29" s="22">
        <v>41</v>
      </c>
      <c r="P29" s="114">
        <v>-3</v>
      </c>
    </row>
    <row r="30" spans="1:16">
      <c r="A30" s="26" t="s">
        <v>206</v>
      </c>
      <c r="B30" s="22">
        <v>522</v>
      </c>
      <c r="C30" s="22">
        <v>540</v>
      </c>
      <c r="D30" s="114">
        <v>-18</v>
      </c>
      <c r="E30" s="22">
        <v>45</v>
      </c>
      <c r="F30" s="22">
        <v>47</v>
      </c>
      <c r="G30" s="114">
        <v>-2</v>
      </c>
      <c r="H30" s="22">
        <v>233</v>
      </c>
      <c r="I30" s="22">
        <v>233</v>
      </c>
      <c r="J30" s="114">
        <v>0</v>
      </c>
      <c r="K30" s="22">
        <v>278</v>
      </c>
      <c r="L30" s="22">
        <v>280</v>
      </c>
      <c r="M30" s="114">
        <v>-2</v>
      </c>
      <c r="N30" s="22">
        <v>244</v>
      </c>
      <c r="O30" s="22">
        <v>260</v>
      </c>
      <c r="P30" s="114">
        <v>-16</v>
      </c>
    </row>
    <row r="31" spans="1:16">
      <c r="A31" s="26" t="s">
        <v>1384</v>
      </c>
      <c r="B31" s="22">
        <v>109</v>
      </c>
      <c r="C31" s="22">
        <v>109</v>
      </c>
      <c r="D31" s="114">
        <v>0</v>
      </c>
      <c r="E31" s="22">
        <v>0</v>
      </c>
      <c r="F31" s="22">
        <v>0</v>
      </c>
      <c r="G31" s="114">
        <v>0</v>
      </c>
      <c r="H31" s="22">
        <v>109</v>
      </c>
      <c r="I31" s="22">
        <v>109</v>
      </c>
      <c r="J31" s="114">
        <v>0</v>
      </c>
      <c r="K31" s="22">
        <v>109</v>
      </c>
      <c r="L31" s="22">
        <v>109</v>
      </c>
      <c r="M31" s="114">
        <v>0</v>
      </c>
      <c r="N31" s="22">
        <v>0</v>
      </c>
      <c r="O31" s="22">
        <v>0</v>
      </c>
      <c r="P31" s="114">
        <v>0</v>
      </c>
    </row>
    <row r="32" spans="1:16">
      <c r="A32" s="26" t="s">
        <v>204</v>
      </c>
      <c r="B32" s="22">
        <v>341</v>
      </c>
      <c r="C32" s="22">
        <v>343</v>
      </c>
      <c r="D32" s="114">
        <v>-2</v>
      </c>
      <c r="E32" s="22">
        <v>66</v>
      </c>
      <c r="F32" s="22">
        <v>68</v>
      </c>
      <c r="G32" s="114">
        <v>-2</v>
      </c>
      <c r="H32" s="22">
        <v>275</v>
      </c>
      <c r="I32" s="22">
        <v>275</v>
      </c>
      <c r="J32" s="114">
        <v>0</v>
      </c>
      <c r="K32" s="22">
        <v>341</v>
      </c>
      <c r="L32" s="22">
        <v>343</v>
      </c>
      <c r="M32" s="114">
        <v>-2</v>
      </c>
      <c r="N32" s="22">
        <v>0</v>
      </c>
      <c r="O32" s="22">
        <v>0</v>
      </c>
      <c r="P32" s="114">
        <v>0</v>
      </c>
    </row>
    <row r="33" spans="1:16">
      <c r="A33" s="26" t="s">
        <v>203</v>
      </c>
      <c r="B33" s="22">
        <v>261</v>
      </c>
      <c r="C33" s="22">
        <v>261</v>
      </c>
      <c r="D33" s="114">
        <v>0</v>
      </c>
      <c r="E33" s="22">
        <v>53</v>
      </c>
      <c r="F33" s="22">
        <v>53</v>
      </c>
      <c r="G33" s="114">
        <v>0</v>
      </c>
      <c r="H33" s="22">
        <v>208</v>
      </c>
      <c r="I33" s="22">
        <v>208</v>
      </c>
      <c r="J33" s="114">
        <v>0</v>
      </c>
      <c r="K33" s="22">
        <v>261</v>
      </c>
      <c r="L33" s="22">
        <v>261</v>
      </c>
      <c r="M33" s="114">
        <v>0</v>
      </c>
      <c r="N33" s="22">
        <v>0</v>
      </c>
      <c r="O33" s="22">
        <v>0</v>
      </c>
      <c r="P33" s="114">
        <v>0</v>
      </c>
    </row>
    <row r="34" spans="1:16">
      <c r="A34" s="26" t="s">
        <v>202</v>
      </c>
      <c r="B34" s="22">
        <v>382</v>
      </c>
      <c r="C34" s="22">
        <v>376</v>
      </c>
      <c r="D34" s="114">
        <v>6</v>
      </c>
      <c r="E34" s="22">
        <v>0</v>
      </c>
      <c r="F34" s="22">
        <v>0</v>
      </c>
      <c r="G34" s="114">
        <v>0</v>
      </c>
      <c r="H34" s="22">
        <v>382</v>
      </c>
      <c r="I34" s="22">
        <v>376</v>
      </c>
      <c r="J34" s="114">
        <v>6</v>
      </c>
      <c r="K34" s="22">
        <v>382</v>
      </c>
      <c r="L34" s="22">
        <v>376</v>
      </c>
      <c r="M34" s="114">
        <v>6</v>
      </c>
      <c r="N34" s="22">
        <v>0</v>
      </c>
      <c r="O34" s="22">
        <v>0</v>
      </c>
      <c r="P34" s="114">
        <v>0</v>
      </c>
    </row>
    <row r="35" spans="1:16">
      <c r="A35" s="26" t="s">
        <v>201</v>
      </c>
      <c r="B35" s="22">
        <v>10</v>
      </c>
      <c r="C35" s="22">
        <v>12</v>
      </c>
      <c r="D35" s="114">
        <v>-2</v>
      </c>
      <c r="E35" s="22">
        <v>10</v>
      </c>
      <c r="F35" s="22">
        <v>12</v>
      </c>
      <c r="G35" s="114">
        <v>-2</v>
      </c>
      <c r="H35" s="22">
        <v>0</v>
      </c>
      <c r="I35" s="22">
        <v>0</v>
      </c>
      <c r="J35" s="114">
        <v>0</v>
      </c>
      <c r="K35" s="22">
        <v>10</v>
      </c>
      <c r="L35" s="22">
        <v>12</v>
      </c>
      <c r="M35" s="114">
        <v>-2</v>
      </c>
      <c r="N35" s="22">
        <v>0</v>
      </c>
      <c r="O35" s="22">
        <v>0</v>
      </c>
      <c r="P35" s="114">
        <v>0</v>
      </c>
    </row>
    <row r="36" spans="1:16">
      <c r="A36" s="26" t="s">
        <v>200</v>
      </c>
      <c r="B36" s="22">
        <v>263</v>
      </c>
      <c r="C36" s="22">
        <v>262</v>
      </c>
      <c r="D36" s="114">
        <v>1</v>
      </c>
      <c r="E36" s="22">
        <v>0</v>
      </c>
      <c r="F36" s="22">
        <v>0</v>
      </c>
      <c r="G36" s="114">
        <v>0</v>
      </c>
      <c r="H36" s="22">
        <v>263</v>
      </c>
      <c r="I36" s="22">
        <v>262</v>
      </c>
      <c r="J36" s="114">
        <v>1</v>
      </c>
      <c r="K36" s="22">
        <v>263</v>
      </c>
      <c r="L36" s="22">
        <v>262</v>
      </c>
      <c r="M36" s="114">
        <v>1</v>
      </c>
      <c r="N36" s="22">
        <v>0</v>
      </c>
      <c r="O36" s="22">
        <v>0</v>
      </c>
      <c r="P36" s="114">
        <v>0</v>
      </c>
    </row>
    <row r="37" spans="1:16">
      <c r="A37" s="26" t="s">
        <v>199</v>
      </c>
      <c r="B37" s="22">
        <v>79</v>
      </c>
      <c r="C37" s="22">
        <v>78</v>
      </c>
      <c r="D37" s="114">
        <v>1</v>
      </c>
      <c r="E37" s="22">
        <v>0</v>
      </c>
      <c r="F37" s="22">
        <v>0</v>
      </c>
      <c r="G37" s="114">
        <v>0</v>
      </c>
      <c r="H37" s="22">
        <v>0</v>
      </c>
      <c r="I37" s="22">
        <v>0</v>
      </c>
      <c r="J37" s="114">
        <v>0</v>
      </c>
      <c r="K37" s="22">
        <v>0</v>
      </c>
      <c r="L37" s="22">
        <v>0</v>
      </c>
      <c r="M37" s="114">
        <v>0</v>
      </c>
      <c r="N37" s="22">
        <v>79</v>
      </c>
      <c r="O37" s="22">
        <v>78</v>
      </c>
      <c r="P37" s="114">
        <v>1</v>
      </c>
    </row>
    <row r="38" spans="1:16">
      <c r="A38" s="26" t="s">
        <v>198</v>
      </c>
      <c r="B38" s="22">
        <v>196</v>
      </c>
      <c r="C38" s="22">
        <v>197</v>
      </c>
      <c r="D38" s="114">
        <v>-1</v>
      </c>
      <c r="E38" s="22">
        <v>9</v>
      </c>
      <c r="F38" s="22">
        <v>9</v>
      </c>
      <c r="G38" s="114">
        <v>0</v>
      </c>
      <c r="H38" s="22">
        <v>187</v>
      </c>
      <c r="I38" s="22">
        <v>188</v>
      </c>
      <c r="J38" s="114">
        <v>-1</v>
      </c>
      <c r="K38" s="22">
        <v>196</v>
      </c>
      <c r="L38" s="22">
        <v>197</v>
      </c>
      <c r="M38" s="114">
        <v>-1</v>
      </c>
      <c r="N38" s="22">
        <v>0</v>
      </c>
      <c r="O38" s="22">
        <v>0</v>
      </c>
      <c r="P38" s="114">
        <v>0</v>
      </c>
    </row>
    <row r="39" spans="1:16">
      <c r="A39" s="26" t="s">
        <v>197</v>
      </c>
      <c r="B39" s="22">
        <v>31</v>
      </c>
      <c r="C39" s="22">
        <v>29</v>
      </c>
      <c r="D39" s="114">
        <v>2</v>
      </c>
      <c r="E39" s="22">
        <v>11</v>
      </c>
      <c r="F39" s="22">
        <v>10</v>
      </c>
      <c r="G39" s="114">
        <v>1</v>
      </c>
      <c r="H39" s="22">
        <v>0</v>
      </c>
      <c r="I39" s="22">
        <v>0</v>
      </c>
      <c r="J39" s="114">
        <v>0</v>
      </c>
      <c r="K39" s="22">
        <v>11</v>
      </c>
      <c r="L39" s="22">
        <v>10</v>
      </c>
      <c r="M39" s="114">
        <v>1</v>
      </c>
      <c r="N39" s="22">
        <v>20</v>
      </c>
      <c r="O39" s="22">
        <v>19</v>
      </c>
      <c r="P39" s="114">
        <v>1</v>
      </c>
    </row>
    <row r="40" spans="1:16">
      <c r="A40" s="26" t="s">
        <v>196</v>
      </c>
      <c r="B40" s="22">
        <v>78</v>
      </c>
      <c r="C40" s="22">
        <v>73</v>
      </c>
      <c r="D40" s="114">
        <v>5</v>
      </c>
      <c r="E40" s="22">
        <v>0</v>
      </c>
      <c r="F40" s="22">
        <v>0</v>
      </c>
      <c r="G40" s="114">
        <v>0</v>
      </c>
      <c r="H40" s="22">
        <v>0</v>
      </c>
      <c r="I40" s="22">
        <v>0</v>
      </c>
      <c r="J40" s="114">
        <v>0</v>
      </c>
      <c r="K40" s="22">
        <v>0</v>
      </c>
      <c r="L40" s="22">
        <v>0</v>
      </c>
      <c r="M40" s="114">
        <v>0</v>
      </c>
      <c r="N40" s="22">
        <v>78</v>
      </c>
      <c r="O40" s="22">
        <v>73</v>
      </c>
      <c r="P40" s="114">
        <v>5</v>
      </c>
    </row>
    <row r="41" spans="1:16">
      <c r="A41" s="26" t="s">
        <v>195</v>
      </c>
      <c r="B41" s="22">
        <v>23</v>
      </c>
      <c r="C41" s="22">
        <v>23</v>
      </c>
      <c r="D41" s="114">
        <v>0</v>
      </c>
      <c r="E41" s="22">
        <v>0</v>
      </c>
      <c r="F41" s="22">
        <v>0</v>
      </c>
      <c r="G41" s="114">
        <v>0</v>
      </c>
      <c r="H41" s="22">
        <v>0</v>
      </c>
      <c r="I41" s="22">
        <v>0</v>
      </c>
      <c r="J41" s="114">
        <v>0</v>
      </c>
      <c r="K41" s="22">
        <v>0</v>
      </c>
      <c r="L41" s="22">
        <v>0</v>
      </c>
      <c r="M41" s="114">
        <v>0</v>
      </c>
      <c r="N41" s="22">
        <v>23</v>
      </c>
      <c r="O41" s="22">
        <v>23</v>
      </c>
      <c r="P41" s="114">
        <v>0</v>
      </c>
    </row>
    <row r="42" spans="1:16">
      <c r="A42" s="26" t="s">
        <v>194</v>
      </c>
      <c r="B42" s="22">
        <v>27</v>
      </c>
      <c r="C42" s="22">
        <v>27</v>
      </c>
      <c r="D42" s="114">
        <v>0</v>
      </c>
      <c r="E42" s="22">
        <v>0</v>
      </c>
      <c r="F42" s="22">
        <v>0</v>
      </c>
      <c r="G42" s="114">
        <v>0</v>
      </c>
      <c r="H42" s="22">
        <v>0</v>
      </c>
      <c r="I42" s="22">
        <v>0</v>
      </c>
      <c r="J42" s="114">
        <v>0</v>
      </c>
      <c r="K42" s="22">
        <v>0</v>
      </c>
      <c r="L42" s="22">
        <v>0</v>
      </c>
      <c r="M42" s="114">
        <v>0</v>
      </c>
      <c r="N42" s="22">
        <v>27</v>
      </c>
      <c r="O42" s="22">
        <v>27</v>
      </c>
      <c r="P42" s="114">
        <v>0</v>
      </c>
    </row>
    <row r="43" spans="1:16">
      <c r="A43" s="26" t="s">
        <v>193</v>
      </c>
      <c r="B43" s="22">
        <v>15</v>
      </c>
      <c r="C43" s="22">
        <v>15</v>
      </c>
      <c r="D43" s="114">
        <v>0</v>
      </c>
      <c r="E43" s="22">
        <v>0</v>
      </c>
      <c r="F43" s="22">
        <v>0</v>
      </c>
      <c r="G43" s="114">
        <v>0</v>
      </c>
      <c r="H43" s="22">
        <v>0</v>
      </c>
      <c r="I43" s="22">
        <v>0</v>
      </c>
      <c r="J43" s="114">
        <v>0</v>
      </c>
      <c r="K43" s="22">
        <v>0</v>
      </c>
      <c r="L43" s="22">
        <v>0</v>
      </c>
      <c r="M43" s="114">
        <v>0</v>
      </c>
      <c r="N43" s="22">
        <v>15</v>
      </c>
      <c r="O43" s="22">
        <v>15</v>
      </c>
      <c r="P43" s="114">
        <v>0</v>
      </c>
    </row>
    <row r="44" spans="1:16">
      <c r="A44" s="26" t="s">
        <v>192</v>
      </c>
      <c r="B44" s="22">
        <v>53</v>
      </c>
      <c r="C44" s="22">
        <v>51</v>
      </c>
      <c r="D44" s="114">
        <v>2</v>
      </c>
      <c r="E44" s="22">
        <v>0</v>
      </c>
      <c r="F44" s="22">
        <v>0</v>
      </c>
      <c r="G44" s="114">
        <v>0</v>
      </c>
      <c r="H44" s="22">
        <v>0</v>
      </c>
      <c r="I44" s="22">
        <v>0</v>
      </c>
      <c r="J44" s="114">
        <v>0</v>
      </c>
      <c r="K44" s="22">
        <v>0</v>
      </c>
      <c r="L44" s="22">
        <v>0</v>
      </c>
      <c r="M44" s="114">
        <v>0</v>
      </c>
      <c r="N44" s="22">
        <v>53</v>
      </c>
      <c r="O44" s="22">
        <v>51</v>
      </c>
      <c r="P44" s="114">
        <v>2</v>
      </c>
    </row>
    <row r="45" spans="1:16">
      <c r="A45" s="26" t="s">
        <v>191</v>
      </c>
      <c r="B45" s="22">
        <v>27</v>
      </c>
      <c r="C45" s="22">
        <v>27</v>
      </c>
      <c r="D45" s="114">
        <v>0</v>
      </c>
      <c r="E45" s="22">
        <v>27</v>
      </c>
      <c r="F45" s="22">
        <v>27</v>
      </c>
      <c r="G45" s="114">
        <v>0</v>
      </c>
      <c r="H45" s="22">
        <v>0</v>
      </c>
      <c r="I45" s="22">
        <v>0</v>
      </c>
      <c r="J45" s="114">
        <v>0</v>
      </c>
      <c r="K45" s="22">
        <v>27</v>
      </c>
      <c r="L45" s="22">
        <v>27</v>
      </c>
      <c r="M45" s="114">
        <v>0</v>
      </c>
      <c r="N45" s="22">
        <v>0</v>
      </c>
      <c r="O45" s="22">
        <v>0</v>
      </c>
      <c r="P45" s="114">
        <v>0</v>
      </c>
    </row>
    <row r="46" spans="1:16">
      <c r="A46" s="26" t="s">
        <v>1385</v>
      </c>
      <c r="B46" s="22">
        <v>0</v>
      </c>
      <c r="C46" s="22">
        <v>60</v>
      </c>
      <c r="D46" s="114">
        <v>-60</v>
      </c>
      <c r="E46" s="22">
        <v>0</v>
      </c>
      <c r="F46" s="22">
        <v>0</v>
      </c>
      <c r="G46" s="114">
        <v>0</v>
      </c>
      <c r="H46" s="22">
        <v>0</v>
      </c>
      <c r="I46" s="22">
        <v>0</v>
      </c>
      <c r="J46" s="114">
        <v>0</v>
      </c>
      <c r="K46" s="22">
        <v>0</v>
      </c>
      <c r="L46" s="22">
        <v>0</v>
      </c>
      <c r="M46" s="114">
        <v>0</v>
      </c>
      <c r="N46" s="22">
        <v>0</v>
      </c>
      <c r="O46" s="22">
        <v>60</v>
      </c>
      <c r="P46" s="114">
        <v>-60</v>
      </c>
    </row>
    <row r="47" spans="1:16">
      <c r="A47" s="26" t="s">
        <v>190</v>
      </c>
      <c r="B47" s="22">
        <v>32</v>
      </c>
      <c r="C47" s="22">
        <v>31</v>
      </c>
      <c r="D47" s="114">
        <v>1</v>
      </c>
      <c r="E47" s="22">
        <v>0</v>
      </c>
      <c r="F47" s="22">
        <v>0</v>
      </c>
      <c r="G47" s="114">
        <v>0</v>
      </c>
      <c r="H47" s="22">
        <v>0</v>
      </c>
      <c r="I47" s="22">
        <v>0</v>
      </c>
      <c r="J47" s="114">
        <v>0</v>
      </c>
      <c r="K47" s="22">
        <v>0</v>
      </c>
      <c r="L47" s="22">
        <v>0</v>
      </c>
      <c r="M47" s="114">
        <v>0</v>
      </c>
      <c r="N47" s="22">
        <v>32</v>
      </c>
      <c r="O47" s="22">
        <v>31</v>
      </c>
      <c r="P47" s="114">
        <v>1</v>
      </c>
    </row>
    <row r="48" spans="1:16">
      <c r="A48" s="26" t="s">
        <v>1386</v>
      </c>
      <c r="B48" s="22">
        <v>20</v>
      </c>
      <c r="C48" s="22">
        <v>18</v>
      </c>
      <c r="D48" s="114">
        <v>2</v>
      </c>
      <c r="E48" s="22">
        <v>3</v>
      </c>
      <c r="F48" s="22">
        <v>3</v>
      </c>
      <c r="G48" s="114">
        <v>0</v>
      </c>
      <c r="H48" s="22">
        <v>0</v>
      </c>
      <c r="I48" s="22">
        <v>0</v>
      </c>
      <c r="J48" s="114">
        <v>0</v>
      </c>
      <c r="K48" s="22">
        <v>3</v>
      </c>
      <c r="L48" s="22">
        <v>3</v>
      </c>
      <c r="M48" s="114">
        <v>0</v>
      </c>
      <c r="N48" s="22">
        <v>17</v>
      </c>
      <c r="O48" s="22">
        <v>15</v>
      </c>
      <c r="P48" s="114">
        <v>2</v>
      </c>
    </row>
    <row r="49" spans="1:37" ht="13.5" customHeight="1">
      <c r="A49" s="26" t="s">
        <v>188</v>
      </c>
      <c r="B49" s="22">
        <v>148</v>
      </c>
      <c r="C49" s="22">
        <v>0</v>
      </c>
      <c r="D49" s="114">
        <v>148</v>
      </c>
      <c r="E49" s="22">
        <v>0</v>
      </c>
      <c r="F49" s="22">
        <v>0</v>
      </c>
      <c r="G49" s="114">
        <v>0</v>
      </c>
      <c r="H49" s="22">
        <v>0</v>
      </c>
      <c r="I49" s="22">
        <v>0</v>
      </c>
      <c r="J49" s="114">
        <v>0</v>
      </c>
      <c r="K49" s="22">
        <v>0</v>
      </c>
      <c r="L49" s="22">
        <v>0</v>
      </c>
      <c r="M49" s="114">
        <v>0</v>
      </c>
      <c r="N49" s="22">
        <v>148</v>
      </c>
      <c r="O49" s="22">
        <v>0</v>
      </c>
      <c r="P49" s="114">
        <v>148</v>
      </c>
    </row>
    <row r="50" spans="1:37" ht="13.5" customHeight="1">
      <c r="A50" s="16" t="s">
        <v>1387</v>
      </c>
      <c r="B50" s="22">
        <v>4754</v>
      </c>
      <c r="C50" s="22">
        <v>4652</v>
      </c>
      <c r="D50" s="22">
        <v>102</v>
      </c>
      <c r="E50" s="22">
        <v>530</v>
      </c>
      <c r="F50" s="22">
        <v>544</v>
      </c>
      <c r="G50" s="22">
        <v>-14</v>
      </c>
      <c r="H50" s="22">
        <v>1933</v>
      </c>
      <c r="I50" s="22">
        <v>1923</v>
      </c>
      <c r="J50" s="22">
        <v>10</v>
      </c>
      <c r="K50" s="22">
        <v>2463</v>
      </c>
      <c r="L50" s="22">
        <v>2467</v>
      </c>
      <c r="M50" s="22">
        <v>-4</v>
      </c>
      <c r="N50" s="22">
        <v>2291</v>
      </c>
      <c r="O50" s="22">
        <v>2185</v>
      </c>
      <c r="P50" s="22">
        <v>106</v>
      </c>
    </row>
    <row r="51" spans="1:37" s="115" customFormat="1" ht="13.5" customHeight="1">
      <c r="A51" s="116" t="s">
        <v>1388</v>
      </c>
      <c r="B51" s="117">
        <v>108</v>
      </c>
      <c r="C51" s="117">
        <v>106</v>
      </c>
      <c r="D51" s="117">
        <v>2</v>
      </c>
      <c r="E51" s="117">
        <v>19</v>
      </c>
      <c r="F51" s="117">
        <v>19</v>
      </c>
      <c r="G51" s="117">
        <v>0</v>
      </c>
      <c r="H51" s="117">
        <v>215</v>
      </c>
      <c r="I51" s="117">
        <v>214</v>
      </c>
      <c r="J51" s="117">
        <v>1</v>
      </c>
      <c r="K51" s="117">
        <v>77</v>
      </c>
      <c r="L51" s="117">
        <v>77</v>
      </c>
      <c r="M51" s="117">
        <v>0</v>
      </c>
      <c r="N51" s="117">
        <v>121</v>
      </c>
      <c r="O51" s="117">
        <v>115</v>
      </c>
      <c r="P51" s="117">
        <v>6</v>
      </c>
    </row>
    <row r="52" spans="1:37" ht="13.5" customHeight="1">
      <c r="A52" s="116" t="s">
        <v>1389</v>
      </c>
      <c r="B52" s="114">
        <v>4754</v>
      </c>
      <c r="C52" s="114">
        <v>4652</v>
      </c>
      <c r="D52" s="114">
        <v>102</v>
      </c>
      <c r="E52" s="114">
        <v>530</v>
      </c>
      <c r="F52" s="114">
        <v>544</v>
      </c>
      <c r="G52" s="114">
        <v>-14</v>
      </c>
      <c r="H52" s="114">
        <v>1933</v>
      </c>
      <c r="I52" s="114">
        <v>1923</v>
      </c>
      <c r="J52" s="114">
        <v>10</v>
      </c>
      <c r="K52" s="114">
        <v>2463</v>
      </c>
      <c r="L52" s="114">
        <v>2467</v>
      </c>
      <c r="M52" s="114">
        <v>-4</v>
      </c>
      <c r="N52" s="114">
        <v>2291</v>
      </c>
      <c r="O52" s="114">
        <v>2185</v>
      </c>
      <c r="P52" s="114">
        <v>106</v>
      </c>
    </row>
    <row r="53" spans="1:37" ht="6.75" customHeight="1">
      <c r="A53" s="1018"/>
      <c r="B53" s="1016"/>
      <c r="C53" s="1016"/>
      <c r="D53" s="1016"/>
      <c r="E53" s="1016"/>
      <c r="F53" s="1016"/>
      <c r="G53" s="1016"/>
      <c r="H53" s="1016"/>
      <c r="I53" s="1016"/>
      <c r="J53" s="1016"/>
      <c r="K53" s="1016"/>
      <c r="L53" s="1016"/>
      <c r="M53" s="1016"/>
      <c r="N53" s="1016"/>
      <c r="O53" s="1016"/>
      <c r="P53" s="1016"/>
    </row>
    <row r="54" spans="1:37" s="115" customFormat="1" ht="6.75" customHeight="1">
      <c r="A54" s="116"/>
      <c r="B54" s="117"/>
      <c r="C54" s="117"/>
      <c r="D54" s="117"/>
      <c r="E54" s="117"/>
      <c r="F54" s="117"/>
      <c r="G54" s="117"/>
      <c r="H54" s="117"/>
      <c r="I54" s="117"/>
      <c r="J54" s="117"/>
      <c r="K54" s="117"/>
      <c r="L54" s="117"/>
      <c r="M54" s="117"/>
      <c r="N54" s="117"/>
      <c r="O54" s="117"/>
      <c r="P54" s="117"/>
    </row>
    <row r="55" spans="1:37" ht="13.5" customHeight="1">
      <c r="A55" s="116" t="s">
        <v>1390</v>
      </c>
      <c r="B55" s="114">
        <v>53556</v>
      </c>
      <c r="C55" s="114">
        <v>53504</v>
      </c>
      <c r="D55" s="114">
        <v>52</v>
      </c>
      <c r="E55" s="114">
        <v>30075</v>
      </c>
      <c r="F55" s="114">
        <v>29784</v>
      </c>
      <c r="G55" s="114">
        <v>291</v>
      </c>
      <c r="H55" s="114">
        <v>16235</v>
      </c>
      <c r="I55" s="114">
        <v>16279</v>
      </c>
      <c r="J55" s="114">
        <v>-44</v>
      </c>
      <c r="K55" s="114">
        <v>46310</v>
      </c>
      <c r="L55" s="114">
        <v>46063</v>
      </c>
      <c r="M55" s="114">
        <v>247</v>
      </c>
      <c r="N55" s="114">
        <v>7246</v>
      </c>
      <c r="O55" s="114">
        <v>7441</v>
      </c>
      <c r="P55" s="114">
        <v>-195</v>
      </c>
    </row>
    <row r="56" spans="1:37" s="115" customFormat="1">
      <c r="A56" s="118"/>
      <c r="B56" s="119"/>
      <c r="C56" s="119"/>
      <c r="D56" s="119"/>
      <c r="E56" s="119"/>
      <c r="F56" s="119"/>
      <c r="G56" s="119"/>
      <c r="H56" s="119"/>
      <c r="I56" s="119"/>
      <c r="J56" s="119"/>
      <c r="K56" s="119"/>
      <c r="L56" s="119"/>
      <c r="M56" s="119"/>
      <c r="N56" s="119"/>
      <c r="O56" s="119"/>
      <c r="P56" s="119"/>
      <c r="Q56" s="120"/>
      <c r="R56" s="120"/>
      <c r="S56" s="120"/>
      <c r="T56" s="120"/>
      <c r="U56" s="120"/>
      <c r="V56" s="120"/>
      <c r="W56" s="120"/>
      <c r="X56" s="120"/>
      <c r="Y56" s="120"/>
      <c r="Z56" s="120"/>
      <c r="AA56" s="120"/>
      <c r="AB56" s="120"/>
      <c r="AC56" s="120"/>
      <c r="AD56" s="120"/>
      <c r="AE56" s="120"/>
      <c r="AF56" s="120"/>
      <c r="AG56" s="120"/>
      <c r="AH56" s="120"/>
      <c r="AI56" s="120"/>
      <c r="AJ56" s="120"/>
      <c r="AK56" s="120"/>
    </row>
    <row r="57" spans="1:37">
      <c r="A57" s="1019" t="s">
        <v>1391</v>
      </c>
      <c r="B57" s="1017">
        <v>58310</v>
      </c>
      <c r="C57" s="1017">
        <v>58156</v>
      </c>
      <c r="D57" s="1017">
        <v>154</v>
      </c>
      <c r="E57" s="1017">
        <v>30605</v>
      </c>
      <c r="F57" s="1017">
        <v>30328</v>
      </c>
      <c r="G57" s="1017">
        <v>277</v>
      </c>
      <c r="H57" s="1017">
        <v>18168</v>
      </c>
      <c r="I57" s="1017">
        <v>18202</v>
      </c>
      <c r="J57" s="1017">
        <v>-34</v>
      </c>
      <c r="K57" s="1017">
        <v>48773</v>
      </c>
      <c r="L57" s="1017">
        <v>48530</v>
      </c>
      <c r="M57" s="1017">
        <v>243</v>
      </c>
      <c r="N57" s="1017">
        <v>9537</v>
      </c>
      <c r="O57" s="1017">
        <v>9626</v>
      </c>
      <c r="P57" s="1017">
        <v>-89</v>
      </c>
    </row>
    <row r="58" spans="1:37">
      <c r="B58" s="13" t="s">
        <v>1392</v>
      </c>
      <c r="K58" s="13" t="s">
        <v>1392</v>
      </c>
    </row>
  </sheetData>
  <mergeCells count="21">
    <mergeCell ref="B2:D2"/>
    <mergeCell ref="E2:G2"/>
    <mergeCell ref="H2:J2"/>
    <mergeCell ref="H3:H4"/>
    <mergeCell ref="I3:I4"/>
    <mergeCell ref="A2:A4"/>
    <mergeCell ref="J3:J4"/>
    <mergeCell ref="K2:M2"/>
    <mergeCell ref="N2:P2"/>
    <mergeCell ref="B3:B4"/>
    <mergeCell ref="C3:C4"/>
    <mergeCell ref="D3:D4"/>
    <mergeCell ref="E3:E4"/>
    <mergeCell ref="F3:F4"/>
    <mergeCell ref="G3:G4"/>
    <mergeCell ref="O3:O4"/>
    <mergeCell ref="P3:P4"/>
    <mergeCell ref="K3:K4"/>
    <mergeCell ref="L3:L4"/>
    <mergeCell ref="M3:M4"/>
    <mergeCell ref="N3:N4"/>
  </mergeCells>
  <phoneticPr fontId="6"/>
  <pageMargins left="0.78740157480314965" right="0.39370078740157483" top="0.78740157480314965" bottom="0.78740157480314965" header="0.31496062992125984" footer="0.31496062992125984"/>
  <pageSetup paperSize="9" scale="59" fitToWidth="2" fitToHeight="2" orientation="landscape" blackAndWhite="1" r:id="rId1"/>
  <headerFooter alignWithMargins="0"/>
  <colBreaks count="1" manualBreakCount="1">
    <brk id="10" max="5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BC70"/>
  <sheetViews>
    <sheetView view="pageBreakPreview" zoomScale="75" zoomScaleNormal="85" zoomScaleSheetLayoutView="75" workbookViewId="0">
      <pane xSplit="1" ySplit="4" topLeftCell="B5" activePane="bottomRight" state="frozen"/>
      <selection activeCell="BF23" sqref="BF23"/>
      <selection pane="topRight" activeCell="BF23" sqref="BF23"/>
      <selection pane="bottomLeft" activeCell="BF23" sqref="BF23"/>
      <selection pane="bottomRight"/>
    </sheetView>
  </sheetViews>
  <sheetFormatPr defaultRowHeight="13.5"/>
  <cols>
    <col min="1" max="1" width="17" style="70" customWidth="1"/>
    <col min="2" max="33" width="16.125" style="70" customWidth="1"/>
    <col min="34" max="45" width="14.75" style="70" customWidth="1"/>
    <col min="46" max="56" width="16.125" style="70" customWidth="1"/>
    <col min="57" max="16384" width="9" style="70"/>
  </cols>
  <sheetData>
    <row r="1" spans="1:55" s="67" customFormat="1" ht="24.75" customHeight="1">
      <c r="A1" s="66" t="s">
        <v>1127</v>
      </c>
      <c r="B1" s="66" t="s">
        <v>1126</v>
      </c>
      <c r="L1" s="68" t="s">
        <v>531</v>
      </c>
      <c r="M1" s="66" t="s">
        <v>1125</v>
      </c>
      <c r="Q1" s="68"/>
      <c r="R1" s="69"/>
      <c r="S1" s="66"/>
      <c r="T1" s="66"/>
      <c r="V1" s="68" t="s">
        <v>531</v>
      </c>
      <c r="W1" s="66" t="s">
        <v>1124</v>
      </c>
      <c r="AC1" s="69"/>
      <c r="AF1" s="68" t="s">
        <v>531</v>
      </c>
      <c r="AG1" s="66" t="s">
        <v>1123</v>
      </c>
      <c r="AI1" s="69"/>
      <c r="AR1" s="68" t="s">
        <v>531</v>
      </c>
      <c r="AS1" s="66" t="s">
        <v>1122</v>
      </c>
      <c r="BB1" s="69"/>
      <c r="BC1" s="68" t="s">
        <v>531</v>
      </c>
    </row>
    <row r="2" spans="1:55" ht="23.1" customHeight="1">
      <c r="A2" s="1229" t="s">
        <v>496</v>
      </c>
      <c r="B2" s="1229" t="s">
        <v>1121</v>
      </c>
      <c r="C2" s="1237" t="s">
        <v>1120</v>
      </c>
      <c r="D2" s="1237"/>
      <c r="E2" s="1240"/>
      <c r="F2" s="1235"/>
      <c r="G2" s="1235"/>
      <c r="H2" s="1229" t="s">
        <v>1119</v>
      </c>
      <c r="I2" s="1240" t="s">
        <v>1118</v>
      </c>
      <c r="J2" s="1240"/>
      <c r="K2" s="1240"/>
      <c r="L2" s="1240"/>
      <c r="M2" s="1235" t="s">
        <v>1117</v>
      </c>
      <c r="N2" s="1236"/>
      <c r="O2" s="1236"/>
      <c r="P2" s="1236"/>
      <c r="Q2" s="1237"/>
      <c r="R2" s="1229" t="s">
        <v>1116</v>
      </c>
      <c r="S2" s="1240" t="s">
        <v>1115</v>
      </c>
      <c r="T2" s="1240"/>
      <c r="U2" s="1240"/>
      <c r="V2" s="1240"/>
      <c r="W2" s="1229" t="s">
        <v>1114</v>
      </c>
      <c r="X2" s="1237" t="s">
        <v>1113</v>
      </c>
      <c r="Y2" s="1237"/>
      <c r="Z2" s="1237"/>
      <c r="AA2" s="1237"/>
      <c r="AB2" s="1240"/>
      <c r="AC2" s="1240"/>
      <c r="AD2" s="1229" t="s">
        <v>1112</v>
      </c>
      <c r="AE2" s="1235" t="s">
        <v>1111</v>
      </c>
      <c r="AF2" s="1237"/>
      <c r="AG2" s="1235" t="s">
        <v>1110</v>
      </c>
      <c r="AH2" s="1236"/>
      <c r="AI2" s="1236"/>
      <c r="AJ2" s="1236"/>
      <c r="AK2" s="1236"/>
      <c r="AL2" s="1236"/>
      <c r="AM2" s="1236"/>
      <c r="AN2" s="1236"/>
      <c r="AO2" s="1236"/>
      <c r="AP2" s="1236"/>
      <c r="AQ2" s="1236"/>
      <c r="AR2" s="1237"/>
      <c r="AS2" s="1229" t="s">
        <v>1109</v>
      </c>
      <c r="AT2" s="1232" t="s">
        <v>1108</v>
      </c>
      <c r="AU2" s="1229" t="s">
        <v>1107</v>
      </c>
      <c r="AV2" s="1237" t="s">
        <v>1106</v>
      </c>
      <c r="AW2" s="1237"/>
      <c r="AX2" s="1237"/>
      <c r="AY2" s="1237"/>
      <c r="AZ2" s="1237"/>
      <c r="BA2" s="1240"/>
      <c r="BB2" s="1240"/>
      <c r="BC2" s="1229" t="s">
        <v>1105</v>
      </c>
    </row>
    <row r="3" spans="1:55" ht="15" customHeight="1">
      <c r="A3" s="1230"/>
      <c r="B3" s="1230"/>
      <c r="C3" s="1229" t="s">
        <v>1104</v>
      </c>
      <c r="D3" s="1229" t="s">
        <v>1103</v>
      </c>
      <c r="E3" s="1229" t="s">
        <v>1102</v>
      </c>
      <c r="F3" s="1229" t="s">
        <v>1074</v>
      </c>
      <c r="G3" s="1229" t="s">
        <v>60</v>
      </c>
      <c r="H3" s="1230"/>
      <c r="I3" s="1229" t="s">
        <v>1101</v>
      </c>
      <c r="J3" s="1229" t="s">
        <v>1100</v>
      </c>
      <c r="K3" s="1229" t="s">
        <v>1099</v>
      </c>
      <c r="L3" s="1229" t="s">
        <v>60</v>
      </c>
      <c r="M3" s="1229" t="s">
        <v>1098</v>
      </c>
      <c r="N3" s="1229" t="s">
        <v>1097</v>
      </c>
      <c r="O3" s="1229" t="s">
        <v>1096</v>
      </c>
      <c r="P3" s="1229" t="s">
        <v>1095</v>
      </c>
      <c r="Q3" s="1241" t="s">
        <v>60</v>
      </c>
      <c r="R3" s="1230"/>
      <c r="S3" s="1229" t="s">
        <v>1094</v>
      </c>
      <c r="T3" s="1229" t="s">
        <v>1093</v>
      </c>
      <c r="U3" s="1229" t="s">
        <v>1092</v>
      </c>
      <c r="V3" s="1229" t="s">
        <v>60</v>
      </c>
      <c r="W3" s="1230"/>
      <c r="X3" s="1229" t="s">
        <v>1091</v>
      </c>
      <c r="Y3" s="1241" t="s">
        <v>1090</v>
      </c>
      <c r="Z3" s="1232" t="s">
        <v>1089</v>
      </c>
      <c r="AA3" s="1229" t="s">
        <v>1088</v>
      </c>
      <c r="AB3" s="1229" t="s">
        <v>1087</v>
      </c>
      <c r="AC3" s="1229" t="s">
        <v>60</v>
      </c>
      <c r="AD3" s="1230"/>
      <c r="AE3" s="1229" t="s">
        <v>1086</v>
      </c>
      <c r="AF3" s="1229" t="s">
        <v>1085</v>
      </c>
      <c r="AG3" s="1235" t="s">
        <v>1084</v>
      </c>
      <c r="AH3" s="1236"/>
      <c r="AI3" s="1237"/>
      <c r="AJ3" s="1238" t="s">
        <v>1083</v>
      </c>
      <c r="AK3" s="1232" t="s">
        <v>1082</v>
      </c>
      <c r="AL3" s="1243"/>
      <c r="AM3" s="1243"/>
      <c r="AN3" s="1243"/>
      <c r="AO3" s="1243"/>
      <c r="AP3" s="1241"/>
      <c r="AQ3" s="1238" t="s">
        <v>1081</v>
      </c>
      <c r="AR3" s="1229" t="s">
        <v>1080</v>
      </c>
      <c r="AS3" s="1230"/>
      <c r="AT3" s="1233"/>
      <c r="AU3" s="1230"/>
      <c r="AV3" s="1241" t="s">
        <v>1079</v>
      </c>
      <c r="AW3" s="1241" t="s">
        <v>1078</v>
      </c>
      <c r="AX3" s="1232" t="s">
        <v>1077</v>
      </c>
      <c r="AY3" s="1229" t="s">
        <v>1076</v>
      </c>
      <c r="AZ3" s="1229" t="s">
        <v>1075</v>
      </c>
      <c r="BA3" s="1229" t="s">
        <v>1074</v>
      </c>
      <c r="BB3" s="1229" t="s">
        <v>60</v>
      </c>
      <c r="BC3" s="1230"/>
    </row>
    <row r="4" spans="1:55" ht="15" customHeight="1">
      <c r="A4" s="1231"/>
      <c r="B4" s="1231"/>
      <c r="C4" s="1231"/>
      <c r="D4" s="1231"/>
      <c r="E4" s="1231"/>
      <c r="F4" s="1231"/>
      <c r="G4" s="1231"/>
      <c r="H4" s="1231"/>
      <c r="I4" s="1231"/>
      <c r="J4" s="1231"/>
      <c r="K4" s="1231"/>
      <c r="L4" s="1231"/>
      <c r="M4" s="1231"/>
      <c r="N4" s="1231"/>
      <c r="O4" s="1231"/>
      <c r="P4" s="1231"/>
      <c r="Q4" s="1242"/>
      <c r="R4" s="1231"/>
      <c r="S4" s="1231"/>
      <c r="T4" s="1231"/>
      <c r="U4" s="1231"/>
      <c r="V4" s="1231"/>
      <c r="W4" s="1231"/>
      <c r="X4" s="1231"/>
      <c r="Y4" s="1242"/>
      <c r="Z4" s="1234"/>
      <c r="AA4" s="1231"/>
      <c r="AB4" s="1231"/>
      <c r="AC4" s="1231"/>
      <c r="AD4" s="1231"/>
      <c r="AE4" s="1231"/>
      <c r="AF4" s="1231"/>
      <c r="AG4" s="35" t="s">
        <v>1073</v>
      </c>
      <c r="AH4" s="34" t="s">
        <v>1072</v>
      </c>
      <c r="AI4" s="33" t="s">
        <v>60</v>
      </c>
      <c r="AJ4" s="1239"/>
      <c r="AK4" s="35" t="s">
        <v>1071</v>
      </c>
      <c r="AL4" s="33" t="s">
        <v>1070</v>
      </c>
      <c r="AM4" s="34" t="s">
        <v>1069</v>
      </c>
      <c r="AN4" s="33" t="s">
        <v>271</v>
      </c>
      <c r="AO4" s="33" t="s">
        <v>1068</v>
      </c>
      <c r="AP4" s="33" t="s">
        <v>1067</v>
      </c>
      <c r="AQ4" s="1239"/>
      <c r="AR4" s="1231"/>
      <c r="AS4" s="1231"/>
      <c r="AT4" s="1234"/>
      <c r="AU4" s="1231"/>
      <c r="AV4" s="1242"/>
      <c r="AW4" s="1242"/>
      <c r="AX4" s="1234"/>
      <c r="AY4" s="1231"/>
      <c r="AZ4" s="1231"/>
      <c r="BA4" s="1231"/>
      <c r="BB4" s="1231"/>
      <c r="BC4" s="1231"/>
    </row>
    <row r="5" spans="1:55" ht="15" customHeight="1">
      <c r="A5" s="71" t="s">
        <v>1365</v>
      </c>
      <c r="B5" s="72">
        <v>28</v>
      </c>
      <c r="C5" s="72">
        <v>372</v>
      </c>
      <c r="D5" s="73">
        <v>91</v>
      </c>
      <c r="E5" s="72">
        <v>377</v>
      </c>
      <c r="F5" s="72">
        <v>0</v>
      </c>
      <c r="G5" s="74">
        <v>840</v>
      </c>
      <c r="H5" s="72">
        <v>305</v>
      </c>
      <c r="I5" s="72">
        <v>398</v>
      </c>
      <c r="J5" s="72">
        <v>917</v>
      </c>
      <c r="K5" s="72">
        <v>322</v>
      </c>
      <c r="L5" s="75">
        <v>1637</v>
      </c>
      <c r="M5" s="72">
        <v>372</v>
      </c>
      <c r="N5" s="73">
        <v>24</v>
      </c>
      <c r="O5" s="72">
        <v>133</v>
      </c>
      <c r="P5" s="72">
        <v>31</v>
      </c>
      <c r="Q5" s="76">
        <v>560</v>
      </c>
      <c r="R5" s="77">
        <v>6</v>
      </c>
      <c r="S5" s="72">
        <v>61</v>
      </c>
      <c r="T5" s="72">
        <v>2</v>
      </c>
      <c r="U5" s="73">
        <v>0</v>
      </c>
      <c r="V5" s="75">
        <v>63</v>
      </c>
      <c r="W5" s="72">
        <v>66</v>
      </c>
      <c r="X5" s="73">
        <v>269</v>
      </c>
      <c r="Y5" s="72">
        <v>159</v>
      </c>
      <c r="Z5" s="73">
        <v>197</v>
      </c>
      <c r="AA5" s="72">
        <v>0</v>
      </c>
      <c r="AB5" s="72">
        <v>10</v>
      </c>
      <c r="AC5" s="76">
        <v>635</v>
      </c>
      <c r="AD5" s="72">
        <v>4140</v>
      </c>
      <c r="AE5" s="73">
        <v>173</v>
      </c>
      <c r="AF5" s="72">
        <v>144</v>
      </c>
      <c r="AG5" s="78">
        <v>6</v>
      </c>
      <c r="AH5" s="72">
        <v>25</v>
      </c>
      <c r="AI5" s="76">
        <v>31</v>
      </c>
      <c r="AJ5" s="72">
        <v>348</v>
      </c>
      <c r="AK5" s="73">
        <v>2848</v>
      </c>
      <c r="AL5" s="72">
        <v>1472</v>
      </c>
      <c r="AM5" s="73">
        <v>114</v>
      </c>
      <c r="AN5" s="72">
        <v>156</v>
      </c>
      <c r="AO5" s="72">
        <v>0</v>
      </c>
      <c r="AP5" s="72">
        <v>44</v>
      </c>
      <c r="AQ5" s="76">
        <v>4634</v>
      </c>
      <c r="AR5" s="76">
        <v>4982</v>
      </c>
      <c r="AS5" s="72">
        <v>939</v>
      </c>
      <c r="AT5" s="73">
        <v>5921</v>
      </c>
      <c r="AU5" s="72">
        <v>10061</v>
      </c>
      <c r="AV5" s="73">
        <v>1091</v>
      </c>
      <c r="AW5" s="72">
        <v>22</v>
      </c>
      <c r="AX5" s="73">
        <v>140</v>
      </c>
      <c r="AY5" s="72">
        <v>81</v>
      </c>
      <c r="AZ5" s="72">
        <v>98</v>
      </c>
      <c r="BA5" s="72">
        <v>67</v>
      </c>
      <c r="BB5" s="76">
        <v>1499</v>
      </c>
      <c r="BC5" s="76">
        <v>11560</v>
      </c>
    </row>
    <row r="6" spans="1:55" ht="15" customHeight="1">
      <c r="A6" s="79" t="s">
        <v>0</v>
      </c>
      <c r="B6" s="80">
        <v>6</v>
      </c>
      <c r="C6" s="80">
        <v>57</v>
      </c>
      <c r="D6" s="81">
        <v>8</v>
      </c>
      <c r="E6" s="80">
        <v>22</v>
      </c>
      <c r="F6" s="80">
        <v>0</v>
      </c>
      <c r="G6" s="82">
        <v>87</v>
      </c>
      <c r="H6" s="80">
        <v>25</v>
      </c>
      <c r="I6" s="80">
        <v>31</v>
      </c>
      <c r="J6" s="80">
        <v>43</v>
      </c>
      <c r="K6" s="80">
        <v>17</v>
      </c>
      <c r="L6" s="83">
        <v>91</v>
      </c>
      <c r="M6" s="80">
        <v>28</v>
      </c>
      <c r="N6" s="81">
        <v>2</v>
      </c>
      <c r="O6" s="80">
        <v>21</v>
      </c>
      <c r="P6" s="80">
        <v>0</v>
      </c>
      <c r="Q6" s="84">
        <v>51</v>
      </c>
      <c r="R6" s="85">
        <v>2</v>
      </c>
      <c r="S6" s="80">
        <v>13</v>
      </c>
      <c r="T6" s="80">
        <v>0</v>
      </c>
      <c r="U6" s="81">
        <v>5</v>
      </c>
      <c r="V6" s="83">
        <v>18</v>
      </c>
      <c r="W6" s="80">
        <v>8</v>
      </c>
      <c r="X6" s="81">
        <v>20</v>
      </c>
      <c r="Y6" s="80">
        <v>8</v>
      </c>
      <c r="Z6" s="81">
        <v>4</v>
      </c>
      <c r="AA6" s="80">
        <v>0</v>
      </c>
      <c r="AB6" s="80">
        <v>0</v>
      </c>
      <c r="AC6" s="84">
        <v>32</v>
      </c>
      <c r="AD6" s="80">
        <v>320</v>
      </c>
      <c r="AE6" s="81">
        <v>19</v>
      </c>
      <c r="AF6" s="80">
        <v>17</v>
      </c>
      <c r="AG6" s="86">
        <v>3</v>
      </c>
      <c r="AH6" s="80">
        <v>8</v>
      </c>
      <c r="AI6" s="84">
        <v>11</v>
      </c>
      <c r="AJ6" s="80">
        <v>47</v>
      </c>
      <c r="AK6" s="81">
        <v>3</v>
      </c>
      <c r="AL6" s="80">
        <v>2</v>
      </c>
      <c r="AM6" s="81">
        <v>0</v>
      </c>
      <c r="AN6" s="80">
        <v>69</v>
      </c>
      <c r="AO6" s="80">
        <v>7</v>
      </c>
      <c r="AP6" s="80">
        <v>0</v>
      </c>
      <c r="AQ6" s="84">
        <v>81</v>
      </c>
      <c r="AR6" s="84">
        <v>128</v>
      </c>
      <c r="AS6" s="80">
        <v>105</v>
      </c>
      <c r="AT6" s="81">
        <v>233</v>
      </c>
      <c r="AU6" s="80">
        <v>553</v>
      </c>
      <c r="AV6" s="81">
        <v>1</v>
      </c>
      <c r="AW6" s="80">
        <v>28</v>
      </c>
      <c r="AX6" s="81">
        <v>7</v>
      </c>
      <c r="AY6" s="80">
        <v>12</v>
      </c>
      <c r="AZ6" s="80">
        <v>15</v>
      </c>
      <c r="BA6" s="80">
        <v>2</v>
      </c>
      <c r="BB6" s="84">
        <v>65</v>
      </c>
      <c r="BC6" s="84">
        <v>618</v>
      </c>
    </row>
    <row r="7" spans="1:55" ht="15" customHeight="1">
      <c r="A7" s="79" t="s">
        <v>1</v>
      </c>
      <c r="B7" s="80">
        <v>19</v>
      </c>
      <c r="C7" s="80">
        <v>241</v>
      </c>
      <c r="D7" s="81">
        <v>23</v>
      </c>
      <c r="E7" s="80">
        <v>231</v>
      </c>
      <c r="F7" s="80">
        <v>0</v>
      </c>
      <c r="G7" s="82">
        <v>495</v>
      </c>
      <c r="H7" s="80">
        <v>121</v>
      </c>
      <c r="I7" s="80">
        <v>118</v>
      </c>
      <c r="J7" s="80">
        <v>415</v>
      </c>
      <c r="K7" s="80">
        <v>283</v>
      </c>
      <c r="L7" s="83">
        <v>816</v>
      </c>
      <c r="M7" s="80">
        <v>132</v>
      </c>
      <c r="N7" s="81">
        <v>15</v>
      </c>
      <c r="O7" s="80">
        <v>144</v>
      </c>
      <c r="P7" s="80">
        <v>25</v>
      </c>
      <c r="Q7" s="84">
        <v>316</v>
      </c>
      <c r="R7" s="85">
        <v>4</v>
      </c>
      <c r="S7" s="80">
        <v>13</v>
      </c>
      <c r="T7" s="80">
        <v>0</v>
      </c>
      <c r="U7" s="81">
        <v>5</v>
      </c>
      <c r="V7" s="83">
        <v>18</v>
      </c>
      <c r="W7" s="80">
        <v>27</v>
      </c>
      <c r="X7" s="81">
        <v>117</v>
      </c>
      <c r="Y7" s="80">
        <v>77</v>
      </c>
      <c r="Z7" s="81">
        <v>125</v>
      </c>
      <c r="AA7" s="80">
        <v>0</v>
      </c>
      <c r="AB7" s="80">
        <v>0</v>
      </c>
      <c r="AC7" s="84">
        <v>319</v>
      </c>
      <c r="AD7" s="80">
        <v>2135</v>
      </c>
      <c r="AE7" s="81">
        <v>106</v>
      </c>
      <c r="AF7" s="80">
        <v>113</v>
      </c>
      <c r="AG7" s="86">
        <v>0</v>
      </c>
      <c r="AH7" s="80">
        <v>19</v>
      </c>
      <c r="AI7" s="84">
        <v>19</v>
      </c>
      <c r="AJ7" s="80">
        <v>238</v>
      </c>
      <c r="AK7" s="81">
        <v>52</v>
      </c>
      <c r="AL7" s="80">
        <v>11</v>
      </c>
      <c r="AM7" s="81">
        <v>4</v>
      </c>
      <c r="AN7" s="80">
        <v>0</v>
      </c>
      <c r="AO7" s="80">
        <v>40</v>
      </c>
      <c r="AP7" s="80">
        <v>0</v>
      </c>
      <c r="AQ7" s="84">
        <v>107</v>
      </c>
      <c r="AR7" s="84">
        <v>345</v>
      </c>
      <c r="AS7" s="80">
        <v>512</v>
      </c>
      <c r="AT7" s="81">
        <v>857</v>
      </c>
      <c r="AU7" s="80">
        <v>2992</v>
      </c>
      <c r="AV7" s="81">
        <v>0</v>
      </c>
      <c r="AW7" s="80">
        <v>0</v>
      </c>
      <c r="AX7" s="81">
        <v>55</v>
      </c>
      <c r="AY7" s="80">
        <v>43</v>
      </c>
      <c r="AZ7" s="80">
        <v>50</v>
      </c>
      <c r="BA7" s="80">
        <v>11</v>
      </c>
      <c r="BB7" s="84">
        <v>159</v>
      </c>
      <c r="BC7" s="84">
        <v>3151</v>
      </c>
    </row>
    <row r="8" spans="1:55" ht="15" customHeight="1">
      <c r="A8" s="79" t="s">
        <v>2</v>
      </c>
      <c r="B8" s="80">
        <v>23</v>
      </c>
      <c r="C8" s="80">
        <v>224</v>
      </c>
      <c r="D8" s="81">
        <v>28</v>
      </c>
      <c r="E8" s="80">
        <v>217</v>
      </c>
      <c r="F8" s="80">
        <v>0</v>
      </c>
      <c r="G8" s="82">
        <v>469</v>
      </c>
      <c r="H8" s="80">
        <v>150</v>
      </c>
      <c r="I8" s="80">
        <v>121</v>
      </c>
      <c r="J8" s="80">
        <v>700</v>
      </c>
      <c r="K8" s="80">
        <v>399</v>
      </c>
      <c r="L8" s="83">
        <v>1220</v>
      </c>
      <c r="M8" s="80">
        <v>272</v>
      </c>
      <c r="N8" s="81">
        <v>9</v>
      </c>
      <c r="O8" s="80">
        <v>176</v>
      </c>
      <c r="P8" s="80">
        <v>14</v>
      </c>
      <c r="Q8" s="84">
        <v>471</v>
      </c>
      <c r="R8" s="85">
        <v>3</v>
      </c>
      <c r="S8" s="80">
        <v>35</v>
      </c>
      <c r="T8" s="80">
        <v>0</v>
      </c>
      <c r="U8" s="81">
        <v>1</v>
      </c>
      <c r="V8" s="83">
        <v>36</v>
      </c>
      <c r="W8" s="80">
        <v>25</v>
      </c>
      <c r="X8" s="81">
        <v>136</v>
      </c>
      <c r="Y8" s="80">
        <v>81</v>
      </c>
      <c r="Z8" s="81">
        <v>111</v>
      </c>
      <c r="AA8" s="80">
        <v>0</v>
      </c>
      <c r="AB8" s="80">
        <v>0</v>
      </c>
      <c r="AC8" s="84">
        <v>328</v>
      </c>
      <c r="AD8" s="80">
        <v>2725</v>
      </c>
      <c r="AE8" s="81">
        <v>119</v>
      </c>
      <c r="AF8" s="80">
        <v>176</v>
      </c>
      <c r="AG8" s="86">
        <v>0</v>
      </c>
      <c r="AH8" s="80">
        <v>45</v>
      </c>
      <c r="AI8" s="84">
        <v>45</v>
      </c>
      <c r="AJ8" s="80">
        <v>340</v>
      </c>
      <c r="AK8" s="81">
        <v>73</v>
      </c>
      <c r="AL8" s="80">
        <v>31</v>
      </c>
      <c r="AM8" s="81">
        <v>5</v>
      </c>
      <c r="AN8" s="80">
        <v>90</v>
      </c>
      <c r="AO8" s="80">
        <v>0</v>
      </c>
      <c r="AP8" s="80">
        <v>0</v>
      </c>
      <c r="AQ8" s="84">
        <v>199</v>
      </c>
      <c r="AR8" s="84">
        <v>539</v>
      </c>
      <c r="AS8" s="80">
        <v>642</v>
      </c>
      <c r="AT8" s="81">
        <v>1181</v>
      </c>
      <c r="AU8" s="80">
        <v>3906</v>
      </c>
      <c r="AV8" s="81">
        <v>798</v>
      </c>
      <c r="AW8" s="80">
        <v>0</v>
      </c>
      <c r="AX8" s="81">
        <v>92</v>
      </c>
      <c r="AY8" s="80">
        <v>59</v>
      </c>
      <c r="AZ8" s="80">
        <v>99</v>
      </c>
      <c r="BA8" s="80">
        <v>28</v>
      </c>
      <c r="BB8" s="84">
        <v>1076</v>
      </c>
      <c r="BC8" s="84">
        <v>4982</v>
      </c>
    </row>
    <row r="9" spans="1:55" ht="15" customHeight="1">
      <c r="A9" s="79" t="s">
        <v>3</v>
      </c>
      <c r="B9" s="80">
        <v>4</v>
      </c>
      <c r="C9" s="80">
        <v>54</v>
      </c>
      <c r="D9" s="81">
        <v>9</v>
      </c>
      <c r="E9" s="80">
        <v>23</v>
      </c>
      <c r="F9" s="80">
        <v>0</v>
      </c>
      <c r="G9" s="82">
        <v>86</v>
      </c>
      <c r="H9" s="80">
        <v>20</v>
      </c>
      <c r="I9" s="80">
        <v>25</v>
      </c>
      <c r="J9" s="80">
        <v>48</v>
      </c>
      <c r="K9" s="80">
        <v>5</v>
      </c>
      <c r="L9" s="83">
        <v>78</v>
      </c>
      <c r="M9" s="80">
        <v>20</v>
      </c>
      <c r="N9" s="81">
        <v>0</v>
      </c>
      <c r="O9" s="80">
        <v>23</v>
      </c>
      <c r="P9" s="80">
        <v>0</v>
      </c>
      <c r="Q9" s="84">
        <v>43</v>
      </c>
      <c r="R9" s="85">
        <v>0</v>
      </c>
      <c r="S9" s="80">
        <v>16</v>
      </c>
      <c r="T9" s="80">
        <v>0</v>
      </c>
      <c r="U9" s="81">
        <v>2</v>
      </c>
      <c r="V9" s="83">
        <v>18</v>
      </c>
      <c r="W9" s="80">
        <v>19</v>
      </c>
      <c r="X9" s="81">
        <v>21</v>
      </c>
      <c r="Y9" s="80">
        <v>4</v>
      </c>
      <c r="Z9" s="81">
        <v>13</v>
      </c>
      <c r="AA9" s="80">
        <v>0</v>
      </c>
      <c r="AB9" s="80">
        <v>0</v>
      </c>
      <c r="AC9" s="84">
        <v>38</v>
      </c>
      <c r="AD9" s="80">
        <v>306</v>
      </c>
      <c r="AE9" s="81">
        <v>21</v>
      </c>
      <c r="AF9" s="80">
        <v>18</v>
      </c>
      <c r="AG9" s="86">
        <v>0</v>
      </c>
      <c r="AH9" s="80">
        <v>12</v>
      </c>
      <c r="AI9" s="84">
        <v>12</v>
      </c>
      <c r="AJ9" s="80">
        <v>51</v>
      </c>
      <c r="AK9" s="81">
        <v>0</v>
      </c>
      <c r="AL9" s="80">
        <v>0</v>
      </c>
      <c r="AM9" s="81">
        <v>0</v>
      </c>
      <c r="AN9" s="80">
        <v>0</v>
      </c>
      <c r="AO9" s="80">
        <v>29</v>
      </c>
      <c r="AP9" s="80">
        <v>0</v>
      </c>
      <c r="AQ9" s="84">
        <v>29</v>
      </c>
      <c r="AR9" s="84">
        <v>80</v>
      </c>
      <c r="AS9" s="80">
        <v>0</v>
      </c>
      <c r="AT9" s="81">
        <v>80</v>
      </c>
      <c r="AU9" s="80">
        <v>386</v>
      </c>
      <c r="AV9" s="81">
        <v>0</v>
      </c>
      <c r="AW9" s="80">
        <v>0</v>
      </c>
      <c r="AX9" s="81">
        <v>8</v>
      </c>
      <c r="AY9" s="80">
        <v>7</v>
      </c>
      <c r="AZ9" s="80">
        <v>12</v>
      </c>
      <c r="BA9" s="80">
        <v>3</v>
      </c>
      <c r="BB9" s="84">
        <v>30</v>
      </c>
      <c r="BC9" s="84">
        <v>416</v>
      </c>
    </row>
    <row r="10" spans="1:55" ht="15" customHeight="1">
      <c r="A10" s="79" t="s">
        <v>4</v>
      </c>
      <c r="B10" s="80">
        <v>7</v>
      </c>
      <c r="C10" s="80">
        <v>86</v>
      </c>
      <c r="D10" s="81">
        <v>27</v>
      </c>
      <c r="E10" s="80">
        <v>57</v>
      </c>
      <c r="F10" s="80">
        <v>8</v>
      </c>
      <c r="G10" s="82">
        <v>178</v>
      </c>
      <c r="H10" s="80">
        <v>56</v>
      </c>
      <c r="I10" s="80">
        <v>63</v>
      </c>
      <c r="J10" s="80">
        <v>64</v>
      </c>
      <c r="K10" s="80">
        <v>23</v>
      </c>
      <c r="L10" s="83">
        <v>150</v>
      </c>
      <c r="M10" s="80">
        <v>40</v>
      </c>
      <c r="N10" s="81">
        <v>0</v>
      </c>
      <c r="O10" s="80">
        <v>56</v>
      </c>
      <c r="P10" s="80">
        <v>5</v>
      </c>
      <c r="Q10" s="84">
        <v>101</v>
      </c>
      <c r="R10" s="85">
        <v>0</v>
      </c>
      <c r="S10" s="80">
        <v>24</v>
      </c>
      <c r="T10" s="80">
        <v>0</v>
      </c>
      <c r="U10" s="81">
        <v>3</v>
      </c>
      <c r="V10" s="83">
        <v>27</v>
      </c>
      <c r="W10" s="80">
        <v>24</v>
      </c>
      <c r="X10" s="81">
        <v>34</v>
      </c>
      <c r="Y10" s="80">
        <v>19</v>
      </c>
      <c r="Z10" s="81">
        <v>39</v>
      </c>
      <c r="AA10" s="80">
        <v>0</v>
      </c>
      <c r="AB10" s="80">
        <v>3</v>
      </c>
      <c r="AC10" s="84">
        <v>95</v>
      </c>
      <c r="AD10" s="80">
        <v>638</v>
      </c>
      <c r="AE10" s="81">
        <v>22</v>
      </c>
      <c r="AF10" s="80">
        <v>61</v>
      </c>
      <c r="AG10" s="86">
        <v>3</v>
      </c>
      <c r="AH10" s="80">
        <v>11</v>
      </c>
      <c r="AI10" s="84">
        <v>14</v>
      </c>
      <c r="AJ10" s="80">
        <v>97</v>
      </c>
      <c r="AK10" s="81">
        <v>14</v>
      </c>
      <c r="AL10" s="80">
        <v>6</v>
      </c>
      <c r="AM10" s="81">
        <v>0</v>
      </c>
      <c r="AN10" s="80">
        <v>0</v>
      </c>
      <c r="AO10" s="80">
        <v>0</v>
      </c>
      <c r="AP10" s="80">
        <v>0</v>
      </c>
      <c r="AQ10" s="84">
        <v>20</v>
      </c>
      <c r="AR10" s="84">
        <v>117</v>
      </c>
      <c r="AS10" s="80">
        <v>189</v>
      </c>
      <c r="AT10" s="81">
        <v>306</v>
      </c>
      <c r="AU10" s="80">
        <v>944</v>
      </c>
      <c r="AV10" s="81">
        <v>0</v>
      </c>
      <c r="AW10" s="80">
        <v>0</v>
      </c>
      <c r="AX10" s="81">
        <v>19</v>
      </c>
      <c r="AY10" s="80">
        <v>23</v>
      </c>
      <c r="AZ10" s="80">
        <v>18</v>
      </c>
      <c r="BA10" s="80">
        <v>8</v>
      </c>
      <c r="BB10" s="84">
        <v>68</v>
      </c>
      <c r="BC10" s="84">
        <v>1012</v>
      </c>
    </row>
    <row r="11" spans="1:55" ht="15" customHeight="1">
      <c r="A11" s="79" t="s">
        <v>5</v>
      </c>
      <c r="B11" s="80">
        <v>20</v>
      </c>
      <c r="C11" s="80">
        <v>182</v>
      </c>
      <c r="D11" s="81">
        <v>20</v>
      </c>
      <c r="E11" s="80">
        <v>219</v>
      </c>
      <c r="F11" s="80">
        <v>7</v>
      </c>
      <c r="G11" s="82">
        <v>428</v>
      </c>
      <c r="H11" s="80">
        <v>152</v>
      </c>
      <c r="I11" s="80">
        <v>125</v>
      </c>
      <c r="J11" s="80">
        <v>356</v>
      </c>
      <c r="K11" s="80">
        <v>258</v>
      </c>
      <c r="L11" s="83">
        <v>739</v>
      </c>
      <c r="M11" s="80">
        <v>111</v>
      </c>
      <c r="N11" s="81">
        <v>14</v>
      </c>
      <c r="O11" s="80">
        <v>114</v>
      </c>
      <c r="P11" s="80">
        <v>13</v>
      </c>
      <c r="Q11" s="84">
        <v>252</v>
      </c>
      <c r="R11" s="85">
        <v>0</v>
      </c>
      <c r="S11" s="80">
        <v>14</v>
      </c>
      <c r="T11" s="80">
        <v>0</v>
      </c>
      <c r="U11" s="81">
        <v>0</v>
      </c>
      <c r="V11" s="83">
        <v>14</v>
      </c>
      <c r="W11" s="80">
        <v>33</v>
      </c>
      <c r="X11" s="81">
        <v>73</v>
      </c>
      <c r="Y11" s="80">
        <v>82</v>
      </c>
      <c r="Z11" s="81">
        <v>127</v>
      </c>
      <c r="AA11" s="80">
        <v>0</v>
      </c>
      <c r="AB11" s="80">
        <v>0</v>
      </c>
      <c r="AC11" s="84">
        <v>282</v>
      </c>
      <c r="AD11" s="80">
        <v>1920</v>
      </c>
      <c r="AE11" s="81">
        <v>96</v>
      </c>
      <c r="AF11" s="80">
        <v>90</v>
      </c>
      <c r="AG11" s="86">
        <v>0</v>
      </c>
      <c r="AH11" s="80">
        <v>27</v>
      </c>
      <c r="AI11" s="84">
        <v>27</v>
      </c>
      <c r="AJ11" s="80">
        <v>213</v>
      </c>
      <c r="AK11" s="81">
        <v>147</v>
      </c>
      <c r="AL11" s="80">
        <v>31</v>
      </c>
      <c r="AM11" s="81">
        <v>0</v>
      </c>
      <c r="AN11" s="80">
        <v>72</v>
      </c>
      <c r="AO11" s="80">
        <v>0</v>
      </c>
      <c r="AP11" s="80">
        <v>0</v>
      </c>
      <c r="AQ11" s="84">
        <v>250</v>
      </c>
      <c r="AR11" s="84">
        <v>463</v>
      </c>
      <c r="AS11" s="80">
        <v>500</v>
      </c>
      <c r="AT11" s="81">
        <v>963</v>
      </c>
      <c r="AU11" s="80">
        <v>2883</v>
      </c>
      <c r="AV11" s="81">
        <v>1101</v>
      </c>
      <c r="AW11" s="80">
        <v>21</v>
      </c>
      <c r="AX11" s="81">
        <v>52</v>
      </c>
      <c r="AY11" s="80">
        <v>55</v>
      </c>
      <c r="AZ11" s="80">
        <v>64</v>
      </c>
      <c r="BA11" s="80">
        <v>19</v>
      </c>
      <c r="BB11" s="84">
        <v>1312</v>
      </c>
      <c r="BC11" s="84">
        <v>4195</v>
      </c>
    </row>
    <row r="12" spans="1:55" ht="15" customHeight="1">
      <c r="A12" s="79" t="s">
        <v>6</v>
      </c>
      <c r="B12" s="80">
        <v>8</v>
      </c>
      <c r="C12" s="80">
        <v>81</v>
      </c>
      <c r="D12" s="81">
        <v>10</v>
      </c>
      <c r="E12" s="80">
        <v>65</v>
      </c>
      <c r="F12" s="80">
        <v>0</v>
      </c>
      <c r="G12" s="82">
        <v>156</v>
      </c>
      <c r="H12" s="80">
        <v>67</v>
      </c>
      <c r="I12" s="80">
        <v>40</v>
      </c>
      <c r="J12" s="80">
        <v>47</v>
      </c>
      <c r="K12" s="80">
        <v>89</v>
      </c>
      <c r="L12" s="83">
        <v>176</v>
      </c>
      <c r="M12" s="80">
        <v>46</v>
      </c>
      <c r="N12" s="81">
        <v>2</v>
      </c>
      <c r="O12" s="80">
        <v>43</v>
      </c>
      <c r="P12" s="80">
        <v>5</v>
      </c>
      <c r="Q12" s="84">
        <v>96</v>
      </c>
      <c r="R12" s="85">
        <v>3</v>
      </c>
      <c r="S12" s="80">
        <v>21</v>
      </c>
      <c r="T12" s="80">
        <v>0</v>
      </c>
      <c r="U12" s="81">
        <v>0</v>
      </c>
      <c r="V12" s="83">
        <v>21</v>
      </c>
      <c r="W12" s="80">
        <v>6</v>
      </c>
      <c r="X12" s="81">
        <v>49</v>
      </c>
      <c r="Y12" s="80">
        <v>17</v>
      </c>
      <c r="Z12" s="81">
        <v>49</v>
      </c>
      <c r="AA12" s="80">
        <v>0</v>
      </c>
      <c r="AB12" s="80">
        <v>1</v>
      </c>
      <c r="AC12" s="84">
        <v>116</v>
      </c>
      <c r="AD12" s="80">
        <v>649</v>
      </c>
      <c r="AE12" s="81">
        <v>38</v>
      </c>
      <c r="AF12" s="80">
        <v>46</v>
      </c>
      <c r="AG12" s="86">
        <v>1</v>
      </c>
      <c r="AH12" s="80">
        <v>6</v>
      </c>
      <c r="AI12" s="84">
        <v>7</v>
      </c>
      <c r="AJ12" s="80">
        <v>91</v>
      </c>
      <c r="AK12" s="81">
        <v>11</v>
      </c>
      <c r="AL12" s="80">
        <v>2</v>
      </c>
      <c r="AM12" s="81">
        <v>0</v>
      </c>
      <c r="AN12" s="80">
        <v>0</v>
      </c>
      <c r="AO12" s="80">
        <v>14</v>
      </c>
      <c r="AP12" s="80">
        <v>0</v>
      </c>
      <c r="AQ12" s="84">
        <v>27</v>
      </c>
      <c r="AR12" s="84">
        <v>118</v>
      </c>
      <c r="AS12" s="80">
        <v>174</v>
      </c>
      <c r="AT12" s="81">
        <v>292</v>
      </c>
      <c r="AU12" s="80">
        <v>941</v>
      </c>
      <c r="AV12" s="81">
        <v>0</v>
      </c>
      <c r="AW12" s="80">
        <v>27</v>
      </c>
      <c r="AX12" s="81">
        <v>21</v>
      </c>
      <c r="AY12" s="80">
        <v>16</v>
      </c>
      <c r="AZ12" s="80">
        <v>28</v>
      </c>
      <c r="BA12" s="80">
        <v>6</v>
      </c>
      <c r="BB12" s="84">
        <v>98</v>
      </c>
      <c r="BC12" s="84">
        <v>1039</v>
      </c>
    </row>
    <row r="13" spans="1:55" ht="15" customHeight="1">
      <c r="A13" s="79" t="s">
        <v>7</v>
      </c>
      <c r="B13" s="80">
        <v>6</v>
      </c>
      <c r="C13" s="80">
        <v>59</v>
      </c>
      <c r="D13" s="81">
        <v>15</v>
      </c>
      <c r="E13" s="80">
        <v>43</v>
      </c>
      <c r="F13" s="80">
        <v>0</v>
      </c>
      <c r="G13" s="82">
        <v>117</v>
      </c>
      <c r="H13" s="80">
        <v>46</v>
      </c>
      <c r="I13" s="80">
        <v>56</v>
      </c>
      <c r="J13" s="80">
        <v>94</v>
      </c>
      <c r="K13" s="80">
        <v>5</v>
      </c>
      <c r="L13" s="83">
        <v>155</v>
      </c>
      <c r="M13" s="80">
        <v>31</v>
      </c>
      <c r="N13" s="81">
        <v>4</v>
      </c>
      <c r="O13" s="80">
        <v>7</v>
      </c>
      <c r="P13" s="80">
        <v>3</v>
      </c>
      <c r="Q13" s="84">
        <v>45</v>
      </c>
      <c r="R13" s="85">
        <v>0</v>
      </c>
      <c r="S13" s="80">
        <v>20</v>
      </c>
      <c r="T13" s="80">
        <v>0</v>
      </c>
      <c r="U13" s="81">
        <v>0</v>
      </c>
      <c r="V13" s="83">
        <v>20</v>
      </c>
      <c r="W13" s="80">
        <v>9</v>
      </c>
      <c r="X13" s="81">
        <v>42</v>
      </c>
      <c r="Y13" s="80">
        <v>15</v>
      </c>
      <c r="Z13" s="81">
        <v>26</v>
      </c>
      <c r="AA13" s="80">
        <v>0</v>
      </c>
      <c r="AB13" s="80">
        <v>0</v>
      </c>
      <c r="AC13" s="84">
        <v>83</v>
      </c>
      <c r="AD13" s="80">
        <v>481</v>
      </c>
      <c r="AE13" s="81">
        <v>26</v>
      </c>
      <c r="AF13" s="80">
        <v>31</v>
      </c>
      <c r="AG13" s="86">
        <v>2</v>
      </c>
      <c r="AH13" s="80">
        <v>7</v>
      </c>
      <c r="AI13" s="84">
        <v>9</v>
      </c>
      <c r="AJ13" s="80">
        <v>66</v>
      </c>
      <c r="AK13" s="81">
        <v>3</v>
      </c>
      <c r="AL13" s="80">
        <v>3</v>
      </c>
      <c r="AM13" s="81">
        <v>0</v>
      </c>
      <c r="AN13" s="80">
        <v>0</v>
      </c>
      <c r="AO13" s="80">
        <v>10</v>
      </c>
      <c r="AP13" s="80">
        <v>0</v>
      </c>
      <c r="AQ13" s="84">
        <v>16</v>
      </c>
      <c r="AR13" s="84">
        <v>82</v>
      </c>
      <c r="AS13" s="80">
        <v>0</v>
      </c>
      <c r="AT13" s="81">
        <v>82</v>
      </c>
      <c r="AU13" s="80">
        <v>563</v>
      </c>
      <c r="AV13" s="81">
        <v>0</v>
      </c>
      <c r="AW13" s="80">
        <v>0</v>
      </c>
      <c r="AX13" s="81">
        <v>13</v>
      </c>
      <c r="AY13" s="80">
        <v>12</v>
      </c>
      <c r="AZ13" s="80">
        <v>21</v>
      </c>
      <c r="BA13" s="80">
        <v>4</v>
      </c>
      <c r="BB13" s="84">
        <v>50</v>
      </c>
      <c r="BC13" s="84">
        <v>613</v>
      </c>
    </row>
    <row r="14" spans="1:55" ht="15" customHeight="1">
      <c r="A14" s="79" t="s">
        <v>8</v>
      </c>
      <c r="B14" s="80">
        <v>9</v>
      </c>
      <c r="C14" s="80">
        <v>121</v>
      </c>
      <c r="D14" s="81">
        <v>17</v>
      </c>
      <c r="E14" s="80">
        <v>92</v>
      </c>
      <c r="F14" s="80">
        <v>0</v>
      </c>
      <c r="G14" s="82">
        <v>230</v>
      </c>
      <c r="H14" s="80">
        <v>61</v>
      </c>
      <c r="I14" s="80">
        <v>38</v>
      </c>
      <c r="J14" s="80">
        <v>171</v>
      </c>
      <c r="K14" s="80">
        <v>89</v>
      </c>
      <c r="L14" s="83">
        <v>298</v>
      </c>
      <c r="M14" s="80">
        <v>42</v>
      </c>
      <c r="N14" s="81">
        <v>8</v>
      </c>
      <c r="O14" s="80">
        <v>22</v>
      </c>
      <c r="P14" s="80">
        <v>6</v>
      </c>
      <c r="Q14" s="84">
        <v>78</v>
      </c>
      <c r="R14" s="85">
        <v>1</v>
      </c>
      <c r="S14" s="80">
        <v>30</v>
      </c>
      <c r="T14" s="80">
        <v>0</v>
      </c>
      <c r="U14" s="81">
        <v>0</v>
      </c>
      <c r="V14" s="83">
        <v>30</v>
      </c>
      <c r="W14" s="80">
        <v>24</v>
      </c>
      <c r="X14" s="81">
        <v>36</v>
      </c>
      <c r="Y14" s="80">
        <v>23</v>
      </c>
      <c r="Z14" s="81">
        <v>28</v>
      </c>
      <c r="AA14" s="80">
        <v>0</v>
      </c>
      <c r="AB14" s="80">
        <v>0</v>
      </c>
      <c r="AC14" s="84">
        <v>87</v>
      </c>
      <c r="AD14" s="80">
        <v>818</v>
      </c>
      <c r="AE14" s="81">
        <v>44</v>
      </c>
      <c r="AF14" s="80">
        <v>60</v>
      </c>
      <c r="AG14" s="86">
        <v>7</v>
      </c>
      <c r="AH14" s="80">
        <v>19</v>
      </c>
      <c r="AI14" s="84">
        <v>26</v>
      </c>
      <c r="AJ14" s="80">
        <v>130</v>
      </c>
      <c r="AK14" s="81">
        <v>2</v>
      </c>
      <c r="AL14" s="80">
        <v>0</v>
      </c>
      <c r="AM14" s="81">
        <v>0</v>
      </c>
      <c r="AN14" s="80">
        <v>0</v>
      </c>
      <c r="AO14" s="80">
        <v>9</v>
      </c>
      <c r="AP14" s="80">
        <v>0</v>
      </c>
      <c r="AQ14" s="84">
        <v>11</v>
      </c>
      <c r="AR14" s="84">
        <v>141</v>
      </c>
      <c r="AS14" s="80">
        <v>245</v>
      </c>
      <c r="AT14" s="81">
        <v>386</v>
      </c>
      <c r="AU14" s="80">
        <v>1204</v>
      </c>
      <c r="AV14" s="81">
        <v>3</v>
      </c>
      <c r="AW14" s="80">
        <v>17</v>
      </c>
      <c r="AX14" s="81">
        <v>14</v>
      </c>
      <c r="AY14" s="80">
        <v>19</v>
      </c>
      <c r="AZ14" s="80">
        <v>21</v>
      </c>
      <c r="BA14" s="80">
        <v>16</v>
      </c>
      <c r="BB14" s="84">
        <v>90</v>
      </c>
      <c r="BC14" s="84">
        <v>1294</v>
      </c>
    </row>
    <row r="15" spans="1:55" ht="15" customHeight="1">
      <c r="A15" s="79" t="s">
        <v>9</v>
      </c>
      <c r="B15" s="80">
        <v>9</v>
      </c>
      <c r="C15" s="80">
        <v>99</v>
      </c>
      <c r="D15" s="81">
        <v>15</v>
      </c>
      <c r="E15" s="80">
        <v>116</v>
      </c>
      <c r="F15" s="80">
        <v>2</v>
      </c>
      <c r="G15" s="82">
        <v>232</v>
      </c>
      <c r="H15" s="80">
        <v>61</v>
      </c>
      <c r="I15" s="80">
        <v>57</v>
      </c>
      <c r="J15" s="80">
        <v>133</v>
      </c>
      <c r="K15" s="80">
        <v>51</v>
      </c>
      <c r="L15" s="83">
        <v>241</v>
      </c>
      <c r="M15" s="80">
        <v>46</v>
      </c>
      <c r="N15" s="81">
        <v>4</v>
      </c>
      <c r="O15" s="80">
        <v>12</v>
      </c>
      <c r="P15" s="80">
        <v>7</v>
      </c>
      <c r="Q15" s="84">
        <v>69</v>
      </c>
      <c r="R15" s="85">
        <v>1</v>
      </c>
      <c r="S15" s="80">
        <v>22</v>
      </c>
      <c r="T15" s="80">
        <v>0</v>
      </c>
      <c r="U15" s="81">
        <v>0</v>
      </c>
      <c r="V15" s="83">
        <v>22</v>
      </c>
      <c r="W15" s="80">
        <v>15</v>
      </c>
      <c r="X15" s="81">
        <v>45</v>
      </c>
      <c r="Y15" s="80">
        <v>30</v>
      </c>
      <c r="Z15" s="81">
        <v>40</v>
      </c>
      <c r="AA15" s="80">
        <v>0</v>
      </c>
      <c r="AB15" s="80">
        <v>0</v>
      </c>
      <c r="AC15" s="84">
        <v>115</v>
      </c>
      <c r="AD15" s="80">
        <v>765</v>
      </c>
      <c r="AE15" s="81">
        <v>35</v>
      </c>
      <c r="AF15" s="80">
        <v>80</v>
      </c>
      <c r="AG15" s="86">
        <v>0</v>
      </c>
      <c r="AH15" s="80">
        <v>7</v>
      </c>
      <c r="AI15" s="84">
        <v>7</v>
      </c>
      <c r="AJ15" s="80">
        <v>122</v>
      </c>
      <c r="AK15" s="81">
        <v>18</v>
      </c>
      <c r="AL15" s="80">
        <v>5</v>
      </c>
      <c r="AM15" s="81">
        <v>0</v>
      </c>
      <c r="AN15" s="80">
        <v>0</v>
      </c>
      <c r="AO15" s="80">
        <v>14</v>
      </c>
      <c r="AP15" s="80">
        <v>0</v>
      </c>
      <c r="AQ15" s="84">
        <v>37</v>
      </c>
      <c r="AR15" s="84">
        <v>159</v>
      </c>
      <c r="AS15" s="80">
        <v>0</v>
      </c>
      <c r="AT15" s="81">
        <v>159</v>
      </c>
      <c r="AU15" s="80">
        <v>924</v>
      </c>
      <c r="AV15" s="81">
        <v>0</v>
      </c>
      <c r="AW15" s="80">
        <v>33</v>
      </c>
      <c r="AX15" s="81">
        <v>24</v>
      </c>
      <c r="AY15" s="80">
        <v>21</v>
      </c>
      <c r="AZ15" s="80">
        <v>25</v>
      </c>
      <c r="BA15" s="80">
        <v>5</v>
      </c>
      <c r="BB15" s="84">
        <v>108</v>
      </c>
      <c r="BC15" s="84">
        <v>1032</v>
      </c>
    </row>
    <row r="16" spans="1:55" ht="15" customHeight="1">
      <c r="A16" s="79" t="s">
        <v>10</v>
      </c>
      <c r="B16" s="80">
        <v>6</v>
      </c>
      <c r="C16" s="80">
        <v>55</v>
      </c>
      <c r="D16" s="81">
        <v>7</v>
      </c>
      <c r="E16" s="80">
        <v>29</v>
      </c>
      <c r="F16" s="80">
        <v>0</v>
      </c>
      <c r="G16" s="82">
        <v>91</v>
      </c>
      <c r="H16" s="80">
        <v>29</v>
      </c>
      <c r="I16" s="80">
        <v>47</v>
      </c>
      <c r="J16" s="80">
        <v>52</v>
      </c>
      <c r="K16" s="80">
        <v>2</v>
      </c>
      <c r="L16" s="83">
        <v>101</v>
      </c>
      <c r="M16" s="80">
        <v>29</v>
      </c>
      <c r="N16" s="81">
        <v>4</v>
      </c>
      <c r="O16" s="80">
        <v>6</v>
      </c>
      <c r="P16" s="80">
        <v>2</v>
      </c>
      <c r="Q16" s="84">
        <v>41</v>
      </c>
      <c r="R16" s="85">
        <v>0</v>
      </c>
      <c r="S16" s="80">
        <v>23</v>
      </c>
      <c r="T16" s="80">
        <v>2</v>
      </c>
      <c r="U16" s="81">
        <v>0</v>
      </c>
      <c r="V16" s="83">
        <v>25</v>
      </c>
      <c r="W16" s="80">
        <v>8</v>
      </c>
      <c r="X16" s="81">
        <v>19</v>
      </c>
      <c r="Y16" s="80">
        <v>3</v>
      </c>
      <c r="Z16" s="81">
        <v>8</v>
      </c>
      <c r="AA16" s="80">
        <v>0</v>
      </c>
      <c r="AB16" s="80">
        <v>0</v>
      </c>
      <c r="AC16" s="84">
        <v>30</v>
      </c>
      <c r="AD16" s="80">
        <v>331</v>
      </c>
      <c r="AE16" s="81">
        <v>21</v>
      </c>
      <c r="AF16" s="80">
        <v>25</v>
      </c>
      <c r="AG16" s="86">
        <v>0</v>
      </c>
      <c r="AH16" s="80">
        <v>6</v>
      </c>
      <c r="AI16" s="84">
        <v>6</v>
      </c>
      <c r="AJ16" s="80">
        <v>52</v>
      </c>
      <c r="AK16" s="81">
        <v>8</v>
      </c>
      <c r="AL16" s="80">
        <v>1</v>
      </c>
      <c r="AM16" s="81">
        <v>0</v>
      </c>
      <c r="AN16" s="80">
        <v>0</v>
      </c>
      <c r="AO16" s="80">
        <v>42</v>
      </c>
      <c r="AP16" s="80">
        <v>0</v>
      </c>
      <c r="AQ16" s="84">
        <v>51</v>
      </c>
      <c r="AR16" s="84">
        <v>103</v>
      </c>
      <c r="AS16" s="80">
        <v>0</v>
      </c>
      <c r="AT16" s="81">
        <v>103</v>
      </c>
      <c r="AU16" s="80">
        <v>434</v>
      </c>
      <c r="AV16" s="81">
        <v>0</v>
      </c>
      <c r="AW16" s="80">
        <v>0</v>
      </c>
      <c r="AX16" s="81">
        <v>9</v>
      </c>
      <c r="AY16" s="80">
        <v>15</v>
      </c>
      <c r="AZ16" s="80">
        <v>23</v>
      </c>
      <c r="BA16" s="80">
        <v>14</v>
      </c>
      <c r="BB16" s="84">
        <v>61</v>
      </c>
      <c r="BC16" s="84">
        <v>495</v>
      </c>
    </row>
    <row r="17" spans="1:55" ht="15" customHeight="1">
      <c r="A17" s="79" t="s">
        <v>11</v>
      </c>
      <c r="B17" s="80">
        <v>7</v>
      </c>
      <c r="C17" s="80">
        <v>70</v>
      </c>
      <c r="D17" s="81">
        <v>12</v>
      </c>
      <c r="E17" s="80">
        <v>31</v>
      </c>
      <c r="F17" s="80">
        <v>0</v>
      </c>
      <c r="G17" s="82">
        <v>113</v>
      </c>
      <c r="H17" s="80">
        <v>28</v>
      </c>
      <c r="I17" s="80">
        <v>38</v>
      </c>
      <c r="J17" s="80">
        <v>102</v>
      </c>
      <c r="K17" s="80">
        <v>8</v>
      </c>
      <c r="L17" s="83">
        <v>148</v>
      </c>
      <c r="M17" s="80">
        <v>27</v>
      </c>
      <c r="N17" s="81">
        <v>2</v>
      </c>
      <c r="O17" s="80">
        <v>14</v>
      </c>
      <c r="P17" s="80">
        <v>5</v>
      </c>
      <c r="Q17" s="84">
        <v>48</v>
      </c>
      <c r="R17" s="85">
        <v>1</v>
      </c>
      <c r="S17" s="80">
        <v>28</v>
      </c>
      <c r="T17" s="80">
        <v>0</v>
      </c>
      <c r="U17" s="81">
        <v>1</v>
      </c>
      <c r="V17" s="83">
        <v>29</v>
      </c>
      <c r="W17" s="80">
        <v>12</v>
      </c>
      <c r="X17" s="81">
        <v>24</v>
      </c>
      <c r="Y17" s="80">
        <v>4</v>
      </c>
      <c r="Z17" s="81">
        <v>9</v>
      </c>
      <c r="AA17" s="80">
        <v>0</v>
      </c>
      <c r="AB17" s="80">
        <v>0</v>
      </c>
      <c r="AC17" s="84">
        <v>37</v>
      </c>
      <c r="AD17" s="80">
        <v>423</v>
      </c>
      <c r="AE17" s="81">
        <v>23</v>
      </c>
      <c r="AF17" s="80">
        <v>20</v>
      </c>
      <c r="AG17" s="86">
        <v>6</v>
      </c>
      <c r="AH17" s="80">
        <v>10</v>
      </c>
      <c r="AI17" s="84">
        <v>16</v>
      </c>
      <c r="AJ17" s="80">
        <v>59</v>
      </c>
      <c r="AK17" s="81">
        <v>0</v>
      </c>
      <c r="AL17" s="80">
        <v>0</v>
      </c>
      <c r="AM17" s="81">
        <v>0</v>
      </c>
      <c r="AN17" s="80">
        <v>0</v>
      </c>
      <c r="AO17" s="80">
        <v>0</v>
      </c>
      <c r="AP17" s="80">
        <v>0</v>
      </c>
      <c r="AQ17" s="84">
        <v>0</v>
      </c>
      <c r="AR17" s="84">
        <v>59</v>
      </c>
      <c r="AS17" s="80">
        <v>121</v>
      </c>
      <c r="AT17" s="81">
        <v>180</v>
      </c>
      <c r="AU17" s="80">
        <v>603</v>
      </c>
      <c r="AV17" s="81">
        <v>2</v>
      </c>
      <c r="AW17" s="80">
        <v>12</v>
      </c>
      <c r="AX17" s="81">
        <v>9</v>
      </c>
      <c r="AY17" s="80">
        <v>16</v>
      </c>
      <c r="AZ17" s="80">
        <v>17</v>
      </c>
      <c r="BA17" s="80">
        <v>4</v>
      </c>
      <c r="BB17" s="84">
        <v>60</v>
      </c>
      <c r="BC17" s="84">
        <v>663</v>
      </c>
    </row>
    <row r="18" spans="1:55" ht="15" customHeight="1">
      <c r="A18" s="79" t="s">
        <v>12</v>
      </c>
      <c r="B18" s="80">
        <v>10</v>
      </c>
      <c r="C18" s="80">
        <v>83</v>
      </c>
      <c r="D18" s="81">
        <v>8</v>
      </c>
      <c r="E18" s="80">
        <v>67</v>
      </c>
      <c r="F18" s="80">
        <v>0</v>
      </c>
      <c r="G18" s="82">
        <v>158</v>
      </c>
      <c r="H18" s="80">
        <v>54</v>
      </c>
      <c r="I18" s="80">
        <v>107</v>
      </c>
      <c r="J18" s="80">
        <v>114</v>
      </c>
      <c r="K18" s="80">
        <v>56</v>
      </c>
      <c r="L18" s="83">
        <v>277</v>
      </c>
      <c r="M18" s="80">
        <v>54</v>
      </c>
      <c r="N18" s="81">
        <v>6</v>
      </c>
      <c r="O18" s="80">
        <v>30</v>
      </c>
      <c r="P18" s="80">
        <v>6</v>
      </c>
      <c r="Q18" s="84">
        <v>96</v>
      </c>
      <c r="R18" s="85">
        <v>0</v>
      </c>
      <c r="S18" s="80">
        <v>4</v>
      </c>
      <c r="T18" s="80">
        <v>0</v>
      </c>
      <c r="U18" s="81">
        <v>0</v>
      </c>
      <c r="V18" s="83">
        <v>4</v>
      </c>
      <c r="W18" s="80">
        <v>11</v>
      </c>
      <c r="X18" s="81">
        <v>27</v>
      </c>
      <c r="Y18" s="80">
        <v>36</v>
      </c>
      <c r="Z18" s="81">
        <v>51</v>
      </c>
      <c r="AA18" s="80">
        <v>0</v>
      </c>
      <c r="AB18" s="80">
        <v>0</v>
      </c>
      <c r="AC18" s="84">
        <v>114</v>
      </c>
      <c r="AD18" s="80">
        <v>724</v>
      </c>
      <c r="AE18" s="81">
        <v>47</v>
      </c>
      <c r="AF18" s="80">
        <v>47</v>
      </c>
      <c r="AG18" s="86">
        <v>5</v>
      </c>
      <c r="AH18" s="80">
        <v>7</v>
      </c>
      <c r="AI18" s="84">
        <v>12</v>
      </c>
      <c r="AJ18" s="80">
        <v>106</v>
      </c>
      <c r="AK18" s="81">
        <v>22</v>
      </c>
      <c r="AL18" s="80">
        <v>6</v>
      </c>
      <c r="AM18" s="81">
        <v>0</v>
      </c>
      <c r="AN18" s="80">
        <v>62</v>
      </c>
      <c r="AO18" s="80">
        <v>144</v>
      </c>
      <c r="AP18" s="80">
        <v>0</v>
      </c>
      <c r="AQ18" s="84">
        <v>234</v>
      </c>
      <c r="AR18" s="84">
        <v>340</v>
      </c>
      <c r="AS18" s="80">
        <v>206</v>
      </c>
      <c r="AT18" s="81">
        <v>546</v>
      </c>
      <c r="AU18" s="80">
        <v>1270</v>
      </c>
      <c r="AV18" s="81">
        <v>0</v>
      </c>
      <c r="AW18" s="80">
        <v>30</v>
      </c>
      <c r="AX18" s="81">
        <v>27</v>
      </c>
      <c r="AY18" s="80">
        <v>18</v>
      </c>
      <c r="AZ18" s="80">
        <v>21</v>
      </c>
      <c r="BA18" s="80">
        <v>71</v>
      </c>
      <c r="BB18" s="84">
        <v>167</v>
      </c>
      <c r="BC18" s="84">
        <v>1437</v>
      </c>
    </row>
    <row r="19" spans="1:55" ht="15" customHeight="1">
      <c r="A19" s="79" t="s">
        <v>13</v>
      </c>
      <c r="B19" s="80">
        <v>17</v>
      </c>
      <c r="C19" s="80">
        <v>173</v>
      </c>
      <c r="D19" s="81">
        <v>21</v>
      </c>
      <c r="E19" s="80">
        <v>169</v>
      </c>
      <c r="F19" s="80">
        <v>0</v>
      </c>
      <c r="G19" s="82">
        <v>363</v>
      </c>
      <c r="H19" s="80">
        <v>135</v>
      </c>
      <c r="I19" s="80">
        <v>168</v>
      </c>
      <c r="J19" s="80">
        <v>392</v>
      </c>
      <c r="K19" s="80">
        <v>134</v>
      </c>
      <c r="L19" s="83">
        <v>694</v>
      </c>
      <c r="M19" s="80">
        <v>157</v>
      </c>
      <c r="N19" s="81">
        <v>10</v>
      </c>
      <c r="O19" s="80">
        <v>93</v>
      </c>
      <c r="P19" s="80">
        <v>9</v>
      </c>
      <c r="Q19" s="84">
        <v>269</v>
      </c>
      <c r="R19" s="85">
        <v>2</v>
      </c>
      <c r="S19" s="80">
        <v>24</v>
      </c>
      <c r="T19" s="80">
        <v>0</v>
      </c>
      <c r="U19" s="81">
        <v>0</v>
      </c>
      <c r="V19" s="83">
        <v>24</v>
      </c>
      <c r="W19" s="80">
        <v>12</v>
      </c>
      <c r="X19" s="81">
        <v>92</v>
      </c>
      <c r="Y19" s="80">
        <v>50</v>
      </c>
      <c r="Z19" s="81">
        <v>111</v>
      </c>
      <c r="AA19" s="80">
        <v>0</v>
      </c>
      <c r="AB19" s="80">
        <v>7</v>
      </c>
      <c r="AC19" s="84">
        <v>260</v>
      </c>
      <c r="AD19" s="80">
        <v>1776</v>
      </c>
      <c r="AE19" s="81">
        <v>98</v>
      </c>
      <c r="AF19" s="80">
        <v>50</v>
      </c>
      <c r="AG19" s="86">
        <v>3</v>
      </c>
      <c r="AH19" s="80">
        <v>15</v>
      </c>
      <c r="AI19" s="84">
        <v>18</v>
      </c>
      <c r="AJ19" s="80">
        <v>166</v>
      </c>
      <c r="AK19" s="81">
        <v>16</v>
      </c>
      <c r="AL19" s="80">
        <v>11</v>
      </c>
      <c r="AM19" s="81">
        <v>0</v>
      </c>
      <c r="AN19" s="80">
        <v>68</v>
      </c>
      <c r="AO19" s="80">
        <v>0</v>
      </c>
      <c r="AP19" s="80">
        <v>0</v>
      </c>
      <c r="AQ19" s="84">
        <v>95</v>
      </c>
      <c r="AR19" s="84">
        <v>261</v>
      </c>
      <c r="AS19" s="80">
        <v>466</v>
      </c>
      <c r="AT19" s="81">
        <v>727</v>
      </c>
      <c r="AU19" s="80">
        <v>2503</v>
      </c>
      <c r="AV19" s="81">
        <v>2</v>
      </c>
      <c r="AW19" s="80">
        <v>64</v>
      </c>
      <c r="AX19" s="81">
        <v>44</v>
      </c>
      <c r="AY19" s="80">
        <v>44</v>
      </c>
      <c r="AZ19" s="80">
        <v>46</v>
      </c>
      <c r="BA19" s="80">
        <v>22</v>
      </c>
      <c r="BB19" s="84">
        <v>222</v>
      </c>
      <c r="BC19" s="84">
        <v>2725</v>
      </c>
    </row>
    <row r="20" spans="1:55" ht="15" customHeight="1">
      <c r="A20" s="79" t="s">
        <v>14</v>
      </c>
      <c r="B20" s="80">
        <v>4</v>
      </c>
      <c r="C20" s="80">
        <v>28</v>
      </c>
      <c r="D20" s="81">
        <v>6</v>
      </c>
      <c r="E20" s="80">
        <v>13</v>
      </c>
      <c r="F20" s="80">
        <v>0</v>
      </c>
      <c r="G20" s="82">
        <v>47</v>
      </c>
      <c r="H20" s="80">
        <v>15</v>
      </c>
      <c r="I20" s="80">
        <v>18</v>
      </c>
      <c r="J20" s="80">
        <v>35</v>
      </c>
      <c r="K20" s="80">
        <v>4</v>
      </c>
      <c r="L20" s="83">
        <v>57</v>
      </c>
      <c r="M20" s="80">
        <v>9</v>
      </c>
      <c r="N20" s="81">
        <v>0</v>
      </c>
      <c r="O20" s="80">
        <v>15</v>
      </c>
      <c r="P20" s="80">
        <v>5</v>
      </c>
      <c r="Q20" s="84">
        <v>29</v>
      </c>
      <c r="R20" s="85">
        <v>0</v>
      </c>
      <c r="S20" s="80">
        <v>10</v>
      </c>
      <c r="T20" s="80">
        <v>0</v>
      </c>
      <c r="U20" s="81">
        <v>4</v>
      </c>
      <c r="V20" s="83">
        <v>14</v>
      </c>
      <c r="W20" s="80">
        <v>11</v>
      </c>
      <c r="X20" s="81">
        <v>10</v>
      </c>
      <c r="Y20" s="80">
        <v>2</v>
      </c>
      <c r="Z20" s="81">
        <v>2</v>
      </c>
      <c r="AA20" s="80">
        <v>0</v>
      </c>
      <c r="AB20" s="80">
        <v>0</v>
      </c>
      <c r="AC20" s="84">
        <v>14</v>
      </c>
      <c r="AD20" s="80">
        <v>191</v>
      </c>
      <c r="AE20" s="81">
        <v>5</v>
      </c>
      <c r="AF20" s="80">
        <v>15</v>
      </c>
      <c r="AG20" s="86">
        <v>3</v>
      </c>
      <c r="AH20" s="80">
        <v>0</v>
      </c>
      <c r="AI20" s="84">
        <v>3</v>
      </c>
      <c r="AJ20" s="80">
        <v>23</v>
      </c>
      <c r="AK20" s="81">
        <v>0</v>
      </c>
      <c r="AL20" s="80">
        <v>0</v>
      </c>
      <c r="AM20" s="81">
        <v>0</v>
      </c>
      <c r="AN20" s="80">
        <v>0</v>
      </c>
      <c r="AO20" s="80">
        <v>4</v>
      </c>
      <c r="AP20" s="80">
        <v>0</v>
      </c>
      <c r="AQ20" s="84">
        <v>4</v>
      </c>
      <c r="AR20" s="84">
        <v>27</v>
      </c>
      <c r="AS20" s="80">
        <v>0</v>
      </c>
      <c r="AT20" s="81">
        <v>27</v>
      </c>
      <c r="AU20" s="80">
        <v>218</v>
      </c>
      <c r="AV20" s="81">
        <v>3</v>
      </c>
      <c r="AW20" s="80">
        <v>10</v>
      </c>
      <c r="AX20" s="81">
        <v>0</v>
      </c>
      <c r="AY20" s="80">
        <v>5</v>
      </c>
      <c r="AZ20" s="80">
        <v>8</v>
      </c>
      <c r="BA20" s="80">
        <v>1</v>
      </c>
      <c r="BB20" s="84">
        <v>27</v>
      </c>
      <c r="BC20" s="84">
        <v>245</v>
      </c>
    </row>
    <row r="21" spans="1:55" ht="15" customHeight="1">
      <c r="A21" s="79" t="s">
        <v>15</v>
      </c>
      <c r="B21" s="80">
        <v>13</v>
      </c>
      <c r="C21" s="80">
        <v>126</v>
      </c>
      <c r="D21" s="81">
        <v>50</v>
      </c>
      <c r="E21" s="80">
        <v>179</v>
      </c>
      <c r="F21" s="80">
        <v>0</v>
      </c>
      <c r="G21" s="82">
        <v>355</v>
      </c>
      <c r="H21" s="80">
        <v>84</v>
      </c>
      <c r="I21" s="80">
        <v>86</v>
      </c>
      <c r="J21" s="80">
        <v>208</v>
      </c>
      <c r="K21" s="80">
        <v>96</v>
      </c>
      <c r="L21" s="83">
        <v>390</v>
      </c>
      <c r="M21" s="80">
        <v>59</v>
      </c>
      <c r="N21" s="81">
        <v>12</v>
      </c>
      <c r="O21" s="80">
        <v>78</v>
      </c>
      <c r="P21" s="80">
        <v>13</v>
      </c>
      <c r="Q21" s="84">
        <v>162</v>
      </c>
      <c r="R21" s="85">
        <v>1</v>
      </c>
      <c r="S21" s="80">
        <v>45</v>
      </c>
      <c r="T21" s="80">
        <v>2</v>
      </c>
      <c r="U21" s="81">
        <v>0</v>
      </c>
      <c r="V21" s="83">
        <v>47</v>
      </c>
      <c r="W21" s="80">
        <v>35</v>
      </c>
      <c r="X21" s="81">
        <v>99</v>
      </c>
      <c r="Y21" s="80">
        <v>51</v>
      </c>
      <c r="Z21" s="81">
        <v>77</v>
      </c>
      <c r="AA21" s="80">
        <v>0</v>
      </c>
      <c r="AB21" s="80">
        <v>6</v>
      </c>
      <c r="AC21" s="84">
        <v>233</v>
      </c>
      <c r="AD21" s="80">
        <v>1320</v>
      </c>
      <c r="AE21" s="81">
        <v>65</v>
      </c>
      <c r="AF21" s="80">
        <v>65</v>
      </c>
      <c r="AG21" s="86">
        <v>15</v>
      </c>
      <c r="AH21" s="80">
        <v>9</v>
      </c>
      <c r="AI21" s="84">
        <v>24</v>
      </c>
      <c r="AJ21" s="80">
        <v>154</v>
      </c>
      <c r="AK21" s="81">
        <v>0</v>
      </c>
      <c r="AL21" s="80">
        <v>0</v>
      </c>
      <c r="AM21" s="81">
        <v>0</v>
      </c>
      <c r="AN21" s="80">
        <v>0</v>
      </c>
      <c r="AO21" s="80">
        <v>0</v>
      </c>
      <c r="AP21" s="80">
        <v>0</v>
      </c>
      <c r="AQ21" s="84">
        <v>0</v>
      </c>
      <c r="AR21" s="84">
        <v>154</v>
      </c>
      <c r="AS21" s="80">
        <v>372</v>
      </c>
      <c r="AT21" s="81">
        <v>526</v>
      </c>
      <c r="AU21" s="80">
        <v>1846</v>
      </c>
      <c r="AV21" s="81">
        <v>0</v>
      </c>
      <c r="AW21" s="80">
        <v>46</v>
      </c>
      <c r="AX21" s="81">
        <v>53</v>
      </c>
      <c r="AY21" s="80">
        <v>35</v>
      </c>
      <c r="AZ21" s="80">
        <v>37</v>
      </c>
      <c r="BA21" s="80">
        <v>11</v>
      </c>
      <c r="BB21" s="84">
        <v>182</v>
      </c>
      <c r="BC21" s="84">
        <v>2028</v>
      </c>
    </row>
    <row r="22" spans="1:55" ht="15" customHeight="1">
      <c r="A22" s="79" t="s">
        <v>16</v>
      </c>
      <c r="B22" s="80">
        <v>9</v>
      </c>
      <c r="C22" s="80">
        <v>81</v>
      </c>
      <c r="D22" s="81">
        <v>16</v>
      </c>
      <c r="E22" s="80">
        <v>59</v>
      </c>
      <c r="F22" s="80">
        <v>0</v>
      </c>
      <c r="G22" s="82">
        <v>156</v>
      </c>
      <c r="H22" s="80">
        <v>52</v>
      </c>
      <c r="I22" s="80">
        <v>19</v>
      </c>
      <c r="J22" s="80">
        <v>98</v>
      </c>
      <c r="K22" s="80">
        <v>131</v>
      </c>
      <c r="L22" s="83">
        <v>248</v>
      </c>
      <c r="M22" s="80">
        <v>32</v>
      </c>
      <c r="N22" s="81">
        <v>3</v>
      </c>
      <c r="O22" s="80">
        <v>29</v>
      </c>
      <c r="P22" s="80">
        <v>20</v>
      </c>
      <c r="Q22" s="84">
        <v>84</v>
      </c>
      <c r="R22" s="85">
        <v>0</v>
      </c>
      <c r="S22" s="80">
        <v>9</v>
      </c>
      <c r="T22" s="80">
        <v>0</v>
      </c>
      <c r="U22" s="81">
        <v>0</v>
      </c>
      <c r="V22" s="83">
        <v>9</v>
      </c>
      <c r="W22" s="80">
        <v>13</v>
      </c>
      <c r="X22" s="81">
        <v>45</v>
      </c>
      <c r="Y22" s="80">
        <v>19</v>
      </c>
      <c r="Z22" s="81">
        <v>43</v>
      </c>
      <c r="AA22" s="80">
        <v>0</v>
      </c>
      <c r="AB22" s="80">
        <v>0</v>
      </c>
      <c r="AC22" s="84">
        <v>107</v>
      </c>
      <c r="AD22" s="80">
        <v>678</v>
      </c>
      <c r="AE22" s="81">
        <v>43</v>
      </c>
      <c r="AF22" s="80">
        <v>40</v>
      </c>
      <c r="AG22" s="86">
        <v>0</v>
      </c>
      <c r="AH22" s="80">
        <v>14</v>
      </c>
      <c r="AI22" s="84">
        <v>14</v>
      </c>
      <c r="AJ22" s="80">
        <v>97</v>
      </c>
      <c r="AK22" s="81">
        <v>24</v>
      </c>
      <c r="AL22" s="80">
        <v>1</v>
      </c>
      <c r="AM22" s="81">
        <v>0</v>
      </c>
      <c r="AN22" s="80">
        <v>0</v>
      </c>
      <c r="AO22" s="80">
        <v>4</v>
      </c>
      <c r="AP22" s="80">
        <v>0</v>
      </c>
      <c r="AQ22" s="84">
        <v>29</v>
      </c>
      <c r="AR22" s="84">
        <v>126</v>
      </c>
      <c r="AS22" s="80">
        <v>192</v>
      </c>
      <c r="AT22" s="81">
        <v>318</v>
      </c>
      <c r="AU22" s="80">
        <v>996</v>
      </c>
      <c r="AV22" s="81">
        <v>0</v>
      </c>
      <c r="AW22" s="80">
        <v>17</v>
      </c>
      <c r="AX22" s="81">
        <v>16</v>
      </c>
      <c r="AY22" s="80">
        <v>20</v>
      </c>
      <c r="AZ22" s="80">
        <v>18</v>
      </c>
      <c r="BA22" s="80">
        <v>11</v>
      </c>
      <c r="BB22" s="84">
        <v>82</v>
      </c>
      <c r="BC22" s="84">
        <v>1078</v>
      </c>
    </row>
    <row r="23" spans="1:55" ht="15" customHeight="1">
      <c r="A23" s="79" t="s">
        <v>17</v>
      </c>
      <c r="B23" s="80">
        <v>10</v>
      </c>
      <c r="C23" s="80">
        <v>112</v>
      </c>
      <c r="D23" s="81">
        <v>31</v>
      </c>
      <c r="E23" s="80">
        <v>88</v>
      </c>
      <c r="F23" s="80">
        <v>0</v>
      </c>
      <c r="G23" s="82">
        <v>231</v>
      </c>
      <c r="H23" s="80">
        <v>64</v>
      </c>
      <c r="I23" s="80">
        <v>44</v>
      </c>
      <c r="J23" s="80">
        <v>136</v>
      </c>
      <c r="K23" s="80">
        <v>121</v>
      </c>
      <c r="L23" s="83">
        <v>301</v>
      </c>
      <c r="M23" s="80">
        <v>50</v>
      </c>
      <c r="N23" s="81">
        <v>8</v>
      </c>
      <c r="O23" s="80">
        <v>43</v>
      </c>
      <c r="P23" s="80">
        <v>7</v>
      </c>
      <c r="Q23" s="84">
        <v>108</v>
      </c>
      <c r="R23" s="85">
        <v>0</v>
      </c>
      <c r="S23" s="80">
        <v>20</v>
      </c>
      <c r="T23" s="80">
        <v>0</v>
      </c>
      <c r="U23" s="81">
        <v>0</v>
      </c>
      <c r="V23" s="83">
        <v>20</v>
      </c>
      <c r="W23" s="80">
        <v>11</v>
      </c>
      <c r="X23" s="81">
        <v>44</v>
      </c>
      <c r="Y23" s="80">
        <v>24</v>
      </c>
      <c r="Z23" s="81">
        <v>31</v>
      </c>
      <c r="AA23" s="80">
        <v>0</v>
      </c>
      <c r="AB23" s="80">
        <v>0</v>
      </c>
      <c r="AC23" s="84">
        <v>99</v>
      </c>
      <c r="AD23" s="80">
        <v>844</v>
      </c>
      <c r="AE23" s="81">
        <v>39</v>
      </c>
      <c r="AF23" s="80">
        <v>72</v>
      </c>
      <c r="AG23" s="86">
        <v>6</v>
      </c>
      <c r="AH23" s="80">
        <v>9</v>
      </c>
      <c r="AI23" s="84">
        <v>15</v>
      </c>
      <c r="AJ23" s="80">
        <v>126</v>
      </c>
      <c r="AK23" s="81">
        <v>11</v>
      </c>
      <c r="AL23" s="80">
        <v>2</v>
      </c>
      <c r="AM23" s="81">
        <v>0</v>
      </c>
      <c r="AN23" s="80">
        <v>0</v>
      </c>
      <c r="AO23" s="80">
        <v>0</v>
      </c>
      <c r="AP23" s="80">
        <v>0</v>
      </c>
      <c r="AQ23" s="84">
        <v>13</v>
      </c>
      <c r="AR23" s="84">
        <v>139</v>
      </c>
      <c r="AS23" s="80">
        <v>224</v>
      </c>
      <c r="AT23" s="81">
        <v>363</v>
      </c>
      <c r="AU23" s="80">
        <v>1207</v>
      </c>
      <c r="AV23" s="81">
        <v>0</v>
      </c>
      <c r="AW23" s="80">
        <v>38</v>
      </c>
      <c r="AX23" s="81">
        <v>20</v>
      </c>
      <c r="AY23" s="80">
        <v>26</v>
      </c>
      <c r="AZ23" s="80">
        <v>27</v>
      </c>
      <c r="BA23" s="80">
        <v>6</v>
      </c>
      <c r="BB23" s="84">
        <v>117</v>
      </c>
      <c r="BC23" s="84">
        <v>1324</v>
      </c>
    </row>
    <row r="24" spans="1:55" ht="15" customHeight="1">
      <c r="A24" s="79" t="s">
        <v>18</v>
      </c>
      <c r="B24" s="80">
        <v>5</v>
      </c>
      <c r="C24" s="80">
        <v>63</v>
      </c>
      <c r="D24" s="81">
        <v>13</v>
      </c>
      <c r="E24" s="80">
        <v>58</v>
      </c>
      <c r="F24" s="80">
        <v>0</v>
      </c>
      <c r="G24" s="82">
        <v>134</v>
      </c>
      <c r="H24" s="80">
        <v>41</v>
      </c>
      <c r="I24" s="80">
        <v>43</v>
      </c>
      <c r="J24" s="80">
        <v>57</v>
      </c>
      <c r="K24" s="80">
        <v>93</v>
      </c>
      <c r="L24" s="83">
        <v>193</v>
      </c>
      <c r="M24" s="80">
        <v>26</v>
      </c>
      <c r="N24" s="81">
        <v>3</v>
      </c>
      <c r="O24" s="80">
        <v>18</v>
      </c>
      <c r="P24" s="80">
        <v>11</v>
      </c>
      <c r="Q24" s="84">
        <v>58</v>
      </c>
      <c r="R24" s="85">
        <v>0</v>
      </c>
      <c r="S24" s="80">
        <v>14</v>
      </c>
      <c r="T24" s="80">
        <v>0</v>
      </c>
      <c r="U24" s="81">
        <v>0</v>
      </c>
      <c r="V24" s="83">
        <v>14</v>
      </c>
      <c r="W24" s="80">
        <v>12</v>
      </c>
      <c r="X24" s="81">
        <v>22</v>
      </c>
      <c r="Y24" s="80">
        <v>19</v>
      </c>
      <c r="Z24" s="81">
        <v>34</v>
      </c>
      <c r="AA24" s="80">
        <v>0</v>
      </c>
      <c r="AB24" s="80">
        <v>11</v>
      </c>
      <c r="AC24" s="84">
        <v>86</v>
      </c>
      <c r="AD24" s="80">
        <v>543</v>
      </c>
      <c r="AE24" s="81">
        <v>28</v>
      </c>
      <c r="AF24" s="80">
        <v>36</v>
      </c>
      <c r="AG24" s="86">
        <v>0</v>
      </c>
      <c r="AH24" s="80">
        <v>10</v>
      </c>
      <c r="AI24" s="84">
        <v>10</v>
      </c>
      <c r="AJ24" s="80">
        <v>74</v>
      </c>
      <c r="AK24" s="81">
        <v>8</v>
      </c>
      <c r="AL24" s="80">
        <v>5</v>
      </c>
      <c r="AM24" s="81">
        <v>0</v>
      </c>
      <c r="AN24" s="80">
        <v>0</v>
      </c>
      <c r="AO24" s="80">
        <v>0</v>
      </c>
      <c r="AP24" s="80">
        <v>0</v>
      </c>
      <c r="AQ24" s="84">
        <v>13</v>
      </c>
      <c r="AR24" s="84">
        <v>87</v>
      </c>
      <c r="AS24" s="80">
        <v>155</v>
      </c>
      <c r="AT24" s="81">
        <v>242</v>
      </c>
      <c r="AU24" s="80">
        <v>785</v>
      </c>
      <c r="AV24" s="81">
        <v>0</v>
      </c>
      <c r="AW24" s="80">
        <v>19</v>
      </c>
      <c r="AX24" s="81">
        <v>15</v>
      </c>
      <c r="AY24" s="80">
        <v>15</v>
      </c>
      <c r="AZ24" s="80">
        <v>19</v>
      </c>
      <c r="BA24" s="80">
        <v>4</v>
      </c>
      <c r="BB24" s="84">
        <v>72</v>
      </c>
      <c r="BC24" s="84">
        <v>857</v>
      </c>
    </row>
    <row r="25" spans="1:55" ht="15" customHeight="1">
      <c r="A25" s="79" t="s">
        <v>19</v>
      </c>
      <c r="B25" s="80">
        <v>6</v>
      </c>
      <c r="C25" s="80">
        <v>54</v>
      </c>
      <c r="D25" s="81">
        <v>10</v>
      </c>
      <c r="E25" s="80">
        <v>33</v>
      </c>
      <c r="F25" s="80">
        <v>0</v>
      </c>
      <c r="G25" s="82">
        <v>97</v>
      </c>
      <c r="H25" s="80">
        <v>21</v>
      </c>
      <c r="I25" s="80">
        <v>34</v>
      </c>
      <c r="J25" s="80">
        <v>56</v>
      </c>
      <c r="K25" s="80">
        <v>9</v>
      </c>
      <c r="L25" s="83">
        <v>99</v>
      </c>
      <c r="M25" s="80">
        <v>14</v>
      </c>
      <c r="N25" s="81">
        <v>2</v>
      </c>
      <c r="O25" s="80">
        <v>33</v>
      </c>
      <c r="P25" s="80">
        <v>8</v>
      </c>
      <c r="Q25" s="84">
        <v>57</v>
      </c>
      <c r="R25" s="85">
        <v>0</v>
      </c>
      <c r="S25" s="80">
        <v>12</v>
      </c>
      <c r="T25" s="80">
        <v>2</v>
      </c>
      <c r="U25" s="81">
        <v>2</v>
      </c>
      <c r="V25" s="83">
        <v>16</v>
      </c>
      <c r="W25" s="80">
        <v>11</v>
      </c>
      <c r="X25" s="81">
        <v>18</v>
      </c>
      <c r="Y25" s="80">
        <v>1</v>
      </c>
      <c r="Z25" s="81">
        <v>1</v>
      </c>
      <c r="AA25" s="80">
        <v>0</v>
      </c>
      <c r="AB25" s="80">
        <v>1</v>
      </c>
      <c r="AC25" s="84">
        <v>21</v>
      </c>
      <c r="AD25" s="80">
        <v>328</v>
      </c>
      <c r="AE25" s="81">
        <v>14</v>
      </c>
      <c r="AF25" s="80">
        <v>18</v>
      </c>
      <c r="AG25" s="86">
        <v>3</v>
      </c>
      <c r="AH25" s="80">
        <v>0</v>
      </c>
      <c r="AI25" s="84">
        <v>3</v>
      </c>
      <c r="AJ25" s="80">
        <v>35</v>
      </c>
      <c r="AK25" s="81">
        <v>0</v>
      </c>
      <c r="AL25" s="80">
        <v>1</v>
      </c>
      <c r="AM25" s="81">
        <v>0</v>
      </c>
      <c r="AN25" s="80">
        <v>0</v>
      </c>
      <c r="AO25" s="80">
        <v>31</v>
      </c>
      <c r="AP25" s="80">
        <v>0</v>
      </c>
      <c r="AQ25" s="84">
        <v>32</v>
      </c>
      <c r="AR25" s="84">
        <v>67</v>
      </c>
      <c r="AS25" s="80">
        <v>0</v>
      </c>
      <c r="AT25" s="81">
        <v>67</v>
      </c>
      <c r="AU25" s="80">
        <v>395</v>
      </c>
      <c r="AV25" s="81">
        <v>57</v>
      </c>
      <c r="AW25" s="80">
        <v>15</v>
      </c>
      <c r="AX25" s="81">
        <v>0</v>
      </c>
      <c r="AY25" s="80">
        <v>8</v>
      </c>
      <c r="AZ25" s="80">
        <v>10</v>
      </c>
      <c r="BA25" s="80">
        <v>2</v>
      </c>
      <c r="BB25" s="84">
        <v>92</v>
      </c>
      <c r="BC25" s="84">
        <v>487</v>
      </c>
    </row>
    <row r="26" spans="1:55" ht="15" customHeight="1">
      <c r="A26" s="79" t="s">
        <v>58</v>
      </c>
      <c r="B26" s="80">
        <v>6</v>
      </c>
      <c r="C26" s="80">
        <v>53</v>
      </c>
      <c r="D26" s="81">
        <v>6</v>
      </c>
      <c r="E26" s="80">
        <v>46</v>
      </c>
      <c r="F26" s="80">
        <v>0</v>
      </c>
      <c r="G26" s="82">
        <v>105</v>
      </c>
      <c r="H26" s="80">
        <v>35</v>
      </c>
      <c r="I26" s="80">
        <v>67</v>
      </c>
      <c r="J26" s="80">
        <v>102</v>
      </c>
      <c r="K26" s="80">
        <v>35</v>
      </c>
      <c r="L26" s="83">
        <v>204</v>
      </c>
      <c r="M26" s="80">
        <v>29</v>
      </c>
      <c r="N26" s="81">
        <v>0</v>
      </c>
      <c r="O26" s="80">
        <v>6</v>
      </c>
      <c r="P26" s="80">
        <v>6</v>
      </c>
      <c r="Q26" s="84">
        <v>41</v>
      </c>
      <c r="R26" s="85">
        <v>0</v>
      </c>
      <c r="S26" s="80">
        <v>8</v>
      </c>
      <c r="T26" s="80">
        <v>0</v>
      </c>
      <c r="U26" s="81">
        <v>0</v>
      </c>
      <c r="V26" s="83">
        <v>8</v>
      </c>
      <c r="W26" s="80">
        <v>8</v>
      </c>
      <c r="X26" s="81">
        <v>24</v>
      </c>
      <c r="Y26" s="80">
        <v>15</v>
      </c>
      <c r="Z26" s="81">
        <v>26</v>
      </c>
      <c r="AA26" s="80">
        <v>0</v>
      </c>
      <c r="AB26" s="80">
        <v>0</v>
      </c>
      <c r="AC26" s="84">
        <v>65</v>
      </c>
      <c r="AD26" s="80">
        <v>472</v>
      </c>
      <c r="AE26" s="81">
        <v>26</v>
      </c>
      <c r="AF26" s="80">
        <v>28</v>
      </c>
      <c r="AG26" s="86">
        <v>0</v>
      </c>
      <c r="AH26" s="80">
        <v>8</v>
      </c>
      <c r="AI26" s="84">
        <v>8</v>
      </c>
      <c r="AJ26" s="80">
        <v>62</v>
      </c>
      <c r="AK26" s="81">
        <v>2</v>
      </c>
      <c r="AL26" s="80">
        <v>0</v>
      </c>
      <c r="AM26" s="81">
        <v>0</v>
      </c>
      <c r="AN26" s="80">
        <v>0</v>
      </c>
      <c r="AO26" s="80">
        <v>0</v>
      </c>
      <c r="AP26" s="80">
        <v>0</v>
      </c>
      <c r="AQ26" s="84">
        <v>2</v>
      </c>
      <c r="AR26" s="84">
        <v>64</v>
      </c>
      <c r="AS26" s="80">
        <v>142</v>
      </c>
      <c r="AT26" s="81">
        <v>206</v>
      </c>
      <c r="AU26" s="80">
        <v>678</v>
      </c>
      <c r="AV26" s="81">
        <v>0</v>
      </c>
      <c r="AW26" s="80">
        <v>0</v>
      </c>
      <c r="AX26" s="81">
        <v>15</v>
      </c>
      <c r="AY26" s="80">
        <v>15</v>
      </c>
      <c r="AZ26" s="80">
        <v>14</v>
      </c>
      <c r="BA26" s="80">
        <v>5</v>
      </c>
      <c r="BB26" s="84">
        <v>49</v>
      </c>
      <c r="BC26" s="84">
        <v>727</v>
      </c>
    </row>
    <row r="27" spans="1:55" ht="15" customHeight="1">
      <c r="A27" s="79" t="s">
        <v>20</v>
      </c>
      <c r="B27" s="80">
        <v>7</v>
      </c>
      <c r="C27" s="80">
        <v>88</v>
      </c>
      <c r="D27" s="81">
        <v>27</v>
      </c>
      <c r="E27" s="80">
        <v>46</v>
      </c>
      <c r="F27" s="80">
        <v>0</v>
      </c>
      <c r="G27" s="82">
        <v>161</v>
      </c>
      <c r="H27" s="80">
        <v>37</v>
      </c>
      <c r="I27" s="80">
        <v>34</v>
      </c>
      <c r="J27" s="80">
        <v>124</v>
      </c>
      <c r="K27" s="80">
        <v>32</v>
      </c>
      <c r="L27" s="83">
        <v>190</v>
      </c>
      <c r="M27" s="80">
        <v>33</v>
      </c>
      <c r="N27" s="81">
        <v>11</v>
      </c>
      <c r="O27" s="80">
        <v>23</v>
      </c>
      <c r="P27" s="80">
        <v>1</v>
      </c>
      <c r="Q27" s="84">
        <v>68</v>
      </c>
      <c r="R27" s="85">
        <v>0</v>
      </c>
      <c r="S27" s="80">
        <v>22</v>
      </c>
      <c r="T27" s="80">
        <v>3</v>
      </c>
      <c r="U27" s="81">
        <v>0</v>
      </c>
      <c r="V27" s="83">
        <v>25</v>
      </c>
      <c r="W27" s="80">
        <v>10</v>
      </c>
      <c r="X27" s="81">
        <v>45</v>
      </c>
      <c r="Y27" s="80">
        <v>15</v>
      </c>
      <c r="Z27" s="81">
        <v>15</v>
      </c>
      <c r="AA27" s="80">
        <v>0</v>
      </c>
      <c r="AB27" s="80">
        <v>0</v>
      </c>
      <c r="AC27" s="84">
        <v>75</v>
      </c>
      <c r="AD27" s="80">
        <v>573</v>
      </c>
      <c r="AE27" s="81">
        <v>29</v>
      </c>
      <c r="AF27" s="80">
        <v>57</v>
      </c>
      <c r="AG27" s="86">
        <v>6</v>
      </c>
      <c r="AH27" s="80">
        <v>6</v>
      </c>
      <c r="AI27" s="84">
        <v>12</v>
      </c>
      <c r="AJ27" s="80">
        <v>98</v>
      </c>
      <c r="AK27" s="81">
        <v>5</v>
      </c>
      <c r="AL27" s="80">
        <v>5</v>
      </c>
      <c r="AM27" s="81">
        <v>0</v>
      </c>
      <c r="AN27" s="80">
        <v>0</v>
      </c>
      <c r="AO27" s="80">
        <v>0</v>
      </c>
      <c r="AP27" s="80">
        <v>0</v>
      </c>
      <c r="AQ27" s="84">
        <v>10</v>
      </c>
      <c r="AR27" s="84">
        <v>108</v>
      </c>
      <c r="AS27" s="80">
        <v>160</v>
      </c>
      <c r="AT27" s="81">
        <v>268</v>
      </c>
      <c r="AU27" s="80">
        <v>841</v>
      </c>
      <c r="AV27" s="81">
        <v>4</v>
      </c>
      <c r="AW27" s="80">
        <v>0</v>
      </c>
      <c r="AX27" s="81">
        <v>0</v>
      </c>
      <c r="AY27" s="80">
        <v>22</v>
      </c>
      <c r="AZ27" s="80">
        <v>21</v>
      </c>
      <c r="BA27" s="80">
        <v>4</v>
      </c>
      <c r="BB27" s="84">
        <v>51</v>
      </c>
      <c r="BC27" s="84">
        <v>892</v>
      </c>
    </row>
    <row r="28" spans="1:55" ht="15" customHeight="1">
      <c r="A28" s="79" t="s">
        <v>21</v>
      </c>
      <c r="B28" s="80">
        <v>4</v>
      </c>
      <c r="C28" s="80">
        <v>50</v>
      </c>
      <c r="D28" s="81">
        <v>8</v>
      </c>
      <c r="E28" s="80">
        <v>25</v>
      </c>
      <c r="F28" s="80">
        <v>0</v>
      </c>
      <c r="G28" s="82">
        <v>83</v>
      </c>
      <c r="H28" s="80">
        <v>29</v>
      </c>
      <c r="I28" s="80">
        <v>26</v>
      </c>
      <c r="J28" s="80">
        <v>40</v>
      </c>
      <c r="K28" s="80">
        <v>10</v>
      </c>
      <c r="L28" s="83">
        <v>76</v>
      </c>
      <c r="M28" s="80">
        <v>17</v>
      </c>
      <c r="N28" s="81">
        <v>2</v>
      </c>
      <c r="O28" s="80">
        <v>9</v>
      </c>
      <c r="P28" s="80">
        <v>0</v>
      </c>
      <c r="Q28" s="84">
        <v>28</v>
      </c>
      <c r="R28" s="85">
        <v>0</v>
      </c>
      <c r="S28" s="80">
        <v>13</v>
      </c>
      <c r="T28" s="80">
        <v>1</v>
      </c>
      <c r="U28" s="81">
        <v>3</v>
      </c>
      <c r="V28" s="83">
        <v>17</v>
      </c>
      <c r="W28" s="80">
        <v>7</v>
      </c>
      <c r="X28" s="81">
        <v>20</v>
      </c>
      <c r="Y28" s="80">
        <v>5</v>
      </c>
      <c r="Z28" s="81">
        <v>8</v>
      </c>
      <c r="AA28" s="80">
        <v>0</v>
      </c>
      <c r="AB28" s="80">
        <v>0</v>
      </c>
      <c r="AC28" s="84">
        <v>33</v>
      </c>
      <c r="AD28" s="80">
        <v>277</v>
      </c>
      <c r="AE28" s="81">
        <v>19</v>
      </c>
      <c r="AF28" s="80">
        <v>14</v>
      </c>
      <c r="AG28" s="86">
        <v>1</v>
      </c>
      <c r="AH28" s="80">
        <v>5</v>
      </c>
      <c r="AI28" s="84">
        <v>6</v>
      </c>
      <c r="AJ28" s="80">
        <v>39</v>
      </c>
      <c r="AK28" s="81">
        <v>0</v>
      </c>
      <c r="AL28" s="80">
        <v>0</v>
      </c>
      <c r="AM28" s="81">
        <v>0</v>
      </c>
      <c r="AN28" s="80">
        <v>0</v>
      </c>
      <c r="AO28" s="80">
        <v>0</v>
      </c>
      <c r="AP28" s="80">
        <v>0</v>
      </c>
      <c r="AQ28" s="84">
        <v>0</v>
      </c>
      <c r="AR28" s="84">
        <v>39</v>
      </c>
      <c r="AS28" s="80">
        <v>88</v>
      </c>
      <c r="AT28" s="81">
        <v>127</v>
      </c>
      <c r="AU28" s="80">
        <v>404</v>
      </c>
      <c r="AV28" s="81">
        <v>0</v>
      </c>
      <c r="AW28" s="80">
        <v>0</v>
      </c>
      <c r="AX28" s="81">
        <v>0</v>
      </c>
      <c r="AY28" s="80">
        <v>16</v>
      </c>
      <c r="AZ28" s="80">
        <v>10</v>
      </c>
      <c r="BA28" s="80">
        <v>3</v>
      </c>
      <c r="BB28" s="84">
        <v>29</v>
      </c>
      <c r="BC28" s="84">
        <v>433</v>
      </c>
    </row>
    <row r="29" spans="1:55" ht="15" customHeight="1">
      <c r="A29" s="79" t="s">
        <v>22</v>
      </c>
      <c r="B29" s="80">
        <v>10</v>
      </c>
      <c r="C29" s="80">
        <v>103</v>
      </c>
      <c r="D29" s="81">
        <v>15</v>
      </c>
      <c r="E29" s="80">
        <v>89</v>
      </c>
      <c r="F29" s="80">
        <v>4</v>
      </c>
      <c r="G29" s="82">
        <v>211</v>
      </c>
      <c r="H29" s="80">
        <v>45</v>
      </c>
      <c r="I29" s="80">
        <v>80</v>
      </c>
      <c r="J29" s="80">
        <v>219</v>
      </c>
      <c r="K29" s="80">
        <v>78</v>
      </c>
      <c r="L29" s="83">
        <v>377</v>
      </c>
      <c r="M29" s="80">
        <v>51</v>
      </c>
      <c r="N29" s="81">
        <v>5</v>
      </c>
      <c r="O29" s="80">
        <v>17</v>
      </c>
      <c r="P29" s="80">
        <v>8</v>
      </c>
      <c r="Q29" s="84">
        <v>81</v>
      </c>
      <c r="R29" s="85">
        <v>1</v>
      </c>
      <c r="S29" s="80">
        <v>0</v>
      </c>
      <c r="T29" s="80">
        <v>0</v>
      </c>
      <c r="U29" s="81">
        <v>1</v>
      </c>
      <c r="V29" s="83">
        <v>1</v>
      </c>
      <c r="W29" s="80">
        <v>13</v>
      </c>
      <c r="X29" s="81">
        <v>41</v>
      </c>
      <c r="Y29" s="80">
        <v>25</v>
      </c>
      <c r="Z29" s="81">
        <v>50</v>
      </c>
      <c r="AA29" s="80">
        <v>0</v>
      </c>
      <c r="AB29" s="80">
        <v>0</v>
      </c>
      <c r="AC29" s="84">
        <v>116</v>
      </c>
      <c r="AD29" s="80">
        <v>855</v>
      </c>
      <c r="AE29" s="81">
        <v>65</v>
      </c>
      <c r="AF29" s="80">
        <v>84</v>
      </c>
      <c r="AG29" s="86">
        <v>8</v>
      </c>
      <c r="AH29" s="80">
        <v>21</v>
      </c>
      <c r="AI29" s="84">
        <v>29</v>
      </c>
      <c r="AJ29" s="80">
        <v>178</v>
      </c>
      <c r="AK29" s="81">
        <v>4</v>
      </c>
      <c r="AL29" s="80">
        <v>5</v>
      </c>
      <c r="AM29" s="81">
        <v>0</v>
      </c>
      <c r="AN29" s="80">
        <v>0</v>
      </c>
      <c r="AO29" s="80">
        <v>89</v>
      </c>
      <c r="AP29" s="80">
        <v>0</v>
      </c>
      <c r="AQ29" s="84">
        <v>98</v>
      </c>
      <c r="AR29" s="84">
        <v>276</v>
      </c>
      <c r="AS29" s="80">
        <v>194</v>
      </c>
      <c r="AT29" s="81">
        <v>470</v>
      </c>
      <c r="AU29" s="80">
        <v>1325</v>
      </c>
      <c r="AV29" s="81">
        <v>0</v>
      </c>
      <c r="AW29" s="80">
        <v>0</v>
      </c>
      <c r="AX29" s="81">
        <v>12</v>
      </c>
      <c r="AY29" s="80">
        <v>17</v>
      </c>
      <c r="AZ29" s="80">
        <v>22</v>
      </c>
      <c r="BA29" s="80">
        <v>4</v>
      </c>
      <c r="BB29" s="84">
        <v>55</v>
      </c>
      <c r="BC29" s="84">
        <v>1380</v>
      </c>
    </row>
    <row r="30" spans="1:55" ht="15" customHeight="1">
      <c r="A30" s="79" t="s">
        <v>23</v>
      </c>
      <c r="B30" s="80">
        <v>7</v>
      </c>
      <c r="C30" s="80">
        <v>83</v>
      </c>
      <c r="D30" s="81">
        <v>14</v>
      </c>
      <c r="E30" s="80">
        <v>31</v>
      </c>
      <c r="F30" s="80">
        <v>0</v>
      </c>
      <c r="G30" s="82">
        <v>128</v>
      </c>
      <c r="H30" s="80">
        <v>29</v>
      </c>
      <c r="I30" s="80">
        <v>26</v>
      </c>
      <c r="J30" s="80">
        <v>41</v>
      </c>
      <c r="K30" s="80">
        <v>46</v>
      </c>
      <c r="L30" s="83">
        <v>113</v>
      </c>
      <c r="M30" s="80">
        <v>30</v>
      </c>
      <c r="N30" s="81">
        <v>2</v>
      </c>
      <c r="O30" s="80">
        <v>18</v>
      </c>
      <c r="P30" s="80">
        <v>3</v>
      </c>
      <c r="Q30" s="84">
        <v>53</v>
      </c>
      <c r="R30" s="85">
        <v>0</v>
      </c>
      <c r="S30" s="80">
        <v>8</v>
      </c>
      <c r="T30" s="80">
        <v>1</v>
      </c>
      <c r="U30" s="81">
        <v>0</v>
      </c>
      <c r="V30" s="83">
        <v>9</v>
      </c>
      <c r="W30" s="80">
        <v>2</v>
      </c>
      <c r="X30" s="81">
        <v>27</v>
      </c>
      <c r="Y30" s="80">
        <v>12</v>
      </c>
      <c r="Z30" s="81">
        <v>11</v>
      </c>
      <c r="AA30" s="80">
        <v>0</v>
      </c>
      <c r="AB30" s="80">
        <v>0</v>
      </c>
      <c r="AC30" s="84">
        <v>50</v>
      </c>
      <c r="AD30" s="80">
        <v>391</v>
      </c>
      <c r="AE30" s="81">
        <v>28</v>
      </c>
      <c r="AF30" s="80">
        <v>19</v>
      </c>
      <c r="AG30" s="86">
        <v>1</v>
      </c>
      <c r="AH30" s="80">
        <v>11</v>
      </c>
      <c r="AI30" s="84">
        <v>12</v>
      </c>
      <c r="AJ30" s="80">
        <v>59</v>
      </c>
      <c r="AK30" s="81">
        <v>3</v>
      </c>
      <c r="AL30" s="80">
        <v>0</v>
      </c>
      <c r="AM30" s="81">
        <v>0</v>
      </c>
      <c r="AN30" s="80">
        <v>0</v>
      </c>
      <c r="AO30" s="80">
        <v>0</v>
      </c>
      <c r="AP30" s="80">
        <v>0</v>
      </c>
      <c r="AQ30" s="84">
        <v>3</v>
      </c>
      <c r="AR30" s="84">
        <v>62</v>
      </c>
      <c r="AS30" s="80">
        <v>111</v>
      </c>
      <c r="AT30" s="81">
        <v>173</v>
      </c>
      <c r="AU30" s="80">
        <v>564</v>
      </c>
      <c r="AV30" s="81">
        <v>0</v>
      </c>
      <c r="AW30" s="80">
        <v>17</v>
      </c>
      <c r="AX30" s="81">
        <v>7</v>
      </c>
      <c r="AY30" s="80">
        <v>11</v>
      </c>
      <c r="AZ30" s="80">
        <v>16</v>
      </c>
      <c r="BA30" s="80">
        <v>5</v>
      </c>
      <c r="BB30" s="84">
        <v>56</v>
      </c>
      <c r="BC30" s="84">
        <v>620</v>
      </c>
    </row>
    <row r="31" spans="1:55" ht="15" customHeight="1">
      <c r="A31" s="79" t="s">
        <v>59</v>
      </c>
      <c r="B31" s="80">
        <v>6</v>
      </c>
      <c r="C31" s="80">
        <v>56</v>
      </c>
      <c r="D31" s="81">
        <v>8</v>
      </c>
      <c r="E31" s="80">
        <v>41</v>
      </c>
      <c r="F31" s="80">
        <v>0</v>
      </c>
      <c r="G31" s="82">
        <v>105</v>
      </c>
      <c r="H31" s="80">
        <v>31</v>
      </c>
      <c r="I31" s="80">
        <v>28</v>
      </c>
      <c r="J31" s="80">
        <v>53</v>
      </c>
      <c r="K31" s="80">
        <v>27</v>
      </c>
      <c r="L31" s="83">
        <v>108</v>
      </c>
      <c r="M31" s="80">
        <v>20</v>
      </c>
      <c r="N31" s="81">
        <v>2</v>
      </c>
      <c r="O31" s="80">
        <v>7</v>
      </c>
      <c r="P31" s="80">
        <v>6</v>
      </c>
      <c r="Q31" s="84">
        <v>35</v>
      </c>
      <c r="R31" s="85">
        <v>0</v>
      </c>
      <c r="S31" s="80">
        <v>16</v>
      </c>
      <c r="T31" s="80">
        <v>0</v>
      </c>
      <c r="U31" s="81">
        <v>0</v>
      </c>
      <c r="V31" s="83">
        <v>16</v>
      </c>
      <c r="W31" s="80">
        <v>8</v>
      </c>
      <c r="X31" s="81">
        <v>24</v>
      </c>
      <c r="Y31" s="80">
        <v>11</v>
      </c>
      <c r="Z31" s="81">
        <v>10</v>
      </c>
      <c r="AA31" s="80">
        <v>0</v>
      </c>
      <c r="AB31" s="80">
        <v>1</v>
      </c>
      <c r="AC31" s="84">
        <v>46</v>
      </c>
      <c r="AD31" s="80">
        <v>355</v>
      </c>
      <c r="AE31" s="81">
        <v>24</v>
      </c>
      <c r="AF31" s="80">
        <v>45</v>
      </c>
      <c r="AG31" s="86">
        <v>5</v>
      </c>
      <c r="AH31" s="80">
        <v>5</v>
      </c>
      <c r="AI31" s="84">
        <v>10</v>
      </c>
      <c r="AJ31" s="80">
        <v>79</v>
      </c>
      <c r="AK31" s="81">
        <v>0</v>
      </c>
      <c r="AL31" s="80">
        <v>0</v>
      </c>
      <c r="AM31" s="81">
        <v>0</v>
      </c>
      <c r="AN31" s="80">
        <v>0</v>
      </c>
      <c r="AO31" s="80">
        <v>9</v>
      </c>
      <c r="AP31" s="80">
        <v>0</v>
      </c>
      <c r="AQ31" s="84">
        <v>9</v>
      </c>
      <c r="AR31" s="84">
        <v>88</v>
      </c>
      <c r="AS31" s="80">
        <v>122</v>
      </c>
      <c r="AT31" s="81">
        <v>210</v>
      </c>
      <c r="AU31" s="80">
        <v>565</v>
      </c>
      <c r="AV31" s="81">
        <v>0</v>
      </c>
      <c r="AW31" s="80">
        <v>0</v>
      </c>
      <c r="AX31" s="81">
        <v>13</v>
      </c>
      <c r="AY31" s="80">
        <v>15</v>
      </c>
      <c r="AZ31" s="80">
        <v>21</v>
      </c>
      <c r="BA31" s="80">
        <v>3</v>
      </c>
      <c r="BB31" s="84">
        <v>52</v>
      </c>
      <c r="BC31" s="84">
        <v>617</v>
      </c>
    </row>
    <row r="32" spans="1:55" ht="15" customHeight="1">
      <c r="A32" s="79" t="s">
        <v>24</v>
      </c>
      <c r="B32" s="80">
        <v>5</v>
      </c>
      <c r="C32" s="80">
        <v>52</v>
      </c>
      <c r="D32" s="81">
        <v>10</v>
      </c>
      <c r="E32" s="80">
        <v>31</v>
      </c>
      <c r="F32" s="80">
        <v>0</v>
      </c>
      <c r="G32" s="82">
        <v>93</v>
      </c>
      <c r="H32" s="80">
        <v>42</v>
      </c>
      <c r="I32" s="80">
        <v>46</v>
      </c>
      <c r="J32" s="80">
        <v>93</v>
      </c>
      <c r="K32" s="80">
        <v>12</v>
      </c>
      <c r="L32" s="83">
        <v>151</v>
      </c>
      <c r="M32" s="80">
        <v>26</v>
      </c>
      <c r="N32" s="81">
        <v>5</v>
      </c>
      <c r="O32" s="80">
        <v>12</v>
      </c>
      <c r="P32" s="80">
        <v>0</v>
      </c>
      <c r="Q32" s="84">
        <v>43</v>
      </c>
      <c r="R32" s="85">
        <v>0</v>
      </c>
      <c r="S32" s="80">
        <v>19</v>
      </c>
      <c r="T32" s="80">
        <v>0</v>
      </c>
      <c r="U32" s="81">
        <v>0</v>
      </c>
      <c r="V32" s="83">
        <v>19</v>
      </c>
      <c r="W32" s="80">
        <v>5</v>
      </c>
      <c r="X32" s="81">
        <v>26</v>
      </c>
      <c r="Y32" s="80">
        <v>7</v>
      </c>
      <c r="Z32" s="81">
        <v>17</v>
      </c>
      <c r="AA32" s="80">
        <v>0</v>
      </c>
      <c r="AB32" s="80">
        <v>0</v>
      </c>
      <c r="AC32" s="84">
        <v>50</v>
      </c>
      <c r="AD32" s="80">
        <v>408</v>
      </c>
      <c r="AE32" s="81">
        <v>20</v>
      </c>
      <c r="AF32" s="80">
        <v>29</v>
      </c>
      <c r="AG32" s="86">
        <v>6</v>
      </c>
      <c r="AH32" s="80">
        <v>12</v>
      </c>
      <c r="AI32" s="84">
        <v>18</v>
      </c>
      <c r="AJ32" s="80">
        <v>67</v>
      </c>
      <c r="AK32" s="81">
        <v>2</v>
      </c>
      <c r="AL32" s="80">
        <v>0</v>
      </c>
      <c r="AM32" s="81">
        <v>0</v>
      </c>
      <c r="AN32" s="80">
        <v>0</v>
      </c>
      <c r="AO32" s="80">
        <v>15</v>
      </c>
      <c r="AP32" s="80">
        <v>0</v>
      </c>
      <c r="AQ32" s="84">
        <v>17</v>
      </c>
      <c r="AR32" s="84">
        <v>84</v>
      </c>
      <c r="AS32" s="80">
        <v>0</v>
      </c>
      <c r="AT32" s="81">
        <v>84</v>
      </c>
      <c r="AU32" s="80">
        <v>492</v>
      </c>
      <c r="AV32" s="81">
        <v>0</v>
      </c>
      <c r="AW32" s="80">
        <v>10</v>
      </c>
      <c r="AX32" s="81">
        <v>11</v>
      </c>
      <c r="AY32" s="80">
        <v>13</v>
      </c>
      <c r="AZ32" s="80">
        <v>16</v>
      </c>
      <c r="BA32" s="80">
        <v>4</v>
      </c>
      <c r="BB32" s="84">
        <v>54</v>
      </c>
      <c r="BC32" s="84">
        <v>546</v>
      </c>
    </row>
    <row r="33" spans="1:55" ht="15" customHeight="1">
      <c r="A33" s="79" t="s">
        <v>25</v>
      </c>
      <c r="B33" s="80">
        <v>6</v>
      </c>
      <c r="C33" s="80">
        <v>81</v>
      </c>
      <c r="D33" s="81">
        <v>23</v>
      </c>
      <c r="E33" s="80">
        <v>63</v>
      </c>
      <c r="F33" s="80">
        <v>2</v>
      </c>
      <c r="G33" s="82">
        <v>169</v>
      </c>
      <c r="H33" s="80">
        <v>36</v>
      </c>
      <c r="I33" s="80">
        <v>5</v>
      </c>
      <c r="J33" s="80">
        <v>57</v>
      </c>
      <c r="K33" s="80">
        <v>88</v>
      </c>
      <c r="L33" s="83">
        <v>150</v>
      </c>
      <c r="M33" s="80">
        <v>66</v>
      </c>
      <c r="N33" s="81">
        <v>0</v>
      </c>
      <c r="O33" s="80">
        <v>0</v>
      </c>
      <c r="P33" s="80">
        <v>0</v>
      </c>
      <c r="Q33" s="84">
        <v>66</v>
      </c>
      <c r="R33" s="85">
        <v>0</v>
      </c>
      <c r="S33" s="80">
        <v>16</v>
      </c>
      <c r="T33" s="80">
        <v>0</v>
      </c>
      <c r="U33" s="81">
        <v>0</v>
      </c>
      <c r="V33" s="83">
        <v>16</v>
      </c>
      <c r="W33" s="80">
        <v>6</v>
      </c>
      <c r="X33" s="81">
        <v>26</v>
      </c>
      <c r="Y33" s="80">
        <v>15</v>
      </c>
      <c r="Z33" s="81">
        <v>17</v>
      </c>
      <c r="AA33" s="80">
        <v>0</v>
      </c>
      <c r="AB33" s="80">
        <v>0</v>
      </c>
      <c r="AC33" s="84">
        <v>58</v>
      </c>
      <c r="AD33" s="80">
        <v>507</v>
      </c>
      <c r="AE33" s="81">
        <v>37</v>
      </c>
      <c r="AF33" s="80">
        <v>51</v>
      </c>
      <c r="AG33" s="86">
        <v>9</v>
      </c>
      <c r="AH33" s="80">
        <v>0</v>
      </c>
      <c r="AI33" s="84">
        <v>9</v>
      </c>
      <c r="AJ33" s="80">
        <v>97</v>
      </c>
      <c r="AK33" s="81">
        <v>4</v>
      </c>
      <c r="AL33" s="80">
        <v>3</v>
      </c>
      <c r="AM33" s="81">
        <v>0</v>
      </c>
      <c r="AN33" s="80">
        <v>0</v>
      </c>
      <c r="AO33" s="80">
        <v>14</v>
      </c>
      <c r="AP33" s="80">
        <v>0</v>
      </c>
      <c r="AQ33" s="84">
        <v>21</v>
      </c>
      <c r="AR33" s="84">
        <v>118</v>
      </c>
      <c r="AS33" s="80">
        <v>0</v>
      </c>
      <c r="AT33" s="81">
        <v>118</v>
      </c>
      <c r="AU33" s="80">
        <v>625</v>
      </c>
      <c r="AV33" s="81">
        <v>0</v>
      </c>
      <c r="AW33" s="80">
        <v>7</v>
      </c>
      <c r="AX33" s="81">
        <v>10</v>
      </c>
      <c r="AY33" s="80">
        <v>10</v>
      </c>
      <c r="AZ33" s="80">
        <v>14</v>
      </c>
      <c r="BA33" s="80">
        <v>1</v>
      </c>
      <c r="BB33" s="84">
        <v>42</v>
      </c>
      <c r="BC33" s="84">
        <v>667</v>
      </c>
    </row>
    <row r="34" spans="1:55" ht="15" customHeight="1">
      <c r="A34" s="79" t="s">
        <v>107</v>
      </c>
      <c r="B34" s="80">
        <v>4</v>
      </c>
      <c r="C34" s="80">
        <v>41</v>
      </c>
      <c r="D34" s="81">
        <v>11</v>
      </c>
      <c r="E34" s="80">
        <v>35</v>
      </c>
      <c r="F34" s="80">
        <v>0</v>
      </c>
      <c r="G34" s="82">
        <v>87</v>
      </c>
      <c r="H34" s="80">
        <v>21</v>
      </c>
      <c r="I34" s="80">
        <v>5</v>
      </c>
      <c r="J34" s="80">
        <v>56</v>
      </c>
      <c r="K34" s="80">
        <v>48</v>
      </c>
      <c r="L34" s="83">
        <v>109</v>
      </c>
      <c r="M34" s="80">
        <v>23</v>
      </c>
      <c r="N34" s="81">
        <v>3</v>
      </c>
      <c r="O34" s="80">
        <v>6</v>
      </c>
      <c r="P34" s="80">
        <v>3</v>
      </c>
      <c r="Q34" s="84">
        <v>35</v>
      </c>
      <c r="R34" s="85">
        <v>0</v>
      </c>
      <c r="S34" s="80">
        <v>7</v>
      </c>
      <c r="T34" s="80">
        <v>1</v>
      </c>
      <c r="U34" s="81">
        <v>0</v>
      </c>
      <c r="V34" s="83">
        <v>8</v>
      </c>
      <c r="W34" s="80">
        <v>5</v>
      </c>
      <c r="X34" s="81">
        <v>14</v>
      </c>
      <c r="Y34" s="80">
        <v>5</v>
      </c>
      <c r="Z34" s="81">
        <v>10</v>
      </c>
      <c r="AA34" s="80">
        <v>0</v>
      </c>
      <c r="AB34" s="80">
        <v>0</v>
      </c>
      <c r="AC34" s="84">
        <v>29</v>
      </c>
      <c r="AD34" s="80">
        <v>298</v>
      </c>
      <c r="AE34" s="81">
        <v>17</v>
      </c>
      <c r="AF34" s="80">
        <v>26</v>
      </c>
      <c r="AG34" s="86">
        <v>4</v>
      </c>
      <c r="AH34" s="80">
        <v>8</v>
      </c>
      <c r="AI34" s="84">
        <v>12</v>
      </c>
      <c r="AJ34" s="80">
        <v>55</v>
      </c>
      <c r="AK34" s="81">
        <v>4</v>
      </c>
      <c r="AL34" s="80">
        <v>2</v>
      </c>
      <c r="AM34" s="81">
        <v>0</v>
      </c>
      <c r="AN34" s="80">
        <v>0</v>
      </c>
      <c r="AO34" s="80">
        <v>0</v>
      </c>
      <c r="AP34" s="80">
        <v>0</v>
      </c>
      <c r="AQ34" s="84">
        <v>6</v>
      </c>
      <c r="AR34" s="84">
        <v>61</v>
      </c>
      <c r="AS34" s="80">
        <v>0</v>
      </c>
      <c r="AT34" s="81">
        <v>61</v>
      </c>
      <c r="AU34" s="80">
        <v>359</v>
      </c>
      <c r="AV34" s="81">
        <v>0</v>
      </c>
      <c r="AW34" s="80">
        <v>6</v>
      </c>
      <c r="AX34" s="81">
        <v>8</v>
      </c>
      <c r="AY34" s="80">
        <v>10</v>
      </c>
      <c r="AZ34" s="80">
        <v>14</v>
      </c>
      <c r="BA34" s="80">
        <v>2</v>
      </c>
      <c r="BB34" s="84">
        <v>40</v>
      </c>
      <c r="BC34" s="84">
        <v>399</v>
      </c>
    </row>
    <row r="35" spans="1:55" ht="15" customHeight="1">
      <c r="A35" s="79" t="s">
        <v>105</v>
      </c>
      <c r="B35" s="80">
        <v>5</v>
      </c>
      <c r="C35" s="80">
        <v>39</v>
      </c>
      <c r="D35" s="81">
        <v>3</v>
      </c>
      <c r="E35" s="80">
        <v>30</v>
      </c>
      <c r="F35" s="80">
        <v>0</v>
      </c>
      <c r="G35" s="82">
        <v>72</v>
      </c>
      <c r="H35" s="80">
        <v>33</v>
      </c>
      <c r="I35" s="80">
        <v>33</v>
      </c>
      <c r="J35" s="80">
        <v>24</v>
      </c>
      <c r="K35" s="80">
        <v>17</v>
      </c>
      <c r="L35" s="83">
        <v>74</v>
      </c>
      <c r="M35" s="80">
        <v>22</v>
      </c>
      <c r="N35" s="81">
        <v>0</v>
      </c>
      <c r="O35" s="80">
        <v>4</v>
      </c>
      <c r="P35" s="80">
        <v>3</v>
      </c>
      <c r="Q35" s="84">
        <v>29</v>
      </c>
      <c r="R35" s="85">
        <v>0</v>
      </c>
      <c r="S35" s="80">
        <v>16</v>
      </c>
      <c r="T35" s="80">
        <v>0</v>
      </c>
      <c r="U35" s="81">
        <v>0</v>
      </c>
      <c r="V35" s="83">
        <v>16</v>
      </c>
      <c r="W35" s="80">
        <v>7</v>
      </c>
      <c r="X35" s="81">
        <v>20</v>
      </c>
      <c r="Y35" s="80">
        <v>1</v>
      </c>
      <c r="Z35" s="81">
        <v>14</v>
      </c>
      <c r="AA35" s="80">
        <v>0</v>
      </c>
      <c r="AB35" s="80">
        <v>0</v>
      </c>
      <c r="AC35" s="84">
        <v>35</v>
      </c>
      <c r="AD35" s="80">
        <v>271</v>
      </c>
      <c r="AE35" s="81">
        <v>19</v>
      </c>
      <c r="AF35" s="80">
        <v>17</v>
      </c>
      <c r="AG35" s="86">
        <v>2</v>
      </c>
      <c r="AH35" s="80">
        <v>5</v>
      </c>
      <c r="AI35" s="84">
        <v>7</v>
      </c>
      <c r="AJ35" s="80">
        <v>43</v>
      </c>
      <c r="AK35" s="81">
        <v>1</v>
      </c>
      <c r="AL35" s="80">
        <v>0</v>
      </c>
      <c r="AM35" s="81">
        <v>0</v>
      </c>
      <c r="AN35" s="80">
        <v>0</v>
      </c>
      <c r="AO35" s="80">
        <v>9</v>
      </c>
      <c r="AP35" s="80">
        <v>0</v>
      </c>
      <c r="AQ35" s="84">
        <v>10</v>
      </c>
      <c r="AR35" s="84">
        <v>53</v>
      </c>
      <c r="AS35" s="80">
        <v>82</v>
      </c>
      <c r="AT35" s="81">
        <v>135</v>
      </c>
      <c r="AU35" s="80">
        <v>406</v>
      </c>
      <c r="AV35" s="81">
        <v>0</v>
      </c>
      <c r="AW35" s="80">
        <v>9</v>
      </c>
      <c r="AX35" s="81">
        <v>6</v>
      </c>
      <c r="AY35" s="80">
        <v>13</v>
      </c>
      <c r="AZ35" s="80">
        <v>8</v>
      </c>
      <c r="BA35" s="80">
        <v>0</v>
      </c>
      <c r="BB35" s="84">
        <v>36</v>
      </c>
      <c r="BC35" s="84">
        <v>442</v>
      </c>
    </row>
    <row r="36" spans="1:55" ht="15" customHeight="1">
      <c r="A36" s="79" t="s">
        <v>103</v>
      </c>
      <c r="B36" s="80">
        <v>4</v>
      </c>
      <c r="C36" s="80">
        <v>46</v>
      </c>
      <c r="D36" s="81">
        <v>18</v>
      </c>
      <c r="E36" s="80">
        <v>35</v>
      </c>
      <c r="F36" s="80">
        <v>0</v>
      </c>
      <c r="G36" s="82">
        <v>99</v>
      </c>
      <c r="H36" s="80">
        <v>25</v>
      </c>
      <c r="I36" s="80">
        <v>35</v>
      </c>
      <c r="J36" s="80">
        <v>42</v>
      </c>
      <c r="K36" s="80">
        <v>6</v>
      </c>
      <c r="L36" s="83">
        <v>83</v>
      </c>
      <c r="M36" s="80">
        <v>26</v>
      </c>
      <c r="N36" s="81">
        <v>0</v>
      </c>
      <c r="O36" s="80">
        <v>24</v>
      </c>
      <c r="P36" s="80">
        <v>0</v>
      </c>
      <c r="Q36" s="84">
        <v>50</v>
      </c>
      <c r="R36" s="85">
        <v>0</v>
      </c>
      <c r="S36" s="80">
        <v>23</v>
      </c>
      <c r="T36" s="80">
        <v>2</v>
      </c>
      <c r="U36" s="81">
        <v>3</v>
      </c>
      <c r="V36" s="83">
        <v>28</v>
      </c>
      <c r="W36" s="80">
        <v>21</v>
      </c>
      <c r="X36" s="81">
        <v>20</v>
      </c>
      <c r="Y36" s="80">
        <v>5</v>
      </c>
      <c r="Z36" s="81">
        <v>0</v>
      </c>
      <c r="AA36" s="80">
        <v>0</v>
      </c>
      <c r="AB36" s="80">
        <v>0</v>
      </c>
      <c r="AC36" s="84">
        <v>25</v>
      </c>
      <c r="AD36" s="80">
        <v>335</v>
      </c>
      <c r="AE36" s="81">
        <v>31</v>
      </c>
      <c r="AF36" s="80">
        <v>13</v>
      </c>
      <c r="AG36" s="86">
        <v>3</v>
      </c>
      <c r="AH36" s="80">
        <v>7</v>
      </c>
      <c r="AI36" s="84">
        <v>10</v>
      </c>
      <c r="AJ36" s="80">
        <v>54</v>
      </c>
      <c r="AK36" s="81">
        <v>6</v>
      </c>
      <c r="AL36" s="80">
        <v>6</v>
      </c>
      <c r="AM36" s="81">
        <v>0</v>
      </c>
      <c r="AN36" s="80">
        <v>0</v>
      </c>
      <c r="AO36" s="80">
        <v>30</v>
      </c>
      <c r="AP36" s="80">
        <v>0</v>
      </c>
      <c r="AQ36" s="84">
        <v>42</v>
      </c>
      <c r="AR36" s="84">
        <v>96</v>
      </c>
      <c r="AS36" s="80">
        <v>0</v>
      </c>
      <c r="AT36" s="81">
        <v>96</v>
      </c>
      <c r="AU36" s="80">
        <v>431</v>
      </c>
      <c r="AV36" s="81">
        <v>39</v>
      </c>
      <c r="AW36" s="80">
        <v>20</v>
      </c>
      <c r="AX36" s="81">
        <v>0</v>
      </c>
      <c r="AY36" s="80">
        <v>4</v>
      </c>
      <c r="AZ36" s="80">
        <v>8</v>
      </c>
      <c r="BA36" s="80">
        <v>5</v>
      </c>
      <c r="BB36" s="84">
        <v>76</v>
      </c>
      <c r="BC36" s="84">
        <v>507</v>
      </c>
    </row>
    <row r="37" spans="1:55" ht="15" customHeight="1">
      <c r="A37" s="79" t="s">
        <v>100</v>
      </c>
      <c r="B37" s="80">
        <v>4</v>
      </c>
      <c r="C37" s="80">
        <v>41</v>
      </c>
      <c r="D37" s="81">
        <v>4</v>
      </c>
      <c r="E37" s="80">
        <v>24</v>
      </c>
      <c r="F37" s="80">
        <v>0</v>
      </c>
      <c r="G37" s="82">
        <v>69</v>
      </c>
      <c r="H37" s="80">
        <v>24</v>
      </c>
      <c r="I37" s="80">
        <v>0</v>
      </c>
      <c r="J37" s="80">
        <v>30</v>
      </c>
      <c r="K37" s="80">
        <v>35</v>
      </c>
      <c r="L37" s="83">
        <v>65</v>
      </c>
      <c r="M37" s="80">
        <v>18</v>
      </c>
      <c r="N37" s="81">
        <v>0</v>
      </c>
      <c r="O37" s="80">
        <v>0</v>
      </c>
      <c r="P37" s="80">
        <v>5</v>
      </c>
      <c r="Q37" s="84">
        <v>23</v>
      </c>
      <c r="R37" s="85">
        <v>1</v>
      </c>
      <c r="S37" s="80">
        <v>18</v>
      </c>
      <c r="T37" s="80">
        <v>0</v>
      </c>
      <c r="U37" s="81">
        <v>0</v>
      </c>
      <c r="V37" s="83">
        <v>18</v>
      </c>
      <c r="W37" s="80">
        <v>4</v>
      </c>
      <c r="X37" s="81">
        <v>14</v>
      </c>
      <c r="Y37" s="80">
        <v>3</v>
      </c>
      <c r="Z37" s="81">
        <v>5</v>
      </c>
      <c r="AA37" s="80">
        <v>0</v>
      </c>
      <c r="AB37" s="80">
        <v>0</v>
      </c>
      <c r="AC37" s="84">
        <v>22</v>
      </c>
      <c r="AD37" s="80">
        <v>230</v>
      </c>
      <c r="AE37" s="81">
        <v>14</v>
      </c>
      <c r="AF37" s="80">
        <v>10</v>
      </c>
      <c r="AG37" s="86">
        <v>3</v>
      </c>
      <c r="AH37" s="80">
        <v>6</v>
      </c>
      <c r="AI37" s="84">
        <v>9</v>
      </c>
      <c r="AJ37" s="80">
        <v>33</v>
      </c>
      <c r="AK37" s="81">
        <v>0</v>
      </c>
      <c r="AL37" s="80">
        <v>0</v>
      </c>
      <c r="AM37" s="81">
        <v>0</v>
      </c>
      <c r="AN37" s="80">
        <v>0</v>
      </c>
      <c r="AO37" s="80">
        <v>12</v>
      </c>
      <c r="AP37" s="80">
        <v>0</v>
      </c>
      <c r="AQ37" s="84">
        <v>12</v>
      </c>
      <c r="AR37" s="84">
        <v>45</v>
      </c>
      <c r="AS37" s="80">
        <v>0</v>
      </c>
      <c r="AT37" s="81">
        <v>45</v>
      </c>
      <c r="AU37" s="80">
        <v>275</v>
      </c>
      <c r="AV37" s="81">
        <v>154</v>
      </c>
      <c r="AW37" s="80">
        <v>0</v>
      </c>
      <c r="AX37" s="81">
        <v>0</v>
      </c>
      <c r="AY37" s="80">
        <v>12</v>
      </c>
      <c r="AZ37" s="80">
        <v>9</v>
      </c>
      <c r="BA37" s="80">
        <v>3</v>
      </c>
      <c r="BB37" s="84">
        <v>178</v>
      </c>
      <c r="BC37" s="84">
        <v>453</v>
      </c>
    </row>
    <row r="38" spans="1:55" ht="15" customHeight="1">
      <c r="A38" s="79" t="s">
        <v>97</v>
      </c>
      <c r="B38" s="80">
        <v>5</v>
      </c>
      <c r="C38" s="80">
        <v>68</v>
      </c>
      <c r="D38" s="81">
        <v>13</v>
      </c>
      <c r="E38" s="80">
        <v>41</v>
      </c>
      <c r="F38" s="80">
        <v>0</v>
      </c>
      <c r="G38" s="82">
        <v>122</v>
      </c>
      <c r="H38" s="80">
        <v>36</v>
      </c>
      <c r="I38" s="80">
        <v>37</v>
      </c>
      <c r="J38" s="80">
        <v>59</v>
      </c>
      <c r="K38" s="80">
        <v>31</v>
      </c>
      <c r="L38" s="83">
        <v>127</v>
      </c>
      <c r="M38" s="80">
        <v>31</v>
      </c>
      <c r="N38" s="81">
        <v>0</v>
      </c>
      <c r="O38" s="80">
        <v>6</v>
      </c>
      <c r="P38" s="80">
        <v>8</v>
      </c>
      <c r="Q38" s="84">
        <v>45</v>
      </c>
      <c r="R38" s="85">
        <v>0</v>
      </c>
      <c r="S38" s="80">
        <v>26</v>
      </c>
      <c r="T38" s="80">
        <v>0</v>
      </c>
      <c r="U38" s="81">
        <v>0</v>
      </c>
      <c r="V38" s="83">
        <v>26</v>
      </c>
      <c r="W38" s="80">
        <v>17</v>
      </c>
      <c r="X38" s="81">
        <v>28</v>
      </c>
      <c r="Y38" s="80">
        <v>5</v>
      </c>
      <c r="Z38" s="81">
        <v>16</v>
      </c>
      <c r="AA38" s="80">
        <v>0</v>
      </c>
      <c r="AB38" s="80">
        <v>0</v>
      </c>
      <c r="AC38" s="84">
        <v>49</v>
      </c>
      <c r="AD38" s="80">
        <v>427</v>
      </c>
      <c r="AE38" s="81">
        <v>24</v>
      </c>
      <c r="AF38" s="80">
        <v>35</v>
      </c>
      <c r="AG38" s="86">
        <v>6</v>
      </c>
      <c r="AH38" s="80">
        <v>12</v>
      </c>
      <c r="AI38" s="84">
        <v>18</v>
      </c>
      <c r="AJ38" s="80">
        <v>77</v>
      </c>
      <c r="AK38" s="81">
        <v>12</v>
      </c>
      <c r="AL38" s="80">
        <v>6</v>
      </c>
      <c r="AM38" s="81">
        <v>0</v>
      </c>
      <c r="AN38" s="80">
        <v>0</v>
      </c>
      <c r="AO38" s="80">
        <v>5</v>
      </c>
      <c r="AP38" s="80">
        <v>0</v>
      </c>
      <c r="AQ38" s="84">
        <v>23</v>
      </c>
      <c r="AR38" s="84">
        <v>100</v>
      </c>
      <c r="AS38" s="80">
        <v>0</v>
      </c>
      <c r="AT38" s="81">
        <v>100</v>
      </c>
      <c r="AU38" s="80">
        <v>527</v>
      </c>
      <c r="AV38" s="81">
        <v>0</v>
      </c>
      <c r="AW38" s="80">
        <v>24</v>
      </c>
      <c r="AX38" s="81">
        <v>13</v>
      </c>
      <c r="AY38" s="80">
        <v>10</v>
      </c>
      <c r="AZ38" s="80">
        <v>19</v>
      </c>
      <c r="BA38" s="80">
        <v>4</v>
      </c>
      <c r="BB38" s="84">
        <v>70</v>
      </c>
      <c r="BC38" s="84">
        <v>597</v>
      </c>
    </row>
    <row r="39" spans="1:55" ht="15" customHeight="1">
      <c r="A39" s="79" t="s">
        <v>95</v>
      </c>
      <c r="B39" s="80">
        <v>5</v>
      </c>
      <c r="C39" s="80">
        <v>61</v>
      </c>
      <c r="D39" s="81">
        <v>9</v>
      </c>
      <c r="E39" s="80">
        <v>42</v>
      </c>
      <c r="F39" s="80">
        <v>0</v>
      </c>
      <c r="G39" s="82">
        <v>112</v>
      </c>
      <c r="H39" s="80">
        <v>31</v>
      </c>
      <c r="I39" s="80">
        <v>35</v>
      </c>
      <c r="J39" s="80">
        <v>62</v>
      </c>
      <c r="K39" s="80">
        <v>2</v>
      </c>
      <c r="L39" s="83">
        <v>99</v>
      </c>
      <c r="M39" s="80">
        <v>31</v>
      </c>
      <c r="N39" s="81">
        <v>0</v>
      </c>
      <c r="O39" s="80">
        <v>0</v>
      </c>
      <c r="P39" s="80">
        <v>4</v>
      </c>
      <c r="Q39" s="84">
        <v>35</v>
      </c>
      <c r="R39" s="85">
        <v>0</v>
      </c>
      <c r="S39" s="80">
        <v>14</v>
      </c>
      <c r="T39" s="80">
        <v>3</v>
      </c>
      <c r="U39" s="81">
        <v>1</v>
      </c>
      <c r="V39" s="83">
        <v>18</v>
      </c>
      <c r="W39" s="80">
        <v>9</v>
      </c>
      <c r="X39" s="81">
        <v>16</v>
      </c>
      <c r="Y39" s="80">
        <v>0</v>
      </c>
      <c r="Z39" s="81">
        <v>9</v>
      </c>
      <c r="AA39" s="80">
        <v>0</v>
      </c>
      <c r="AB39" s="80">
        <v>0</v>
      </c>
      <c r="AC39" s="84">
        <v>25</v>
      </c>
      <c r="AD39" s="80">
        <v>334</v>
      </c>
      <c r="AE39" s="81">
        <v>24</v>
      </c>
      <c r="AF39" s="80">
        <v>31</v>
      </c>
      <c r="AG39" s="86">
        <v>4</v>
      </c>
      <c r="AH39" s="80">
        <v>8</v>
      </c>
      <c r="AI39" s="84">
        <v>12</v>
      </c>
      <c r="AJ39" s="80">
        <v>67</v>
      </c>
      <c r="AK39" s="81">
        <v>0</v>
      </c>
      <c r="AL39" s="80">
        <v>0</v>
      </c>
      <c r="AM39" s="81">
        <v>0</v>
      </c>
      <c r="AN39" s="80">
        <v>0</v>
      </c>
      <c r="AO39" s="80">
        <v>9</v>
      </c>
      <c r="AP39" s="80">
        <v>0</v>
      </c>
      <c r="AQ39" s="84">
        <v>9</v>
      </c>
      <c r="AR39" s="84">
        <v>76</v>
      </c>
      <c r="AS39" s="80">
        <v>0</v>
      </c>
      <c r="AT39" s="81">
        <v>76</v>
      </c>
      <c r="AU39" s="80">
        <v>410</v>
      </c>
      <c r="AV39" s="81">
        <v>3</v>
      </c>
      <c r="AW39" s="80">
        <v>6</v>
      </c>
      <c r="AX39" s="81">
        <v>1</v>
      </c>
      <c r="AY39" s="80">
        <v>8</v>
      </c>
      <c r="AZ39" s="80">
        <v>17</v>
      </c>
      <c r="BA39" s="80">
        <v>2</v>
      </c>
      <c r="BB39" s="84">
        <v>37</v>
      </c>
      <c r="BC39" s="84">
        <v>447</v>
      </c>
    </row>
    <row r="40" spans="1:55" ht="15" customHeight="1">
      <c r="A40" s="79" t="s">
        <v>94</v>
      </c>
      <c r="B40" s="80">
        <v>4</v>
      </c>
      <c r="C40" s="80">
        <v>34</v>
      </c>
      <c r="D40" s="81">
        <v>11</v>
      </c>
      <c r="E40" s="80">
        <v>30</v>
      </c>
      <c r="F40" s="80">
        <v>0</v>
      </c>
      <c r="G40" s="82">
        <v>75</v>
      </c>
      <c r="H40" s="80">
        <v>21</v>
      </c>
      <c r="I40" s="80">
        <v>5</v>
      </c>
      <c r="J40" s="80">
        <v>72</v>
      </c>
      <c r="K40" s="80">
        <v>27</v>
      </c>
      <c r="L40" s="83">
        <v>104</v>
      </c>
      <c r="M40" s="80">
        <v>15</v>
      </c>
      <c r="N40" s="81">
        <v>1</v>
      </c>
      <c r="O40" s="80">
        <v>12</v>
      </c>
      <c r="P40" s="80">
        <v>5</v>
      </c>
      <c r="Q40" s="84">
        <v>33</v>
      </c>
      <c r="R40" s="85">
        <v>0</v>
      </c>
      <c r="S40" s="80">
        <v>16</v>
      </c>
      <c r="T40" s="80">
        <v>2</v>
      </c>
      <c r="U40" s="81">
        <v>2</v>
      </c>
      <c r="V40" s="83">
        <v>20</v>
      </c>
      <c r="W40" s="80">
        <v>16</v>
      </c>
      <c r="X40" s="81">
        <v>10</v>
      </c>
      <c r="Y40" s="80">
        <v>1</v>
      </c>
      <c r="Z40" s="81">
        <v>2</v>
      </c>
      <c r="AA40" s="80">
        <v>0</v>
      </c>
      <c r="AB40" s="80">
        <v>0</v>
      </c>
      <c r="AC40" s="84">
        <v>13</v>
      </c>
      <c r="AD40" s="80">
        <v>286</v>
      </c>
      <c r="AE40" s="81">
        <v>12</v>
      </c>
      <c r="AF40" s="80">
        <v>17</v>
      </c>
      <c r="AG40" s="86">
        <v>3</v>
      </c>
      <c r="AH40" s="80">
        <v>6</v>
      </c>
      <c r="AI40" s="84">
        <v>9</v>
      </c>
      <c r="AJ40" s="80">
        <v>38</v>
      </c>
      <c r="AK40" s="81">
        <v>0</v>
      </c>
      <c r="AL40" s="80">
        <v>0</v>
      </c>
      <c r="AM40" s="81">
        <v>0</v>
      </c>
      <c r="AN40" s="80">
        <v>0</v>
      </c>
      <c r="AO40" s="80">
        <v>0</v>
      </c>
      <c r="AP40" s="80">
        <v>0</v>
      </c>
      <c r="AQ40" s="84">
        <v>0</v>
      </c>
      <c r="AR40" s="84">
        <v>38</v>
      </c>
      <c r="AS40" s="80">
        <v>0</v>
      </c>
      <c r="AT40" s="81">
        <v>38</v>
      </c>
      <c r="AU40" s="80">
        <v>324</v>
      </c>
      <c r="AV40" s="81">
        <v>0</v>
      </c>
      <c r="AW40" s="80">
        <v>10</v>
      </c>
      <c r="AX40" s="81">
        <v>0</v>
      </c>
      <c r="AY40" s="80">
        <v>7</v>
      </c>
      <c r="AZ40" s="80">
        <v>10</v>
      </c>
      <c r="BA40" s="80">
        <v>1</v>
      </c>
      <c r="BB40" s="84">
        <v>28</v>
      </c>
      <c r="BC40" s="84">
        <v>352</v>
      </c>
    </row>
    <row r="41" spans="1:55" ht="15" customHeight="1">
      <c r="A41" s="79" t="s">
        <v>1366</v>
      </c>
      <c r="B41" s="80">
        <v>4</v>
      </c>
      <c r="C41" s="80">
        <v>41</v>
      </c>
      <c r="D41" s="81">
        <v>9</v>
      </c>
      <c r="E41" s="80">
        <v>32</v>
      </c>
      <c r="F41" s="80">
        <v>0</v>
      </c>
      <c r="G41" s="82">
        <v>82</v>
      </c>
      <c r="H41" s="80">
        <v>24</v>
      </c>
      <c r="I41" s="80">
        <v>32</v>
      </c>
      <c r="J41" s="80">
        <v>35</v>
      </c>
      <c r="K41" s="80">
        <v>6</v>
      </c>
      <c r="L41" s="83">
        <v>73</v>
      </c>
      <c r="M41" s="80">
        <v>27</v>
      </c>
      <c r="N41" s="81">
        <v>0</v>
      </c>
      <c r="O41" s="80">
        <v>2</v>
      </c>
      <c r="P41" s="80">
        <v>4</v>
      </c>
      <c r="Q41" s="84">
        <v>33</v>
      </c>
      <c r="R41" s="85">
        <v>0</v>
      </c>
      <c r="S41" s="80">
        <v>17</v>
      </c>
      <c r="T41" s="80">
        <v>0</v>
      </c>
      <c r="U41" s="81">
        <v>0</v>
      </c>
      <c r="V41" s="83">
        <v>17</v>
      </c>
      <c r="W41" s="80">
        <v>8</v>
      </c>
      <c r="X41" s="81">
        <v>22</v>
      </c>
      <c r="Y41" s="80">
        <v>5</v>
      </c>
      <c r="Z41" s="81">
        <v>14</v>
      </c>
      <c r="AA41" s="80">
        <v>0</v>
      </c>
      <c r="AB41" s="80">
        <v>0</v>
      </c>
      <c r="AC41" s="84">
        <v>41</v>
      </c>
      <c r="AD41" s="80">
        <v>282</v>
      </c>
      <c r="AE41" s="81">
        <v>35</v>
      </c>
      <c r="AF41" s="80">
        <v>19</v>
      </c>
      <c r="AG41" s="86">
        <v>0</v>
      </c>
      <c r="AH41" s="80">
        <v>6</v>
      </c>
      <c r="AI41" s="84">
        <v>6</v>
      </c>
      <c r="AJ41" s="80">
        <v>60</v>
      </c>
      <c r="AK41" s="81">
        <v>0</v>
      </c>
      <c r="AL41" s="80">
        <v>5</v>
      </c>
      <c r="AM41" s="81">
        <v>0</v>
      </c>
      <c r="AN41" s="80">
        <v>0</v>
      </c>
      <c r="AO41" s="80">
        <v>23</v>
      </c>
      <c r="AP41" s="80">
        <v>0</v>
      </c>
      <c r="AQ41" s="84">
        <v>28</v>
      </c>
      <c r="AR41" s="84">
        <v>88</v>
      </c>
      <c r="AS41" s="80">
        <v>0</v>
      </c>
      <c r="AT41" s="81">
        <v>88</v>
      </c>
      <c r="AU41" s="80">
        <v>370</v>
      </c>
      <c r="AV41" s="81">
        <v>116</v>
      </c>
      <c r="AW41" s="80">
        <v>0</v>
      </c>
      <c r="AX41" s="81">
        <v>13</v>
      </c>
      <c r="AY41" s="80">
        <v>7</v>
      </c>
      <c r="AZ41" s="80">
        <v>9</v>
      </c>
      <c r="BA41" s="80">
        <v>22</v>
      </c>
      <c r="BB41" s="84">
        <v>167</v>
      </c>
      <c r="BC41" s="84">
        <v>537</v>
      </c>
    </row>
    <row r="42" spans="1:55" s="89" customFormat="1" ht="15" customHeight="1">
      <c r="A42" s="87" t="s">
        <v>1367</v>
      </c>
      <c r="B42" s="88">
        <v>8.4324324324324316</v>
      </c>
      <c r="C42" s="88">
        <v>90.756756756756758</v>
      </c>
      <c r="D42" s="88">
        <v>16.918918918918919</v>
      </c>
      <c r="E42" s="88">
        <v>76.459459459459453</v>
      </c>
      <c r="F42" s="88">
        <v>4.5999999999999996</v>
      </c>
      <c r="G42" s="88">
        <v>184.75675675675674</v>
      </c>
      <c r="H42" s="88">
        <v>56.378378378378379</v>
      </c>
      <c r="I42" s="88">
        <v>60.277777777777779</v>
      </c>
      <c r="J42" s="88">
        <v>144.51351351351352</v>
      </c>
      <c r="K42" s="88">
        <v>72.837837837837839</v>
      </c>
      <c r="L42" s="88">
        <v>276</v>
      </c>
      <c r="M42" s="88">
        <v>55.729729729729726</v>
      </c>
      <c r="N42" s="88">
        <v>6.2692307692307692</v>
      </c>
      <c r="O42" s="88">
        <v>36.941176470588232</v>
      </c>
      <c r="P42" s="88">
        <v>8.0967741935483879</v>
      </c>
      <c r="Q42" s="88">
        <v>100.86486486486487</v>
      </c>
      <c r="R42" s="88">
        <v>2.1666666666666665</v>
      </c>
      <c r="S42" s="88">
        <v>19.361111111111111</v>
      </c>
      <c r="T42" s="88">
        <v>1.9090909090909092</v>
      </c>
      <c r="U42" s="88">
        <v>2.5384615384615383</v>
      </c>
      <c r="V42" s="88">
        <v>20.297297297297298</v>
      </c>
      <c r="W42" s="88">
        <v>14.54054054054054</v>
      </c>
      <c r="X42" s="88">
        <v>43.756756756756758</v>
      </c>
      <c r="Y42" s="88">
        <v>23.722222222222221</v>
      </c>
      <c r="Z42" s="88">
        <v>37.5</v>
      </c>
      <c r="AA42" s="88">
        <v>0</v>
      </c>
      <c r="AB42" s="88">
        <v>5</v>
      </c>
      <c r="AC42" s="88">
        <v>104.4054054054054</v>
      </c>
      <c r="AD42" s="88">
        <v>766.37837837837833</v>
      </c>
      <c r="AE42" s="88">
        <v>40.702702702702702</v>
      </c>
      <c r="AF42" s="88">
        <v>46.45945945945946</v>
      </c>
      <c r="AG42" s="88">
        <v>4.5925925925925926</v>
      </c>
      <c r="AH42" s="88">
        <v>11.529411764705882</v>
      </c>
      <c r="AI42" s="88">
        <v>13.945945945945946</v>
      </c>
      <c r="AJ42" s="88">
        <v>101.10810810810811</v>
      </c>
      <c r="AK42" s="88">
        <v>127.03846153846153</v>
      </c>
      <c r="AL42" s="88">
        <v>70.521739130434781</v>
      </c>
      <c r="AM42" s="88">
        <v>41</v>
      </c>
      <c r="AN42" s="88">
        <v>86.166666666666671</v>
      </c>
      <c r="AO42" s="88">
        <v>25.59090909090909</v>
      </c>
      <c r="AP42" s="88">
        <v>44</v>
      </c>
      <c r="AQ42" s="88">
        <v>187.03030303030303</v>
      </c>
      <c r="AR42" s="88">
        <v>267.91891891891891</v>
      </c>
      <c r="AS42" s="88">
        <v>270.04545454545456</v>
      </c>
      <c r="AT42" s="88">
        <v>428.48648648648651</v>
      </c>
      <c r="AU42" s="88">
        <v>1194.8648648648648</v>
      </c>
      <c r="AV42" s="88">
        <v>241</v>
      </c>
      <c r="AW42" s="88">
        <v>21.166666666666668</v>
      </c>
      <c r="AX42" s="88">
        <v>24.9</v>
      </c>
      <c r="AY42" s="88">
        <v>20</v>
      </c>
      <c r="AZ42" s="88">
        <v>24.45945945945946</v>
      </c>
      <c r="BA42" s="88">
        <v>10.638888888888889</v>
      </c>
      <c r="BB42" s="88">
        <v>179.91891891891891</v>
      </c>
      <c r="BC42" s="88">
        <v>1374.7837837837837</v>
      </c>
    </row>
    <row r="43" spans="1:55" s="92" customFormat="1" ht="15" customHeight="1">
      <c r="A43" s="90"/>
      <c r="B43" s="83"/>
      <c r="C43" s="83"/>
      <c r="D43" s="91"/>
      <c r="E43" s="83"/>
      <c r="F43" s="83"/>
      <c r="G43" s="82"/>
      <c r="H43" s="83"/>
      <c r="I43" s="83"/>
      <c r="J43" s="83"/>
      <c r="K43" s="84"/>
      <c r="L43" s="83"/>
      <c r="M43" s="83"/>
      <c r="N43" s="91"/>
      <c r="O43" s="83"/>
      <c r="P43" s="83"/>
      <c r="Q43" s="84"/>
      <c r="R43" s="84"/>
      <c r="S43" s="83"/>
      <c r="T43" s="83"/>
      <c r="U43" s="91"/>
      <c r="V43" s="83"/>
      <c r="W43" s="83"/>
      <c r="X43" s="91"/>
      <c r="Y43" s="83"/>
      <c r="Z43" s="91"/>
      <c r="AA43" s="83"/>
      <c r="AB43" s="83"/>
      <c r="AC43" s="84"/>
      <c r="AD43" s="83"/>
      <c r="AE43" s="91"/>
      <c r="AF43" s="83"/>
      <c r="AG43" s="82"/>
      <c r="AH43" s="83"/>
      <c r="AI43" s="84"/>
      <c r="AJ43" s="83"/>
      <c r="AK43" s="91"/>
      <c r="AL43" s="83"/>
      <c r="AM43" s="91"/>
      <c r="AN43" s="83"/>
      <c r="AO43" s="83"/>
      <c r="AP43" s="83"/>
      <c r="AQ43" s="84"/>
      <c r="AR43" s="84"/>
      <c r="AS43" s="83"/>
      <c r="AT43" s="91"/>
      <c r="AU43" s="83"/>
      <c r="AV43" s="91"/>
      <c r="AW43" s="83"/>
      <c r="AX43" s="91"/>
      <c r="AY43" s="83"/>
      <c r="AZ43" s="83"/>
      <c r="BA43" s="83"/>
      <c r="BB43" s="84"/>
      <c r="BC43" s="84"/>
    </row>
    <row r="44" spans="1:55" ht="15" customHeight="1">
      <c r="A44" s="79" t="s">
        <v>26</v>
      </c>
      <c r="B44" s="80">
        <v>3</v>
      </c>
      <c r="C44" s="80">
        <v>25</v>
      </c>
      <c r="D44" s="81">
        <v>4</v>
      </c>
      <c r="E44" s="80">
        <v>16</v>
      </c>
      <c r="F44" s="80">
        <v>0</v>
      </c>
      <c r="G44" s="82">
        <v>45</v>
      </c>
      <c r="H44" s="80">
        <v>10</v>
      </c>
      <c r="I44" s="80">
        <v>0</v>
      </c>
      <c r="J44" s="80">
        <v>21</v>
      </c>
      <c r="K44" s="80">
        <v>16</v>
      </c>
      <c r="L44" s="83">
        <v>37</v>
      </c>
      <c r="M44" s="80">
        <v>12</v>
      </c>
      <c r="N44" s="81">
        <v>0</v>
      </c>
      <c r="O44" s="80">
        <v>1</v>
      </c>
      <c r="P44" s="80">
        <v>1</v>
      </c>
      <c r="Q44" s="84">
        <v>14</v>
      </c>
      <c r="R44" s="85">
        <v>0</v>
      </c>
      <c r="S44" s="80">
        <v>5</v>
      </c>
      <c r="T44" s="80">
        <v>0</v>
      </c>
      <c r="U44" s="81">
        <v>0</v>
      </c>
      <c r="V44" s="83">
        <v>5</v>
      </c>
      <c r="W44" s="80">
        <v>5</v>
      </c>
      <c r="X44" s="81">
        <v>6</v>
      </c>
      <c r="Y44" s="80">
        <v>1</v>
      </c>
      <c r="Z44" s="81">
        <v>6</v>
      </c>
      <c r="AA44" s="80">
        <v>0</v>
      </c>
      <c r="AB44" s="80">
        <v>0</v>
      </c>
      <c r="AC44" s="84">
        <v>13</v>
      </c>
      <c r="AD44" s="80">
        <v>132</v>
      </c>
      <c r="AE44" s="81">
        <v>9</v>
      </c>
      <c r="AF44" s="80">
        <v>14</v>
      </c>
      <c r="AG44" s="86">
        <v>2</v>
      </c>
      <c r="AH44" s="80">
        <v>3</v>
      </c>
      <c r="AI44" s="84">
        <v>5</v>
      </c>
      <c r="AJ44" s="80">
        <v>28</v>
      </c>
      <c r="AK44" s="81">
        <v>0</v>
      </c>
      <c r="AL44" s="80">
        <v>0</v>
      </c>
      <c r="AM44" s="81">
        <v>0</v>
      </c>
      <c r="AN44" s="80">
        <v>0</v>
      </c>
      <c r="AO44" s="80">
        <v>0</v>
      </c>
      <c r="AP44" s="80">
        <v>0</v>
      </c>
      <c r="AQ44" s="84">
        <v>0</v>
      </c>
      <c r="AR44" s="84">
        <v>28</v>
      </c>
      <c r="AS44" s="80">
        <v>0</v>
      </c>
      <c r="AT44" s="81">
        <v>28</v>
      </c>
      <c r="AU44" s="80">
        <v>160</v>
      </c>
      <c r="AV44" s="81">
        <v>0</v>
      </c>
      <c r="AW44" s="80">
        <v>7</v>
      </c>
      <c r="AX44" s="81">
        <v>2</v>
      </c>
      <c r="AY44" s="80">
        <v>4</v>
      </c>
      <c r="AZ44" s="80">
        <v>4</v>
      </c>
      <c r="BA44" s="80">
        <v>2</v>
      </c>
      <c r="BB44" s="84">
        <v>19</v>
      </c>
      <c r="BC44" s="84">
        <v>179</v>
      </c>
    </row>
    <row r="45" spans="1:55" ht="15" customHeight="1">
      <c r="A45" s="79" t="s">
        <v>27</v>
      </c>
      <c r="B45" s="80">
        <v>3</v>
      </c>
      <c r="C45" s="80">
        <v>27</v>
      </c>
      <c r="D45" s="81">
        <v>8</v>
      </c>
      <c r="E45" s="80">
        <v>13</v>
      </c>
      <c r="F45" s="80">
        <v>0</v>
      </c>
      <c r="G45" s="82">
        <v>48</v>
      </c>
      <c r="H45" s="80">
        <v>12</v>
      </c>
      <c r="I45" s="80">
        <v>0</v>
      </c>
      <c r="J45" s="80">
        <v>0</v>
      </c>
      <c r="K45" s="80">
        <v>20</v>
      </c>
      <c r="L45" s="83">
        <v>20</v>
      </c>
      <c r="M45" s="80">
        <v>9</v>
      </c>
      <c r="N45" s="81">
        <v>0</v>
      </c>
      <c r="O45" s="80">
        <v>1</v>
      </c>
      <c r="P45" s="80">
        <v>2</v>
      </c>
      <c r="Q45" s="84">
        <v>12</v>
      </c>
      <c r="R45" s="85">
        <v>0</v>
      </c>
      <c r="S45" s="80">
        <v>8</v>
      </c>
      <c r="T45" s="80">
        <v>0</v>
      </c>
      <c r="U45" s="81">
        <v>0</v>
      </c>
      <c r="V45" s="83">
        <v>8</v>
      </c>
      <c r="W45" s="80">
        <v>4</v>
      </c>
      <c r="X45" s="81">
        <v>9</v>
      </c>
      <c r="Y45" s="80">
        <v>2</v>
      </c>
      <c r="Z45" s="81">
        <v>5</v>
      </c>
      <c r="AA45" s="80">
        <v>0</v>
      </c>
      <c r="AB45" s="80">
        <v>0</v>
      </c>
      <c r="AC45" s="84">
        <v>16</v>
      </c>
      <c r="AD45" s="80">
        <v>123</v>
      </c>
      <c r="AE45" s="81">
        <v>10</v>
      </c>
      <c r="AF45" s="80">
        <v>10</v>
      </c>
      <c r="AG45" s="86">
        <v>3</v>
      </c>
      <c r="AH45" s="80">
        <v>3</v>
      </c>
      <c r="AI45" s="84">
        <v>6</v>
      </c>
      <c r="AJ45" s="80">
        <v>26</v>
      </c>
      <c r="AK45" s="81">
        <v>0</v>
      </c>
      <c r="AL45" s="80">
        <v>1</v>
      </c>
      <c r="AM45" s="81">
        <v>0</v>
      </c>
      <c r="AN45" s="80">
        <v>0</v>
      </c>
      <c r="AO45" s="80">
        <v>0</v>
      </c>
      <c r="AP45" s="80">
        <v>0</v>
      </c>
      <c r="AQ45" s="84">
        <v>1</v>
      </c>
      <c r="AR45" s="84">
        <v>27</v>
      </c>
      <c r="AS45" s="80">
        <v>49</v>
      </c>
      <c r="AT45" s="81">
        <v>76</v>
      </c>
      <c r="AU45" s="80">
        <v>199</v>
      </c>
      <c r="AV45" s="81">
        <v>0</v>
      </c>
      <c r="AW45" s="80">
        <v>0</v>
      </c>
      <c r="AX45" s="80">
        <v>4</v>
      </c>
      <c r="AY45" s="80">
        <v>6</v>
      </c>
      <c r="AZ45" s="80">
        <v>12</v>
      </c>
      <c r="BA45" s="80">
        <v>1</v>
      </c>
      <c r="BB45" s="84">
        <v>23</v>
      </c>
      <c r="BC45" s="84">
        <v>222</v>
      </c>
    </row>
    <row r="46" spans="1:55" ht="15" customHeight="1">
      <c r="A46" s="79" t="s">
        <v>28</v>
      </c>
      <c r="B46" s="80">
        <v>1</v>
      </c>
      <c r="C46" s="80">
        <v>12</v>
      </c>
      <c r="D46" s="81">
        <v>2</v>
      </c>
      <c r="E46" s="80">
        <v>4</v>
      </c>
      <c r="F46" s="80">
        <v>0</v>
      </c>
      <c r="G46" s="82">
        <v>18</v>
      </c>
      <c r="H46" s="80">
        <v>5</v>
      </c>
      <c r="I46" s="80">
        <v>0</v>
      </c>
      <c r="J46" s="80">
        <v>14</v>
      </c>
      <c r="K46" s="80">
        <v>5</v>
      </c>
      <c r="L46" s="83">
        <v>19</v>
      </c>
      <c r="M46" s="80">
        <v>3</v>
      </c>
      <c r="N46" s="81">
        <v>1</v>
      </c>
      <c r="O46" s="80">
        <v>0</v>
      </c>
      <c r="P46" s="80">
        <v>0</v>
      </c>
      <c r="Q46" s="84">
        <v>4</v>
      </c>
      <c r="R46" s="85">
        <v>0</v>
      </c>
      <c r="S46" s="80">
        <v>5</v>
      </c>
      <c r="T46" s="80">
        <v>0</v>
      </c>
      <c r="U46" s="81">
        <v>0</v>
      </c>
      <c r="V46" s="83">
        <v>5</v>
      </c>
      <c r="W46" s="80">
        <v>0</v>
      </c>
      <c r="X46" s="81">
        <v>3</v>
      </c>
      <c r="Y46" s="80">
        <v>0</v>
      </c>
      <c r="Z46" s="81">
        <v>0</v>
      </c>
      <c r="AA46" s="80">
        <v>0</v>
      </c>
      <c r="AB46" s="80">
        <v>0</v>
      </c>
      <c r="AC46" s="84">
        <v>3</v>
      </c>
      <c r="AD46" s="80">
        <v>55</v>
      </c>
      <c r="AE46" s="81">
        <v>3</v>
      </c>
      <c r="AF46" s="80">
        <v>3</v>
      </c>
      <c r="AG46" s="86">
        <v>2</v>
      </c>
      <c r="AH46" s="80">
        <v>1</v>
      </c>
      <c r="AI46" s="84">
        <v>3</v>
      </c>
      <c r="AJ46" s="80">
        <v>9</v>
      </c>
      <c r="AK46" s="81">
        <v>0</v>
      </c>
      <c r="AL46" s="80">
        <v>1</v>
      </c>
      <c r="AM46" s="81">
        <v>0</v>
      </c>
      <c r="AN46" s="80">
        <v>0</v>
      </c>
      <c r="AO46" s="80">
        <v>0</v>
      </c>
      <c r="AP46" s="80">
        <v>0</v>
      </c>
      <c r="AQ46" s="84">
        <v>1</v>
      </c>
      <c r="AR46" s="84">
        <v>10</v>
      </c>
      <c r="AS46" s="80">
        <v>0</v>
      </c>
      <c r="AT46" s="81">
        <v>10</v>
      </c>
      <c r="AU46" s="80">
        <v>65</v>
      </c>
      <c r="AV46" s="81">
        <v>0</v>
      </c>
      <c r="AW46" s="80">
        <v>5</v>
      </c>
      <c r="AX46" s="80">
        <v>0</v>
      </c>
      <c r="AY46" s="80">
        <v>2</v>
      </c>
      <c r="AZ46" s="80">
        <v>4</v>
      </c>
      <c r="BA46" s="80">
        <v>1</v>
      </c>
      <c r="BB46" s="84">
        <v>12</v>
      </c>
      <c r="BC46" s="84">
        <v>77</v>
      </c>
    </row>
    <row r="47" spans="1:55" ht="15" customHeight="1">
      <c r="A47" s="79" t="s">
        <v>29</v>
      </c>
      <c r="B47" s="80">
        <v>3</v>
      </c>
      <c r="C47" s="80">
        <v>16</v>
      </c>
      <c r="D47" s="81">
        <v>7</v>
      </c>
      <c r="E47" s="80">
        <v>10</v>
      </c>
      <c r="F47" s="80">
        <v>0</v>
      </c>
      <c r="G47" s="82">
        <v>33</v>
      </c>
      <c r="H47" s="80">
        <v>12</v>
      </c>
      <c r="I47" s="80">
        <v>0</v>
      </c>
      <c r="J47" s="80">
        <v>23</v>
      </c>
      <c r="K47" s="80">
        <v>15</v>
      </c>
      <c r="L47" s="83">
        <v>38</v>
      </c>
      <c r="M47" s="80">
        <v>4</v>
      </c>
      <c r="N47" s="81">
        <v>4</v>
      </c>
      <c r="O47" s="80">
        <v>0</v>
      </c>
      <c r="P47" s="80">
        <v>0</v>
      </c>
      <c r="Q47" s="84">
        <v>8</v>
      </c>
      <c r="R47" s="85">
        <v>0</v>
      </c>
      <c r="S47" s="80">
        <v>8</v>
      </c>
      <c r="T47" s="80">
        <v>0</v>
      </c>
      <c r="U47" s="81">
        <v>0</v>
      </c>
      <c r="V47" s="83">
        <v>8</v>
      </c>
      <c r="W47" s="80">
        <v>4</v>
      </c>
      <c r="X47" s="81">
        <v>10</v>
      </c>
      <c r="Y47" s="80">
        <v>0</v>
      </c>
      <c r="Z47" s="81">
        <v>3</v>
      </c>
      <c r="AA47" s="80">
        <v>0</v>
      </c>
      <c r="AB47" s="80">
        <v>0</v>
      </c>
      <c r="AC47" s="84">
        <v>13</v>
      </c>
      <c r="AD47" s="80">
        <v>119</v>
      </c>
      <c r="AE47" s="81">
        <v>6</v>
      </c>
      <c r="AF47" s="80">
        <v>7</v>
      </c>
      <c r="AG47" s="86">
        <v>2</v>
      </c>
      <c r="AH47" s="80">
        <v>3</v>
      </c>
      <c r="AI47" s="84">
        <v>5</v>
      </c>
      <c r="AJ47" s="80">
        <v>18</v>
      </c>
      <c r="AK47" s="81">
        <v>1</v>
      </c>
      <c r="AL47" s="80">
        <v>1</v>
      </c>
      <c r="AM47" s="81">
        <v>0</v>
      </c>
      <c r="AN47" s="80">
        <v>0</v>
      </c>
      <c r="AO47" s="80">
        <v>17</v>
      </c>
      <c r="AP47" s="80">
        <v>0</v>
      </c>
      <c r="AQ47" s="84">
        <v>19</v>
      </c>
      <c r="AR47" s="84">
        <v>37</v>
      </c>
      <c r="AS47" s="80">
        <v>0</v>
      </c>
      <c r="AT47" s="81">
        <v>37</v>
      </c>
      <c r="AU47" s="80">
        <v>156</v>
      </c>
      <c r="AV47" s="81">
        <v>160</v>
      </c>
      <c r="AW47" s="80">
        <v>4</v>
      </c>
      <c r="AX47" s="81">
        <v>1</v>
      </c>
      <c r="AY47" s="80">
        <v>3</v>
      </c>
      <c r="AZ47" s="80">
        <v>4</v>
      </c>
      <c r="BA47" s="80">
        <v>1</v>
      </c>
      <c r="BB47" s="84">
        <v>173</v>
      </c>
      <c r="BC47" s="84">
        <v>329</v>
      </c>
    </row>
    <row r="48" spans="1:55" ht="15" customHeight="1">
      <c r="A48" s="93" t="s">
        <v>30</v>
      </c>
      <c r="B48" s="94">
        <v>2</v>
      </c>
      <c r="C48" s="94">
        <v>17</v>
      </c>
      <c r="D48" s="95">
        <v>2</v>
      </c>
      <c r="E48" s="94">
        <v>8</v>
      </c>
      <c r="F48" s="94">
        <v>0</v>
      </c>
      <c r="G48" s="96">
        <v>27</v>
      </c>
      <c r="H48" s="94">
        <v>12</v>
      </c>
      <c r="I48" s="94">
        <v>0</v>
      </c>
      <c r="J48" s="94">
        <v>0</v>
      </c>
      <c r="K48" s="94">
        <v>13</v>
      </c>
      <c r="L48" s="97">
        <v>13</v>
      </c>
      <c r="M48" s="94">
        <v>6</v>
      </c>
      <c r="N48" s="95">
        <v>1</v>
      </c>
      <c r="O48" s="94">
        <v>0</v>
      </c>
      <c r="P48" s="94">
        <v>0</v>
      </c>
      <c r="Q48" s="98">
        <v>7</v>
      </c>
      <c r="R48" s="99">
        <v>0</v>
      </c>
      <c r="S48" s="94">
        <v>7</v>
      </c>
      <c r="T48" s="94">
        <v>0</v>
      </c>
      <c r="U48" s="95">
        <v>0</v>
      </c>
      <c r="V48" s="97">
        <v>7</v>
      </c>
      <c r="W48" s="94">
        <v>4</v>
      </c>
      <c r="X48" s="95">
        <v>7</v>
      </c>
      <c r="Y48" s="94">
        <v>1</v>
      </c>
      <c r="Z48" s="95">
        <v>0</v>
      </c>
      <c r="AA48" s="94">
        <v>0</v>
      </c>
      <c r="AB48" s="94">
        <v>0</v>
      </c>
      <c r="AC48" s="98">
        <v>8</v>
      </c>
      <c r="AD48" s="94">
        <v>80</v>
      </c>
      <c r="AE48" s="95">
        <v>9</v>
      </c>
      <c r="AF48" s="94">
        <v>4</v>
      </c>
      <c r="AG48" s="100">
        <v>2</v>
      </c>
      <c r="AH48" s="94">
        <v>1</v>
      </c>
      <c r="AI48" s="98">
        <v>3</v>
      </c>
      <c r="AJ48" s="94">
        <v>16</v>
      </c>
      <c r="AK48" s="95">
        <v>3</v>
      </c>
      <c r="AL48" s="94">
        <v>1</v>
      </c>
      <c r="AM48" s="95">
        <v>0</v>
      </c>
      <c r="AN48" s="94">
        <v>0</v>
      </c>
      <c r="AO48" s="94">
        <v>7</v>
      </c>
      <c r="AP48" s="94">
        <v>0</v>
      </c>
      <c r="AQ48" s="98">
        <v>11</v>
      </c>
      <c r="AR48" s="98">
        <v>27</v>
      </c>
      <c r="AS48" s="94">
        <v>0</v>
      </c>
      <c r="AT48" s="95">
        <v>27</v>
      </c>
      <c r="AU48" s="94">
        <v>107</v>
      </c>
      <c r="AV48" s="95">
        <v>47</v>
      </c>
      <c r="AW48" s="94">
        <v>4</v>
      </c>
      <c r="AX48" s="95">
        <v>0</v>
      </c>
      <c r="AY48" s="94">
        <v>6</v>
      </c>
      <c r="AZ48" s="94">
        <v>9</v>
      </c>
      <c r="BA48" s="94">
        <v>0</v>
      </c>
      <c r="BB48" s="98">
        <v>66</v>
      </c>
      <c r="BC48" s="98">
        <v>173</v>
      </c>
    </row>
    <row r="49" spans="1:55" ht="15" customHeight="1">
      <c r="A49" s="79" t="s">
        <v>31</v>
      </c>
      <c r="B49" s="80">
        <v>2</v>
      </c>
      <c r="C49" s="80">
        <v>19</v>
      </c>
      <c r="D49" s="81">
        <v>3</v>
      </c>
      <c r="E49" s="80">
        <v>10</v>
      </c>
      <c r="F49" s="80">
        <v>0</v>
      </c>
      <c r="G49" s="82">
        <v>32</v>
      </c>
      <c r="H49" s="80">
        <v>10</v>
      </c>
      <c r="I49" s="80">
        <v>0</v>
      </c>
      <c r="J49" s="80">
        <v>26</v>
      </c>
      <c r="K49" s="80">
        <v>10</v>
      </c>
      <c r="L49" s="83">
        <v>36</v>
      </c>
      <c r="M49" s="80">
        <v>9</v>
      </c>
      <c r="N49" s="81">
        <v>0</v>
      </c>
      <c r="O49" s="80">
        <v>1</v>
      </c>
      <c r="P49" s="80">
        <v>0</v>
      </c>
      <c r="Q49" s="84">
        <v>10</v>
      </c>
      <c r="R49" s="85">
        <v>0</v>
      </c>
      <c r="S49" s="80">
        <v>7</v>
      </c>
      <c r="T49" s="80">
        <v>0</v>
      </c>
      <c r="U49" s="81">
        <v>0</v>
      </c>
      <c r="V49" s="83">
        <v>7</v>
      </c>
      <c r="W49" s="80">
        <v>5</v>
      </c>
      <c r="X49" s="81">
        <v>4</v>
      </c>
      <c r="Y49" s="80">
        <v>1</v>
      </c>
      <c r="Z49" s="81">
        <v>3</v>
      </c>
      <c r="AA49" s="80">
        <v>0</v>
      </c>
      <c r="AB49" s="80">
        <v>1</v>
      </c>
      <c r="AC49" s="84">
        <v>9</v>
      </c>
      <c r="AD49" s="80">
        <v>111</v>
      </c>
      <c r="AE49" s="81">
        <v>4</v>
      </c>
      <c r="AF49" s="80">
        <v>8</v>
      </c>
      <c r="AG49" s="86">
        <v>2</v>
      </c>
      <c r="AH49" s="80">
        <v>0</v>
      </c>
      <c r="AI49" s="84">
        <v>2</v>
      </c>
      <c r="AJ49" s="80">
        <v>14</v>
      </c>
      <c r="AK49" s="81">
        <v>0</v>
      </c>
      <c r="AL49" s="80">
        <v>0</v>
      </c>
      <c r="AM49" s="81">
        <v>0</v>
      </c>
      <c r="AN49" s="80">
        <v>0</v>
      </c>
      <c r="AO49" s="80">
        <v>0</v>
      </c>
      <c r="AP49" s="80">
        <v>0</v>
      </c>
      <c r="AQ49" s="84">
        <v>0</v>
      </c>
      <c r="AR49" s="84">
        <v>14</v>
      </c>
      <c r="AS49" s="80">
        <v>0</v>
      </c>
      <c r="AT49" s="81">
        <v>14</v>
      </c>
      <c r="AU49" s="80">
        <v>125</v>
      </c>
      <c r="AV49" s="81">
        <v>0</v>
      </c>
      <c r="AW49" s="80">
        <v>0</v>
      </c>
      <c r="AX49" s="81">
        <v>1</v>
      </c>
      <c r="AY49" s="80">
        <v>6</v>
      </c>
      <c r="AZ49" s="80">
        <v>7</v>
      </c>
      <c r="BA49" s="80">
        <v>8</v>
      </c>
      <c r="BB49" s="84">
        <v>22</v>
      </c>
      <c r="BC49" s="84">
        <v>147</v>
      </c>
    </row>
    <row r="50" spans="1:55" ht="15" customHeight="1">
      <c r="A50" s="101" t="s">
        <v>32</v>
      </c>
      <c r="B50" s="80">
        <v>2</v>
      </c>
      <c r="C50" s="80">
        <v>20</v>
      </c>
      <c r="D50" s="81">
        <v>6</v>
      </c>
      <c r="E50" s="80">
        <v>8</v>
      </c>
      <c r="F50" s="80">
        <v>0</v>
      </c>
      <c r="G50" s="82">
        <v>34</v>
      </c>
      <c r="H50" s="80">
        <v>8</v>
      </c>
      <c r="I50" s="80">
        <v>0</v>
      </c>
      <c r="J50" s="80">
        <v>17</v>
      </c>
      <c r="K50" s="80">
        <v>10</v>
      </c>
      <c r="L50" s="83">
        <v>27</v>
      </c>
      <c r="M50" s="80">
        <v>7</v>
      </c>
      <c r="N50" s="81">
        <v>0</v>
      </c>
      <c r="O50" s="80">
        <v>0</v>
      </c>
      <c r="P50" s="80">
        <v>0</v>
      </c>
      <c r="Q50" s="84">
        <v>7</v>
      </c>
      <c r="R50" s="85">
        <v>0</v>
      </c>
      <c r="S50" s="80">
        <v>7</v>
      </c>
      <c r="T50" s="80">
        <v>0</v>
      </c>
      <c r="U50" s="81">
        <v>0</v>
      </c>
      <c r="V50" s="83">
        <v>7</v>
      </c>
      <c r="W50" s="80">
        <v>2</v>
      </c>
      <c r="X50" s="81">
        <v>8</v>
      </c>
      <c r="Y50" s="80">
        <v>0</v>
      </c>
      <c r="Z50" s="81">
        <v>4</v>
      </c>
      <c r="AA50" s="80">
        <v>0</v>
      </c>
      <c r="AB50" s="80">
        <v>0</v>
      </c>
      <c r="AC50" s="84">
        <v>12</v>
      </c>
      <c r="AD50" s="80">
        <v>99</v>
      </c>
      <c r="AE50" s="81">
        <v>4</v>
      </c>
      <c r="AF50" s="80">
        <v>7</v>
      </c>
      <c r="AG50" s="86">
        <v>1</v>
      </c>
      <c r="AH50" s="80">
        <v>0</v>
      </c>
      <c r="AI50" s="84">
        <v>1</v>
      </c>
      <c r="AJ50" s="80">
        <v>12</v>
      </c>
      <c r="AK50" s="81">
        <v>0</v>
      </c>
      <c r="AL50" s="80">
        <v>0</v>
      </c>
      <c r="AM50" s="81">
        <v>0</v>
      </c>
      <c r="AN50" s="80">
        <v>0</v>
      </c>
      <c r="AO50" s="80">
        <v>0</v>
      </c>
      <c r="AP50" s="80">
        <v>0</v>
      </c>
      <c r="AQ50" s="84">
        <v>0</v>
      </c>
      <c r="AR50" s="84">
        <v>12</v>
      </c>
      <c r="AS50" s="80">
        <v>0</v>
      </c>
      <c r="AT50" s="81">
        <v>12</v>
      </c>
      <c r="AU50" s="80">
        <v>111</v>
      </c>
      <c r="AV50" s="81">
        <v>0</v>
      </c>
      <c r="AW50" s="80">
        <v>0</v>
      </c>
      <c r="AX50" s="81">
        <v>4</v>
      </c>
      <c r="AY50" s="80">
        <v>2</v>
      </c>
      <c r="AZ50" s="80">
        <v>6</v>
      </c>
      <c r="BA50" s="80">
        <v>0</v>
      </c>
      <c r="BB50" s="83">
        <v>12</v>
      </c>
      <c r="BC50" s="83">
        <v>123</v>
      </c>
    </row>
    <row r="51" spans="1:55" ht="15" customHeight="1">
      <c r="A51" s="101" t="s">
        <v>81</v>
      </c>
      <c r="B51" s="80">
        <v>3</v>
      </c>
      <c r="C51" s="80">
        <v>31</v>
      </c>
      <c r="D51" s="81">
        <v>3</v>
      </c>
      <c r="E51" s="80">
        <v>14</v>
      </c>
      <c r="F51" s="80">
        <v>2</v>
      </c>
      <c r="G51" s="82">
        <v>50</v>
      </c>
      <c r="H51" s="80">
        <v>17</v>
      </c>
      <c r="I51" s="80">
        <v>0</v>
      </c>
      <c r="J51" s="80">
        <v>10</v>
      </c>
      <c r="K51" s="80">
        <v>23</v>
      </c>
      <c r="L51" s="83">
        <v>33</v>
      </c>
      <c r="M51" s="80">
        <v>19</v>
      </c>
      <c r="N51" s="81">
        <v>0</v>
      </c>
      <c r="O51" s="80">
        <v>0</v>
      </c>
      <c r="P51" s="80">
        <v>0</v>
      </c>
      <c r="Q51" s="84">
        <v>19</v>
      </c>
      <c r="R51" s="85">
        <v>0</v>
      </c>
      <c r="S51" s="80">
        <v>14</v>
      </c>
      <c r="T51" s="80">
        <v>0</v>
      </c>
      <c r="U51" s="81">
        <v>0</v>
      </c>
      <c r="V51" s="83">
        <v>14</v>
      </c>
      <c r="W51" s="80">
        <v>5</v>
      </c>
      <c r="X51" s="81">
        <v>10</v>
      </c>
      <c r="Y51" s="80">
        <v>2</v>
      </c>
      <c r="Z51" s="81">
        <v>1</v>
      </c>
      <c r="AA51" s="80">
        <v>0</v>
      </c>
      <c r="AB51" s="80">
        <v>0</v>
      </c>
      <c r="AC51" s="84">
        <v>13</v>
      </c>
      <c r="AD51" s="80">
        <v>154</v>
      </c>
      <c r="AE51" s="81">
        <v>11</v>
      </c>
      <c r="AF51" s="80">
        <v>17</v>
      </c>
      <c r="AG51" s="86">
        <v>2</v>
      </c>
      <c r="AH51" s="80">
        <v>0</v>
      </c>
      <c r="AI51" s="84">
        <v>2</v>
      </c>
      <c r="AJ51" s="80">
        <v>30</v>
      </c>
      <c r="AK51" s="81">
        <v>4</v>
      </c>
      <c r="AL51" s="80">
        <v>0</v>
      </c>
      <c r="AM51" s="81">
        <v>0</v>
      </c>
      <c r="AN51" s="80">
        <v>0</v>
      </c>
      <c r="AO51" s="80">
        <v>0</v>
      </c>
      <c r="AP51" s="80">
        <v>0</v>
      </c>
      <c r="AQ51" s="84">
        <v>4</v>
      </c>
      <c r="AR51" s="84">
        <v>34</v>
      </c>
      <c r="AS51" s="80">
        <v>0</v>
      </c>
      <c r="AT51" s="81">
        <v>34</v>
      </c>
      <c r="AU51" s="80">
        <v>188</v>
      </c>
      <c r="AV51" s="81">
        <v>106</v>
      </c>
      <c r="AW51" s="80">
        <v>0</v>
      </c>
      <c r="AX51" s="81">
        <v>1</v>
      </c>
      <c r="AY51" s="80">
        <v>7</v>
      </c>
      <c r="AZ51" s="80">
        <v>7</v>
      </c>
      <c r="BA51" s="80">
        <v>9</v>
      </c>
      <c r="BB51" s="84">
        <v>130</v>
      </c>
      <c r="BC51" s="83">
        <v>318</v>
      </c>
    </row>
    <row r="52" spans="1:55" ht="15" customHeight="1">
      <c r="A52" s="79" t="s">
        <v>33</v>
      </c>
      <c r="B52" s="80">
        <v>2</v>
      </c>
      <c r="C52" s="80">
        <v>19</v>
      </c>
      <c r="D52" s="81">
        <v>11</v>
      </c>
      <c r="E52" s="80">
        <v>5</v>
      </c>
      <c r="F52" s="80">
        <v>0</v>
      </c>
      <c r="G52" s="82">
        <v>35</v>
      </c>
      <c r="H52" s="80">
        <v>9</v>
      </c>
      <c r="I52" s="80">
        <v>0</v>
      </c>
      <c r="J52" s="80">
        <v>19</v>
      </c>
      <c r="K52" s="80">
        <v>13</v>
      </c>
      <c r="L52" s="83">
        <v>32</v>
      </c>
      <c r="M52" s="80">
        <v>10</v>
      </c>
      <c r="N52" s="81">
        <v>0</v>
      </c>
      <c r="O52" s="80">
        <v>0</v>
      </c>
      <c r="P52" s="80">
        <v>0</v>
      </c>
      <c r="Q52" s="84">
        <v>10</v>
      </c>
      <c r="R52" s="85">
        <v>0</v>
      </c>
      <c r="S52" s="80">
        <v>6</v>
      </c>
      <c r="T52" s="80">
        <v>0</v>
      </c>
      <c r="U52" s="81">
        <v>0</v>
      </c>
      <c r="V52" s="83">
        <v>6</v>
      </c>
      <c r="W52" s="80">
        <v>3</v>
      </c>
      <c r="X52" s="81">
        <v>4</v>
      </c>
      <c r="Y52" s="80">
        <v>1</v>
      </c>
      <c r="Z52" s="81">
        <v>3</v>
      </c>
      <c r="AA52" s="80">
        <v>0</v>
      </c>
      <c r="AB52" s="80">
        <v>0</v>
      </c>
      <c r="AC52" s="84">
        <v>8</v>
      </c>
      <c r="AD52" s="80">
        <v>105</v>
      </c>
      <c r="AE52" s="81">
        <v>6</v>
      </c>
      <c r="AF52" s="80">
        <v>4</v>
      </c>
      <c r="AG52" s="86">
        <v>0</v>
      </c>
      <c r="AH52" s="80">
        <v>0</v>
      </c>
      <c r="AI52" s="84">
        <v>0</v>
      </c>
      <c r="AJ52" s="80">
        <v>10</v>
      </c>
      <c r="AK52" s="81">
        <v>4</v>
      </c>
      <c r="AL52" s="80">
        <v>2</v>
      </c>
      <c r="AM52" s="81">
        <v>0</v>
      </c>
      <c r="AN52" s="80">
        <v>0</v>
      </c>
      <c r="AO52" s="80">
        <v>0</v>
      </c>
      <c r="AP52" s="80">
        <v>0</v>
      </c>
      <c r="AQ52" s="84">
        <v>6</v>
      </c>
      <c r="AR52" s="84">
        <v>16</v>
      </c>
      <c r="AS52" s="80">
        <v>0</v>
      </c>
      <c r="AT52" s="81">
        <v>16</v>
      </c>
      <c r="AU52" s="80">
        <v>121</v>
      </c>
      <c r="AV52" s="81">
        <v>0</v>
      </c>
      <c r="AW52" s="80">
        <v>0</v>
      </c>
      <c r="AX52" s="81">
        <v>1</v>
      </c>
      <c r="AY52" s="80">
        <v>2</v>
      </c>
      <c r="AZ52" s="80">
        <v>6</v>
      </c>
      <c r="BA52" s="80">
        <v>1</v>
      </c>
      <c r="BB52" s="84">
        <v>10</v>
      </c>
      <c r="BC52" s="83">
        <v>131</v>
      </c>
    </row>
    <row r="53" spans="1:55" ht="15" customHeight="1">
      <c r="A53" s="79" t="s">
        <v>34</v>
      </c>
      <c r="B53" s="80">
        <v>2</v>
      </c>
      <c r="C53" s="80">
        <v>14</v>
      </c>
      <c r="D53" s="81">
        <v>2</v>
      </c>
      <c r="E53" s="80">
        <v>4</v>
      </c>
      <c r="F53" s="80">
        <v>0</v>
      </c>
      <c r="G53" s="82">
        <v>20</v>
      </c>
      <c r="H53" s="80">
        <v>6</v>
      </c>
      <c r="I53" s="80">
        <v>0</v>
      </c>
      <c r="J53" s="80">
        <v>9</v>
      </c>
      <c r="K53" s="80">
        <v>12</v>
      </c>
      <c r="L53" s="83">
        <v>21</v>
      </c>
      <c r="M53" s="80">
        <v>7</v>
      </c>
      <c r="N53" s="81">
        <v>0</v>
      </c>
      <c r="O53" s="80">
        <v>0</v>
      </c>
      <c r="P53" s="80">
        <v>1</v>
      </c>
      <c r="Q53" s="84">
        <v>8</v>
      </c>
      <c r="R53" s="85">
        <v>0</v>
      </c>
      <c r="S53" s="80">
        <v>7</v>
      </c>
      <c r="T53" s="80">
        <v>0</v>
      </c>
      <c r="U53" s="81">
        <v>0</v>
      </c>
      <c r="V53" s="83">
        <v>7</v>
      </c>
      <c r="W53" s="80">
        <v>0</v>
      </c>
      <c r="X53" s="81">
        <v>3</v>
      </c>
      <c r="Y53" s="80">
        <v>0</v>
      </c>
      <c r="Z53" s="81">
        <v>1</v>
      </c>
      <c r="AA53" s="80">
        <v>0</v>
      </c>
      <c r="AB53" s="80">
        <v>0</v>
      </c>
      <c r="AC53" s="84">
        <v>4</v>
      </c>
      <c r="AD53" s="80">
        <v>68</v>
      </c>
      <c r="AE53" s="81">
        <v>6</v>
      </c>
      <c r="AF53" s="80">
        <v>5</v>
      </c>
      <c r="AG53" s="86">
        <v>0</v>
      </c>
      <c r="AH53" s="80">
        <v>1</v>
      </c>
      <c r="AI53" s="84">
        <v>1</v>
      </c>
      <c r="AJ53" s="80">
        <v>12</v>
      </c>
      <c r="AK53" s="81">
        <v>0</v>
      </c>
      <c r="AL53" s="80">
        <v>0</v>
      </c>
      <c r="AM53" s="81">
        <v>0</v>
      </c>
      <c r="AN53" s="80">
        <v>0</v>
      </c>
      <c r="AO53" s="80">
        <v>15</v>
      </c>
      <c r="AP53" s="80">
        <v>0</v>
      </c>
      <c r="AQ53" s="84">
        <v>15</v>
      </c>
      <c r="AR53" s="84">
        <v>27</v>
      </c>
      <c r="AS53" s="80">
        <v>0</v>
      </c>
      <c r="AT53" s="81">
        <v>27</v>
      </c>
      <c r="AU53" s="80">
        <v>95</v>
      </c>
      <c r="AV53" s="81">
        <v>0</v>
      </c>
      <c r="AW53" s="80">
        <v>0</v>
      </c>
      <c r="AX53" s="81">
        <v>1</v>
      </c>
      <c r="AY53" s="80">
        <v>2</v>
      </c>
      <c r="AZ53" s="80">
        <v>3</v>
      </c>
      <c r="BA53" s="80">
        <v>1</v>
      </c>
      <c r="BB53" s="84">
        <v>7</v>
      </c>
      <c r="BC53" s="83">
        <v>102</v>
      </c>
    </row>
    <row r="54" spans="1:55" ht="15" customHeight="1">
      <c r="A54" s="79" t="s">
        <v>35</v>
      </c>
      <c r="B54" s="80">
        <v>2</v>
      </c>
      <c r="C54" s="80">
        <v>13</v>
      </c>
      <c r="D54" s="81">
        <v>5</v>
      </c>
      <c r="E54" s="80">
        <v>8</v>
      </c>
      <c r="F54" s="80">
        <v>0</v>
      </c>
      <c r="G54" s="82">
        <v>26</v>
      </c>
      <c r="H54" s="80">
        <v>10</v>
      </c>
      <c r="I54" s="80">
        <v>0</v>
      </c>
      <c r="J54" s="80">
        <v>34</v>
      </c>
      <c r="K54" s="80">
        <v>13</v>
      </c>
      <c r="L54" s="83">
        <v>47</v>
      </c>
      <c r="M54" s="80">
        <v>11</v>
      </c>
      <c r="N54" s="81">
        <v>0</v>
      </c>
      <c r="O54" s="80">
        <v>0</v>
      </c>
      <c r="P54" s="80">
        <v>0</v>
      </c>
      <c r="Q54" s="84">
        <v>11</v>
      </c>
      <c r="R54" s="85">
        <v>0</v>
      </c>
      <c r="S54" s="80">
        <v>7</v>
      </c>
      <c r="T54" s="80">
        <v>0</v>
      </c>
      <c r="U54" s="81">
        <v>0</v>
      </c>
      <c r="V54" s="83">
        <v>7</v>
      </c>
      <c r="W54" s="80">
        <v>2</v>
      </c>
      <c r="X54" s="81">
        <v>10</v>
      </c>
      <c r="Y54" s="80">
        <v>0</v>
      </c>
      <c r="Z54" s="81">
        <v>0</v>
      </c>
      <c r="AA54" s="80">
        <v>0</v>
      </c>
      <c r="AB54" s="80">
        <v>0</v>
      </c>
      <c r="AC54" s="84">
        <v>10</v>
      </c>
      <c r="AD54" s="80">
        <v>115</v>
      </c>
      <c r="AE54" s="81">
        <v>4</v>
      </c>
      <c r="AF54" s="80">
        <v>9</v>
      </c>
      <c r="AG54" s="86">
        <v>0</v>
      </c>
      <c r="AH54" s="80">
        <v>0</v>
      </c>
      <c r="AI54" s="84">
        <v>0</v>
      </c>
      <c r="AJ54" s="80">
        <v>13</v>
      </c>
      <c r="AK54" s="81">
        <v>1</v>
      </c>
      <c r="AL54" s="80">
        <v>1</v>
      </c>
      <c r="AM54" s="81">
        <v>0</v>
      </c>
      <c r="AN54" s="80">
        <v>0</v>
      </c>
      <c r="AO54" s="80">
        <v>0</v>
      </c>
      <c r="AP54" s="80">
        <v>0</v>
      </c>
      <c r="AQ54" s="84">
        <v>2</v>
      </c>
      <c r="AR54" s="84">
        <v>15</v>
      </c>
      <c r="AS54" s="80">
        <v>0</v>
      </c>
      <c r="AT54" s="81">
        <v>15</v>
      </c>
      <c r="AU54" s="80">
        <v>130</v>
      </c>
      <c r="AV54" s="81">
        <v>0</v>
      </c>
      <c r="AW54" s="80">
        <v>0</v>
      </c>
      <c r="AX54" s="81">
        <v>3</v>
      </c>
      <c r="AY54" s="80">
        <v>2</v>
      </c>
      <c r="AZ54" s="80">
        <v>8</v>
      </c>
      <c r="BA54" s="80">
        <v>1</v>
      </c>
      <c r="BB54" s="84">
        <v>14</v>
      </c>
      <c r="BC54" s="83">
        <v>144</v>
      </c>
    </row>
    <row r="55" spans="1:55" ht="15" customHeight="1">
      <c r="A55" s="79" t="s">
        <v>36</v>
      </c>
      <c r="B55" s="80">
        <v>2</v>
      </c>
      <c r="C55" s="80">
        <v>19</v>
      </c>
      <c r="D55" s="81">
        <v>2</v>
      </c>
      <c r="E55" s="80">
        <v>5</v>
      </c>
      <c r="F55" s="80">
        <v>0</v>
      </c>
      <c r="G55" s="82">
        <v>26</v>
      </c>
      <c r="H55" s="80">
        <v>9</v>
      </c>
      <c r="I55" s="80">
        <v>0</v>
      </c>
      <c r="J55" s="80">
        <v>30</v>
      </c>
      <c r="K55" s="80">
        <v>8</v>
      </c>
      <c r="L55" s="83">
        <v>38</v>
      </c>
      <c r="M55" s="80">
        <v>15</v>
      </c>
      <c r="N55" s="81">
        <v>0</v>
      </c>
      <c r="O55" s="80">
        <v>1</v>
      </c>
      <c r="P55" s="80">
        <v>0</v>
      </c>
      <c r="Q55" s="84">
        <v>16</v>
      </c>
      <c r="R55" s="85">
        <v>0</v>
      </c>
      <c r="S55" s="80">
        <v>9</v>
      </c>
      <c r="T55" s="80">
        <v>0</v>
      </c>
      <c r="U55" s="81">
        <v>0</v>
      </c>
      <c r="V55" s="83">
        <v>9</v>
      </c>
      <c r="W55" s="80">
        <v>5</v>
      </c>
      <c r="X55" s="81">
        <v>6</v>
      </c>
      <c r="Y55" s="80">
        <v>1</v>
      </c>
      <c r="Z55" s="81">
        <v>2</v>
      </c>
      <c r="AA55" s="80">
        <v>0</v>
      </c>
      <c r="AB55" s="80">
        <v>0</v>
      </c>
      <c r="AC55" s="84">
        <v>9</v>
      </c>
      <c r="AD55" s="80">
        <v>114</v>
      </c>
      <c r="AE55" s="81">
        <v>4</v>
      </c>
      <c r="AF55" s="80">
        <v>6</v>
      </c>
      <c r="AG55" s="86">
        <v>3</v>
      </c>
      <c r="AH55" s="80">
        <v>0</v>
      </c>
      <c r="AI55" s="84">
        <v>3</v>
      </c>
      <c r="AJ55" s="80">
        <v>13</v>
      </c>
      <c r="AK55" s="81">
        <v>1</v>
      </c>
      <c r="AL55" s="80">
        <v>0</v>
      </c>
      <c r="AM55" s="81">
        <v>0</v>
      </c>
      <c r="AN55" s="80">
        <v>0</v>
      </c>
      <c r="AO55" s="80">
        <v>0</v>
      </c>
      <c r="AP55" s="80">
        <v>0</v>
      </c>
      <c r="AQ55" s="84">
        <v>1</v>
      </c>
      <c r="AR55" s="84">
        <v>14</v>
      </c>
      <c r="AS55" s="80">
        <v>0</v>
      </c>
      <c r="AT55" s="81">
        <v>14</v>
      </c>
      <c r="AU55" s="80">
        <v>128</v>
      </c>
      <c r="AV55" s="81">
        <v>0</v>
      </c>
      <c r="AW55" s="80">
        <v>0</v>
      </c>
      <c r="AX55" s="81">
        <v>0</v>
      </c>
      <c r="AY55" s="80">
        <v>4</v>
      </c>
      <c r="AZ55" s="80">
        <v>4</v>
      </c>
      <c r="BA55" s="80">
        <v>6</v>
      </c>
      <c r="BB55" s="84">
        <v>14</v>
      </c>
      <c r="BC55" s="83">
        <v>142</v>
      </c>
    </row>
    <row r="56" spans="1:55" ht="15" customHeight="1">
      <c r="A56" s="79" t="s">
        <v>37</v>
      </c>
      <c r="B56" s="80">
        <v>2</v>
      </c>
      <c r="C56" s="80">
        <v>16</v>
      </c>
      <c r="D56" s="81">
        <v>2</v>
      </c>
      <c r="E56" s="80">
        <v>4</v>
      </c>
      <c r="F56" s="80">
        <v>0</v>
      </c>
      <c r="G56" s="82">
        <v>22</v>
      </c>
      <c r="H56" s="80">
        <v>8</v>
      </c>
      <c r="I56" s="80">
        <v>0</v>
      </c>
      <c r="J56" s="80">
        <v>26</v>
      </c>
      <c r="K56" s="80">
        <v>11</v>
      </c>
      <c r="L56" s="83">
        <v>37</v>
      </c>
      <c r="M56" s="80">
        <v>7</v>
      </c>
      <c r="N56" s="81">
        <v>1</v>
      </c>
      <c r="O56" s="80">
        <v>0</v>
      </c>
      <c r="P56" s="80">
        <v>0</v>
      </c>
      <c r="Q56" s="84">
        <v>8</v>
      </c>
      <c r="R56" s="85">
        <v>0</v>
      </c>
      <c r="S56" s="80">
        <v>8</v>
      </c>
      <c r="T56" s="80">
        <v>0</v>
      </c>
      <c r="U56" s="81">
        <v>0</v>
      </c>
      <c r="V56" s="83">
        <v>8</v>
      </c>
      <c r="W56" s="80">
        <v>1</v>
      </c>
      <c r="X56" s="81">
        <v>6</v>
      </c>
      <c r="Y56" s="80">
        <v>1</v>
      </c>
      <c r="Z56" s="81">
        <v>0</v>
      </c>
      <c r="AA56" s="80">
        <v>0</v>
      </c>
      <c r="AB56" s="80">
        <v>0</v>
      </c>
      <c r="AC56" s="84">
        <v>7</v>
      </c>
      <c r="AD56" s="80">
        <v>93</v>
      </c>
      <c r="AE56" s="81">
        <v>4</v>
      </c>
      <c r="AF56" s="80">
        <v>5</v>
      </c>
      <c r="AG56" s="86">
        <v>1</v>
      </c>
      <c r="AH56" s="80">
        <v>0</v>
      </c>
      <c r="AI56" s="84">
        <v>1</v>
      </c>
      <c r="AJ56" s="80">
        <v>10</v>
      </c>
      <c r="AK56" s="81">
        <v>0</v>
      </c>
      <c r="AL56" s="80">
        <v>0</v>
      </c>
      <c r="AM56" s="81">
        <v>0</v>
      </c>
      <c r="AN56" s="80">
        <v>0</v>
      </c>
      <c r="AO56" s="80">
        <v>0</v>
      </c>
      <c r="AP56" s="80">
        <v>0</v>
      </c>
      <c r="AQ56" s="84">
        <v>0</v>
      </c>
      <c r="AR56" s="84">
        <v>10</v>
      </c>
      <c r="AS56" s="80">
        <v>0</v>
      </c>
      <c r="AT56" s="81">
        <v>10</v>
      </c>
      <c r="AU56" s="80">
        <v>103</v>
      </c>
      <c r="AV56" s="81">
        <v>0</v>
      </c>
      <c r="AW56" s="80">
        <v>0</v>
      </c>
      <c r="AX56" s="81">
        <v>1</v>
      </c>
      <c r="AY56" s="80">
        <v>3</v>
      </c>
      <c r="AZ56" s="80">
        <v>4</v>
      </c>
      <c r="BA56" s="80">
        <v>0</v>
      </c>
      <c r="BB56" s="84">
        <v>8</v>
      </c>
      <c r="BC56" s="83">
        <v>111</v>
      </c>
    </row>
    <row r="57" spans="1:55" ht="15" customHeight="1">
      <c r="A57" s="79" t="s">
        <v>38</v>
      </c>
      <c r="B57" s="80">
        <v>3</v>
      </c>
      <c r="C57" s="80">
        <v>15</v>
      </c>
      <c r="D57" s="81">
        <v>5</v>
      </c>
      <c r="E57" s="80">
        <v>5</v>
      </c>
      <c r="F57" s="80">
        <v>0</v>
      </c>
      <c r="G57" s="82">
        <v>25</v>
      </c>
      <c r="H57" s="80">
        <v>5</v>
      </c>
      <c r="I57" s="80">
        <v>0</v>
      </c>
      <c r="J57" s="80">
        <v>17</v>
      </c>
      <c r="K57" s="80">
        <v>9</v>
      </c>
      <c r="L57" s="83">
        <v>26</v>
      </c>
      <c r="M57" s="80">
        <v>9</v>
      </c>
      <c r="N57" s="81">
        <v>0</v>
      </c>
      <c r="O57" s="80">
        <v>0</v>
      </c>
      <c r="P57" s="80">
        <v>0</v>
      </c>
      <c r="Q57" s="84">
        <v>9</v>
      </c>
      <c r="R57" s="85">
        <v>0</v>
      </c>
      <c r="S57" s="80">
        <v>12</v>
      </c>
      <c r="T57" s="80">
        <v>0</v>
      </c>
      <c r="U57" s="81">
        <v>0</v>
      </c>
      <c r="V57" s="83">
        <v>12</v>
      </c>
      <c r="W57" s="80">
        <v>2</v>
      </c>
      <c r="X57" s="81">
        <v>5</v>
      </c>
      <c r="Y57" s="80">
        <v>0</v>
      </c>
      <c r="Z57" s="81">
        <v>1</v>
      </c>
      <c r="AA57" s="80">
        <v>0</v>
      </c>
      <c r="AB57" s="80">
        <v>0</v>
      </c>
      <c r="AC57" s="84">
        <v>6</v>
      </c>
      <c r="AD57" s="80">
        <v>88</v>
      </c>
      <c r="AE57" s="81">
        <v>4</v>
      </c>
      <c r="AF57" s="80">
        <v>6</v>
      </c>
      <c r="AG57" s="86">
        <v>3</v>
      </c>
      <c r="AH57" s="80">
        <v>3</v>
      </c>
      <c r="AI57" s="84">
        <v>6</v>
      </c>
      <c r="AJ57" s="80">
        <v>16</v>
      </c>
      <c r="AK57" s="81">
        <v>0</v>
      </c>
      <c r="AL57" s="80">
        <v>0</v>
      </c>
      <c r="AM57" s="81">
        <v>0</v>
      </c>
      <c r="AN57" s="80">
        <v>0</v>
      </c>
      <c r="AO57" s="80">
        <v>0</v>
      </c>
      <c r="AP57" s="80">
        <v>2</v>
      </c>
      <c r="AQ57" s="84">
        <v>2</v>
      </c>
      <c r="AR57" s="84">
        <v>18</v>
      </c>
      <c r="AS57" s="80">
        <v>0</v>
      </c>
      <c r="AT57" s="81">
        <v>18</v>
      </c>
      <c r="AU57" s="80">
        <v>106</v>
      </c>
      <c r="AV57" s="81">
        <v>0</v>
      </c>
      <c r="AW57" s="80">
        <v>0</v>
      </c>
      <c r="AX57" s="81">
        <v>1</v>
      </c>
      <c r="AY57" s="80">
        <v>4</v>
      </c>
      <c r="AZ57" s="80">
        <v>4</v>
      </c>
      <c r="BA57" s="80">
        <v>7</v>
      </c>
      <c r="BB57" s="84">
        <v>16</v>
      </c>
      <c r="BC57" s="83">
        <v>122</v>
      </c>
    </row>
    <row r="58" spans="1:55" ht="15" customHeight="1">
      <c r="A58" s="79" t="s">
        <v>39</v>
      </c>
      <c r="B58" s="80">
        <v>2</v>
      </c>
      <c r="C58" s="80">
        <v>21</v>
      </c>
      <c r="D58" s="81">
        <v>8</v>
      </c>
      <c r="E58" s="80">
        <v>5</v>
      </c>
      <c r="F58" s="80">
        <v>0</v>
      </c>
      <c r="G58" s="82">
        <v>34</v>
      </c>
      <c r="H58" s="80">
        <v>9</v>
      </c>
      <c r="I58" s="80">
        <v>0</v>
      </c>
      <c r="J58" s="80">
        <v>28</v>
      </c>
      <c r="K58" s="80">
        <v>6</v>
      </c>
      <c r="L58" s="83">
        <v>34</v>
      </c>
      <c r="M58" s="80">
        <v>5</v>
      </c>
      <c r="N58" s="81">
        <v>0</v>
      </c>
      <c r="O58" s="80">
        <v>2</v>
      </c>
      <c r="P58" s="80">
        <v>2</v>
      </c>
      <c r="Q58" s="84">
        <v>9</v>
      </c>
      <c r="R58" s="85">
        <v>0</v>
      </c>
      <c r="S58" s="80">
        <v>8</v>
      </c>
      <c r="T58" s="80">
        <v>1</v>
      </c>
      <c r="U58" s="81">
        <v>0</v>
      </c>
      <c r="V58" s="83">
        <v>9</v>
      </c>
      <c r="W58" s="80">
        <v>6</v>
      </c>
      <c r="X58" s="81">
        <v>9</v>
      </c>
      <c r="Y58" s="80">
        <v>1</v>
      </c>
      <c r="Z58" s="81">
        <v>0</v>
      </c>
      <c r="AA58" s="80">
        <v>0</v>
      </c>
      <c r="AB58" s="80">
        <v>0</v>
      </c>
      <c r="AC58" s="84">
        <v>10</v>
      </c>
      <c r="AD58" s="80">
        <v>113</v>
      </c>
      <c r="AE58" s="81">
        <v>7</v>
      </c>
      <c r="AF58" s="80">
        <v>6</v>
      </c>
      <c r="AG58" s="86">
        <v>5</v>
      </c>
      <c r="AH58" s="80">
        <v>2</v>
      </c>
      <c r="AI58" s="84">
        <v>7</v>
      </c>
      <c r="AJ58" s="80">
        <v>20</v>
      </c>
      <c r="AK58" s="81">
        <v>0</v>
      </c>
      <c r="AL58" s="80">
        <v>0</v>
      </c>
      <c r="AM58" s="81">
        <v>0</v>
      </c>
      <c r="AN58" s="80">
        <v>0</v>
      </c>
      <c r="AO58" s="80">
        <v>0</v>
      </c>
      <c r="AP58" s="80">
        <v>0</v>
      </c>
      <c r="AQ58" s="84">
        <v>0</v>
      </c>
      <c r="AR58" s="84">
        <v>20</v>
      </c>
      <c r="AS58" s="80">
        <v>0</v>
      </c>
      <c r="AT58" s="81">
        <v>20</v>
      </c>
      <c r="AU58" s="80">
        <v>133</v>
      </c>
      <c r="AV58" s="81">
        <v>0</v>
      </c>
      <c r="AW58" s="80">
        <v>6</v>
      </c>
      <c r="AX58" s="81">
        <v>0</v>
      </c>
      <c r="AY58" s="80">
        <v>3</v>
      </c>
      <c r="AZ58" s="80">
        <v>32</v>
      </c>
      <c r="BA58" s="80">
        <v>1</v>
      </c>
      <c r="BB58" s="84">
        <v>42</v>
      </c>
      <c r="BC58" s="83">
        <v>175</v>
      </c>
    </row>
    <row r="59" spans="1:55" ht="15" customHeight="1">
      <c r="A59" s="79" t="s">
        <v>40</v>
      </c>
      <c r="B59" s="80">
        <v>2</v>
      </c>
      <c r="C59" s="80">
        <v>14</v>
      </c>
      <c r="D59" s="81">
        <v>2</v>
      </c>
      <c r="E59" s="80">
        <v>7</v>
      </c>
      <c r="F59" s="80">
        <v>0</v>
      </c>
      <c r="G59" s="82">
        <v>23</v>
      </c>
      <c r="H59" s="80">
        <v>6</v>
      </c>
      <c r="I59" s="80">
        <v>0</v>
      </c>
      <c r="J59" s="80">
        <v>12</v>
      </c>
      <c r="K59" s="80">
        <v>8</v>
      </c>
      <c r="L59" s="83">
        <v>20</v>
      </c>
      <c r="M59" s="80">
        <v>4</v>
      </c>
      <c r="N59" s="81">
        <v>0</v>
      </c>
      <c r="O59" s="80">
        <v>2</v>
      </c>
      <c r="P59" s="80">
        <v>3</v>
      </c>
      <c r="Q59" s="84">
        <v>9</v>
      </c>
      <c r="R59" s="85">
        <v>0</v>
      </c>
      <c r="S59" s="80">
        <v>4</v>
      </c>
      <c r="T59" s="80">
        <v>0</v>
      </c>
      <c r="U59" s="81">
        <v>1</v>
      </c>
      <c r="V59" s="83">
        <v>5</v>
      </c>
      <c r="W59" s="80">
        <v>4</v>
      </c>
      <c r="X59" s="81">
        <v>3</v>
      </c>
      <c r="Y59" s="80">
        <v>1</v>
      </c>
      <c r="Z59" s="81">
        <v>1</v>
      </c>
      <c r="AA59" s="80">
        <v>0</v>
      </c>
      <c r="AB59" s="80">
        <v>0</v>
      </c>
      <c r="AC59" s="84">
        <v>5</v>
      </c>
      <c r="AD59" s="80">
        <v>74</v>
      </c>
      <c r="AE59" s="81">
        <v>3</v>
      </c>
      <c r="AF59" s="80">
        <v>3</v>
      </c>
      <c r="AG59" s="86">
        <v>1</v>
      </c>
      <c r="AH59" s="80">
        <v>1</v>
      </c>
      <c r="AI59" s="84">
        <v>2</v>
      </c>
      <c r="AJ59" s="80">
        <v>8</v>
      </c>
      <c r="AK59" s="81">
        <v>0</v>
      </c>
      <c r="AL59" s="80">
        <v>0</v>
      </c>
      <c r="AM59" s="81">
        <v>0</v>
      </c>
      <c r="AN59" s="80">
        <v>0</v>
      </c>
      <c r="AO59" s="80">
        <v>0</v>
      </c>
      <c r="AP59" s="80">
        <v>0</v>
      </c>
      <c r="AQ59" s="84">
        <v>0</v>
      </c>
      <c r="AR59" s="84">
        <v>8</v>
      </c>
      <c r="AS59" s="80">
        <v>0</v>
      </c>
      <c r="AT59" s="81">
        <v>8</v>
      </c>
      <c r="AU59" s="80">
        <v>82</v>
      </c>
      <c r="AV59" s="81">
        <v>0</v>
      </c>
      <c r="AW59" s="80">
        <v>3</v>
      </c>
      <c r="AX59" s="81">
        <v>0</v>
      </c>
      <c r="AY59" s="80">
        <v>2</v>
      </c>
      <c r="AZ59" s="80">
        <v>4</v>
      </c>
      <c r="BA59" s="80">
        <v>0</v>
      </c>
      <c r="BB59" s="84">
        <v>9</v>
      </c>
      <c r="BC59" s="83">
        <v>91</v>
      </c>
    </row>
    <row r="60" spans="1:55">
      <c r="A60" s="79" t="s">
        <v>41</v>
      </c>
      <c r="B60" s="80">
        <v>2</v>
      </c>
      <c r="C60" s="80">
        <v>10</v>
      </c>
      <c r="D60" s="81">
        <v>4</v>
      </c>
      <c r="E60" s="80">
        <v>3</v>
      </c>
      <c r="F60" s="80">
        <v>0</v>
      </c>
      <c r="G60" s="82">
        <v>17</v>
      </c>
      <c r="H60" s="80">
        <v>6</v>
      </c>
      <c r="I60" s="80">
        <v>0</v>
      </c>
      <c r="J60" s="80">
        <v>11</v>
      </c>
      <c r="K60" s="80">
        <v>7</v>
      </c>
      <c r="L60" s="83">
        <v>18</v>
      </c>
      <c r="M60" s="80">
        <v>15</v>
      </c>
      <c r="N60" s="81">
        <v>0</v>
      </c>
      <c r="O60" s="80">
        <v>0</v>
      </c>
      <c r="P60" s="80">
        <v>1</v>
      </c>
      <c r="Q60" s="84">
        <v>16</v>
      </c>
      <c r="R60" s="85">
        <v>0</v>
      </c>
      <c r="S60" s="80">
        <v>6</v>
      </c>
      <c r="T60" s="80">
        <v>0</v>
      </c>
      <c r="U60" s="81">
        <v>1</v>
      </c>
      <c r="V60" s="83">
        <v>7</v>
      </c>
      <c r="W60" s="80">
        <v>7</v>
      </c>
      <c r="X60" s="81">
        <v>3</v>
      </c>
      <c r="Y60" s="80">
        <v>0</v>
      </c>
      <c r="Z60" s="81">
        <v>0</v>
      </c>
      <c r="AA60" s="80">
        <v>0</v>
      </c>
      <c r="AB60" s="80">
        <v>0</v>
      </c>
      <c r="AC60" s="84">
        <v>3</v>
      </c>
      <c r="AD60" s="80">
        <v>76</v>
      </c>
      <c r="AE60" s="81">
        <v>5</v>
      </c>
      <c r="AF60" s="80">
        <v>4</v>
      </c>
      <c r="AG60" s="86">
        <v>1</v>
      </c>
      <c r="AH60" s="80">
        <v>1</v>
      </c>
      <c r="AI60" s="84">
        <v>2</v>
      </c>
      <c r="AJ60" s="80">
        <v>11</v>
      </c>
      <c r="AK60" s="81">
        <v>0</v>
      </c>
      <c r="AL60" s="80">
        <v>0</v>
      </c>
      <c r="AM60" s="81">
        <v>0</v>
      </c>
      <c r="AN60" s="80">
        <v>0</v>
      </c>
      <c r="AO60" s="80">
        <v>4</v>
      </c>
      <c r="AP60" s="80">
        <v>0</v>
      </c>
      <c r="AQ60" s="84">
        <v>4</v>
      </c>
      <c r="AR60" s="84">
        <v>15</v>
      </c>
      <c r="AS60" s="80">
        <v>0</v>
      </c>
      <c r="AT60" s="81">
        <v>15</v>
      </c>
      <c r="AU60" s="80">
        <v>91</v>
      </c>
      <c r="AV60" s="81">
        <v>0</v>
      </c>
      <c r="AW60" s="80">
        <v>7</v>
      </c>
      <c r="AX60" s="81">
        <v>0</v>
      </c>
      <c r="AY60" s="80">
        <v>2</v>
      </c>
      <c r="AZ60" s="80">
        <v>3</v>
      </c>
      <c r="BA60" s="80">
        <v>0</v>
      </c>
      <c r="BB60" s="84">
        <v>12</v>
      </c>
      <c r="BC60" s="83">
        <v>103</v>
      </c>
    </row>
    <row r="61" spans="1:55" s="102" customFormat="1" ht="15" customHeight="1">
      <c r="A61" s="87" t="s">
        <v>1368</v>
      </c>
      <c r="B61" s="88">
        <v>2.2352941176470589</v>
      </c>
      <c r="C61" s="88">
        <v>18.117647058823529</v>
      </c>
      <c r="D61" s="88">
        <v>4.4705882352941178</v>
      </c>
      <c r="E61" s="88">
        <v>7.5882352941176467</v>
      </c>
      <c r="F61" s="88">
        <v>2</v>
      </c>
      <c r="G61" s="88">
        <v>30.294117647058822</v>
      </c>
      <c r="H61" s="88">
        <v>9.0588235294117645</v>
      </c>
      <c r="I61" s="88">
        <v>0</v>
      </c>
      <c r="J61" s="88">
        <v>18.5625</v>
      </c>
      <c r="K61" s="88">
        <v>11.705882352941176</v>
      </c>
      <c r="L61" s="88">
        <v>29.176470588235293</v>
      </c>
      <c r="M61" s="88">
        <v>8.9411764705882355</v>
      </c>
      <c r="N61" s="88">
        <v>1.75</v>
      </c>
      <c r="O61" s="88">
        <v>1.3333333333333333</v>
      </c>
      <c r="P61" s="88">
        <v>1.6666666666666667</v>
      </c>
      <c r="Q61" s="88">
        <v>10.411764705882353</v>
      </c>
      <c r="R61" s="88">
        <v>0</v>
      </c>
      <c r="S61" s="88">
        <v>7.5294117647058822</v>
      </c>
      <c r="T61" s="88">
        <v>1</v>
      </c>
      <c r="U61" s="88">
        <v>1</v>
      </c>
      <c r="V61" s="88">
        <v>7.7058823529411766</v>
      </c>
      <c r="W61" s="88">
        <v>3.9333333333333331</v>
      </c>
      <c r="X61" s="88">
        <v>6.2352941176470589</v>
      </c>
      <c r="Y61" s="88">
        <v>1.2</v>
      </c>
      <c r="Z61" s="88">
        <v>2.7272727272727271</v>
      </c>
      <c r="AA61" s="88">
        <v>0</v>
      </c>
      <c r="AB61" s="88">
        <v>1</v>
      </c>
      <c r="AC61" s="88">
        <v>8.764705882352942</v>
      </c>
      <c r="AD61" s="88">
        <v>101.11764705882354</v>
      </c>
      <c r="AE61" s="88">
        <v>5.8235294117647056</v>
      </c>
      <c r="AF61" s="88">
        <v>6.9411764705882355</v>
      </c>
      <c r="AG61" s="88">
        <v>2.1428571428571428</v>
      </c>
      <c r="AH61" s="88">
        <v>1.9</v>
      </c>
      <c r="AI61" s="88">
        <v>3.2666666666666666</v>
      </c>
      <c r="AJ61" s="88">
        <v>15.647058823529411</v>
      </c>
      <c r="AK61" s="88">
        <v>2.3333333333333335</v>
      </c>
      <c r="AL61" s="88">
        <v>1.1666666666666667</v>
      </c>
      <c r="AM61" s="88">
        <v>0</v>
      </c>
      <c r="AN61" s="88">
        <v>0</v>
      </c>
      <c r="AO61" s="88">
        <v>10.75</v>
      </c>
      <c r="AP61" s="88">
        <v>2</v>
      </c>
      <c r="AQ61" s="88">
        <v>6</v>
      </c>
      <c r="AR61" s="88">
        <v>19.529411764705884</v>
      </c>
      <c r="AS61" s="88">
        <v>49</v>
      </c>
      <c r="AT61" s="88">
        <v>22.411764705882351</v>
      </c>
      <c r="AU61" s="88">
        <v>123.52941176470588</v>
      </c>
      <c r="AV61" s="88">
        <v>104.33333333333333</v>
      </c>
      <c r="AW61" s="88">
        <v>5.1428571428571432</v>
      </c>
      <c r="AX61" s="88">
        <v>1.8181818181818181</v>
      </c>
      <c r="AY61" s="88">
        <v>3.5294117647058822</v>
      </c>
      <c r="AZ61" s="88">
        <v>7.117647058823529</v>
      </c>
      <c r="BA61" s="88">
        <v>3.25</v>
      </c>
      <c r="BB61" s="88">
        <v>34.647058823529413</v>
      </c>
      <c r="BC61" s="88">
        <v>158.1764705882353</v>
      </c>
    </row>
    <row r="62" spans="1:55" s="102" customFormat="1" ht="15" customHeight="1">
      <c r="A62" s="103"/>
      <c r="B62" s="104"/>
      <c r="C62" s="104"/>
      <c r="D62" s="104"/>
      <c r="E62" s="104"/>
      <c r="F62" s="104"/>
      <c r="G62" s="104"/>
      <c r="H62" s="104"/>
      <c r="I62" s="104"/>
      <c r="J62" s="104"/>
      <c r="K62" s="104"/>
      <c r="L62" s="104"/>
      <c r="M62" s="104"/>
      <c r="N62" s="104"/>
      <c r="O62" s="104">
        <v>0</v>
      </c>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row>
    <row r="63" spans="1:55" s="102" customFormat="1" ht="15" customHeight="1">
      <c r="A63" s="90" t="s">
        <v>1377</v>
      </c>
      <c r="B63" s="104">
        <v>8.4324324324324316</v>
      </c>
      <c r="C63" s="104">
        <v>90.756756756756758</v>
      </c>
      <c r="D63" s="104">
        <v>16.918918918918919</v>
      </c>
      <c r="E63" s="104">
        <v>76.459459459459453</v>
      </c>
      <c r="F63" s="104">
        <v>4.5999999999999996</v>
      </c>
      <c r="G63" s="104">
        <v>184.75675675675674</v>
      </c>
      <c r="H63" s="104">
        <v>56.378378378378379</v>
      </c>
      <c r="I63" s="104">
        <v>60.277777777777779</v>
      </c>
      <c r="J63" s="104">
        <v>144.51351351351352</v>
      </c>
      <c r="K63" s="104">
        <v>72.837837837837839</v>
      </c>
      <c r="L63" s="104">
        <v>276</v>
      </c>
      <c r="M63" s="104">
        <v>55.729729729729726</v>
      </c>
      <c r="N63" s="104">
        <v>6.2692307692307692</v>
      </c>
      <c r="O63" s="104">
        <v>36.941176470588232</v>
      </c>
      <c r="P63" s="104">
        <v>8.0967741935483879</v>
      </c>
      <c r="Q63" s="104">
        <v>100.86486486486487</v>
      </c>
      <c r="R63" s="104">
        <v>2.1666666666666665</v>
      </c>
      <c r="S63" s="104">
        <v>19.361111111111111</v>
      </c>
      <c r="T63" s="104">
        <v>1.9090909090909092</v>
      </c>
      <c r="U63" s="104">
        <v>2.5384615384615383</v>
      </c>
      <c r="V63" s="104">
        <v>20.297297297297298</v>
      </c>
      <c r="W63" s="104">
        <v>14.54054054054054</v>
      </c>
      <c r="X63" s="104">
        <v>43.756756756756758</v>
      </c>
      <c r="Y63" s="104">
        <v>23.722222222222221</v>
      </c>
      <c r="Z63" s="104">
        <v>37.5</v>
      </c>
      <c r="AA63" s="104">
        <v>0</v>
      </c>
      <c r="AB63" s="104">
        <v>5</v>
      </c>
      <c r="AC63" s="104">
        <v>104.4054054054054</v>
      </c>
      <c r="AD63" s="104">
        <v>766.37837837837833</v>
      </c>
      <c r="AE63" s="104">
        <v>40.702702702702702</v>
      </c>
      <c r="AF63" s="104">
        <v>46.45945945945946</v>
      </c>
      <c r="AG63" s="104">
        <v>4.5925925925925926</v>
      </c>
      <c r="AH63" s="104">
        <v>11.529411764705882</v>
      </c>
      <c r="AI63" s="104">
        <v>13.945945945945946</v>
      </c>
      <c r="AJ63" s="104">
        <v>101.10810810810811</v>
      </c>
      <c r="AK63" s="104">
        <v>127.03846153846153</v>
      </c>
      <c r="AL63" s="104">
        <v>70.521739130434781</v>
      </c>
      <c r="AM63" s="104">
        <v>41</v>
      </c>
      <c r="AN63" s="104">
        <v>86.166666666666671</v>
      </c>
      <c r="AO63" s="104">
        <v>25.59090909090909</v>
      </c>
      <c r="AP63" s="104">
        <v>44</v>
      </c>
      <c r="AQ63" s="104">
        <v>187.03030303030303</v>
      </c>
      <c r="AR63" s="104">
        <v>267.91891891891891</v>
      </c>
      <c r="AS63" s="104">
        <v>270.04545454545456</v>
      </c>
      <c r="AT63" s="104">
        <v>428.48648648648651</v>
      </c>
      <c r="AU63" s="104">
        <v>1194.8648648648648</v>
      </c>
      <c r="AV63" s="104">
        <v>241</v>
      </c>
      <c r="AW63" s="104">
        <v>21.166666666666668</v>
      </c>
      <c r="AX63" s="104">
        <v>24.9</v>
      </c>
      <c r="AY63" s="104">
        <v>20</v>
      </c>
      <c r="AZ63" s="104">
        <v>24.45945945945946</v>
      </c>
      <c r="BA63" s="104">
        <v>10.638888888888889</v>
      </c>
      <c r="BB63" s="104">
        <v>179.91891891891891</v>
      </c>
      <c r="BC63" s="104">
        <v>1374.7837837837837</v>
      </c>
    </row>
    <row r="64" spans="1:55" s="102" customFormat="1" ht="15" customHeight="1">
      <c r="A64" s="90" t="s">
        <v>1368</v>
      </c>
      <c r="B64" s="104">
        <v>2.2352941176470589</v>
      </c>
      <c r="C64" s="104">
        <v>18.117647058823529</v>
      </c>
      <c r="D64" s="104">
        <v>4.4705882352941178</v>
      </c>
      <c r="E64" s="104">
        <v>7.5882352941176467</v>
      </c>
      <c r="F64" s="104">
        <v>2</v>
      </c>
      <c r="G64" s="104">
        <v>30.294117647058822</v>
      </c>
      <c r="H64" s="104">
        <v>9.0588235294117645</v>
      </c>
      <c r="I64" s="104">
        <v>0</v>
      </c>
      <c r="J64" s="104">
        <v>18.5625</v>
      </c>
      <c r="K64" s="104">
        <v>11.705882352941176</v>
      </c>
      <c r="L64" s="104">
        <v>29.176470588235293</v>
      </c>
      <c r="M64" s="104">
        <v>8.9411764705882355</v>
      </c>
      <c r="N64" s="104">
        <v>1.75</v>
      </c>
      <c r="O64" s="104">
        <v>1.3333333333333333</v>
      </c>
      <c r="P64" s="104">
        <v>1.6666666666666667</v>
      </c>
      <c r="Q64" s="104">
        <v>10.411764705882353</v>
      </c>
      <c r="R64" s="104">
        <v>0</v>
      </c>
      <c r="S64" s="104">
        <v>7.5294117647058822</v>
      </c>
      <c r="T64" s="104">
        <v>1</v>
      </c>
      <c r="U64" s="104">
        <v>1</v>
      </c>
      <c r="V64" s="104">
        <v>7.7058823529411766</v>
      </c>
      <c r="W64" s="104">
        <v>3.9333333333333331</v>
      </c>
      <c r="X64" s="104">
        <v>6.2352941176470589</v>
      </c>
      <c r="Y64" s="104">
        <v>1.2</v>
      </c>
      <c r="Z64" s="104">
        <v>2.7272727272727271</v>
      </c>
      <c r="AA64" s="104">
        <v>0</v>
      </c>
      <c r="AB64" s="104">
        <v>1</v>
      </c>
      <c r="AC64" s="104">
        <v>8.764705882352942</v>
      </c>
      <c r="AD64" s="104">
        <v>101.11764705882354</v>
      </c>
      <c r="AE64" s="104">
        <v>5.8235294117647056</v>
      </c>
      <c r="AF64" s="104">
        <v>6.9411764705882355</v>
      </c>
      <c r="AG64" s="104">
        <v>2.1428571428571428</v>
      </c>
      <c r="AH64" s="104">
        <v>1.9</v>
      </c>
      <c r="AI64" s="104">
        <v>3.2666666666666666</v>
      </c>
      <c r="AJ64" s="104">
        <v>15.647058823529411</v>
      </c>
      <c r="AK64" s="104">
        <v>2.3333333333333335</v>
      </c>
      <c r="AL64" s="104">
        <v>1.1666666666666667</v>
      </c>
      <c r="AM64" s="104">
        <v>0</v>
      </c>
      <c r="AN64" s="104">
        <v>0</v>
      </c>
      <c r="AO64" s="104">
        <v>10.75</v>
      </c>
      <c r="AP64" s="104">
        <v>2</v>
      </c>
      <c r="AQ64" s="104">
        <v>6</v>
      </c>
      <c r="AR64" s="104">
        <v>19.529411764705884</v>
      </c>
      <c r="AS64" s="104">
        <v>49</v>
      </c>
      <c r="AT64" s="104">
        <v>22.411764705882351</v>
      </c>
      <c r="AU64" s="104">
        <v>123.52941176470588</v>
      </c>
      <c r="AV64" s="104">
        <v>104.33333333333333</v>
      </c>
      <c r="AW64" s="104">
        <v>5.1428571428571432</v>
      </c>
      <c r="AX64" s="104">
        <v>1.8181818181818181</v>
      </c>
      <c r="AY64" s="104">
        <v>3.5294117647058822</v>
      </c>
      <c r="AZ64" s="104">
        <v>7.117647058823529</v>
      </c>
      <c r="BA64" s="104">
        <v>3.25</v>
      </c>
      <c r="BB64" s="104">
        <v>34.647058823529413</v>
      </c>
      <c r="BC64" s="104">
        <v>158.1764705882353</v>
      </c>
    </row>
    <row r="65" spans="1:55" s="102" customFormat="1" ht="15" customHeight="1">
      <c r="A65" s="90" t="s">
        <v>1369</v>
      </c>
      <c r="B65" s="104">
        <v>6.4814814814814818</v>
      </c>
      <c r="C65" s="104">
        <v>67.888888888888886</v>
      </c>
      <c r="D65" s="104">
        <v>13</v>
      </c>
      <c r="E65" s="104">
        <v>54.777777777777779</v>
      </c>
      <c r="F65" s="104">
        <v>4.166666666666667</v>
      </c>
      <c r="G65" s="104">
        <v>136.12962962962962</v>
      </c>
      <c r="H65" s="104">
        <v>41.481481481481481</v>
      </c>
      <c r="I65" s="104">
        <v>60.277777777777779</v>
      </c>
      <c r="J65" s="104">
        <v>106.49056603773585</v>
      </c>
      <c r="K65" s="104">
        <v>53.592592592592595</v>
      </c>
      <c r="L65" s="104">
        <v>198.2962962962963</v>
      </c>
      <c r="M65" s="104">
        <v>41</v>
      </c>
      <c r="N65" s="104">
        <v>5.666666666666667</v>
      </c>
      <c r="O65" s="104">
        <v>31.6</v>
      </c>
      <c r="P65" s="104">
        <v>7.0540540540540544</v>
      </c>
      <c r="Q65" s="104">
        <v>72.388888888888886</v>
      </c>
      <c r="R65" s="104">
        <v>2.1666666666666665</v>
      </c>
      <c r="S65" s="104">
        <v>15.566037735849056</v>
      </c>
      <c r="T65" s="104">
        <v>1.8333333333333333</v>
      </c>
      <c r="U65" s="104">
        <v>2.3333333333333335</v>
      </c>
      <c r="V65" s="104">
        <v>16.333333333333332</v>
      </c>
      <c r="W65" s="104">
        <v>11.48076923076923</v>
      </c>
      <c r="X65" s="104">
        <v>31.944444444444443</v>
      </c>
      <c r="Y65" s="104">
        <v>18.826086956521738</v>
      </c>
      <c r="Z65" s="104">
        <v>29.361702127659573</v>
      </c>
      <c r="AA65" s="104">
        <v>0</v>
      </c>
      <c r="AB65" s="104">
        <v>4.5555555555555554</v>
      </c>
      <c r="AC65" s="104">
        <v>74.296296296296291</v>
      </c>
      <c r="AD65" s="104">
        <v>556.94444444444446</v>
      </c>
      <c r="AE65" s="104">
        <v>29.722222222222221</v>
      </c>
      <c r="AF65" s="104">
        <v>34.018518518518519</v>
      </c>
      <c r="AG65" s="104">
        <v>3.7560975609756095</v>
      </c>
      <c r="AH65" s="104">
        <v>9.3409090909090917</v>
      </c>
      <c r="AI65" s="104">
        <v>10.865384615384615</v>
      </c>
      <c r="AJ65" s="104">
        <v>74.203703703703709</v>
      </c>
      <c r="AK65" s="104">
        <v>103.65625</v>
      </c>
      <c r="AL65" s="104">
        <v>56.172413793103445</v>
      </c>
      <c r="AM65" s="104">
        <v>41</v>
      </c>
      <c r="AN65" s="104">
        <v>86.166666666666671</v>
      </c>
      <c r="AO65" s="104">
        <v>23.307692307692307</v>
      </c>
      <c r="AP65" s="104">
        <v>23</v>
      </c>
      <c r="AQ65" s="104">
        <v>141.77272727272728</v>
      </c>
      <c r="AR65" s="104">
        <v>189.72222222222223</v>
      </c>
      <c r="AS65" s="104">
        <v>260.43478260869563</v>
      </c>
      <c r="AT65" s="104">
        <v>300.64814814814815</v>
      </c>
      <c r="AU65" s="104">
        <v>857.59259259259261</v>
      </c>
      <c r="AV65" s="104">
        <v>216.88235294117646</v>
      </c>
      <c r="AW65" s="104">
        <v>17.548387096774192</v>
      </c>
      <c r="AX65" s="104">
        <v>18.707317073170731</v>
      </c>
      <c r="AY65" s="104">
        <v>14.814814814814815</v>
      </c>
      <c r="AZ65" s="104">
        <v>19</v>
      </c>
      <c r="BA65" s="104">
        <v>8.7916666666666661</v>
      </c>
      <c r="BB65" s="104">
        <v>134.18518518518519</v>
      </c>
      <c r="BC65" s="104">
        <v>991.77777777777783</v>
      </c>
    </row>
    <row r="66" spans="1:55" s="102" customFormat="1" ht="15" customHeight="1">
      <c r="A66" s="105" t="s">
        <v>1370</v>
      </c>
      <c r="B66" s="104">
        <v>312</v>
      </c>
      <c r="C66" s="104">
        <v>3358</v>
      </c>
      <c r="D66" s="104">
        <v>626</v>
      </c>
      <c r="E66" s="104">
        <v>2829</v>
      </c>
      <c r="F66" s="104">
        <v>23</v>
      </c>
      <c r="G66" s="104">
        <v>6836</v>
      </c>
      <c r="H66" s="104">
        <v>2086</v>
      </c>
      <c r="I66" s="104">
        <v>2170</v>
      </c>
      <c r="J66" s="104">
        <v>5347</v>
      </c>
      <c r="K66" s="104">
        <v>2695</v>
      </c>
      <c r="L66" s="104">
        <v>10212</v>
      </c>
      <c r="M66" s="104">
        <v>2062</v>
      </c>
      <c r="N66" s="104">
        <v>163</v>
      </c>
      <c r="O66" s="104">
        <v>1256</v>
      </c>
      <c r="P66" s="104">
        <v>251</v>
      </c>
      <c r="Q66" s="104">
        <v>3732</v>
      </c>
      <c r="R66" s="104">
        <v>26</v>
      </c>
      <c r="S66" s="104">
        <v>697</v>
      </c>
      <c r="T66" s="104">
        <v>21</v>
      </c>
      <c r="U66" s="104">
        <v>33</v>
      </c>
      <c r="V66" s="104">
        <v>751</v>
      </c>
      <c r="W66" s="104">
        <v>538</v>
      </c>
      <c r="X66" s="104">
        <v>1619</v>
      </c>
      <c r="Y66" s="104">
        <v>854</v>
      </c>
      <c r="Z66" s="104">
        <v>1350</v>
      </c>
      <c r="AA66" s="104">
        <v>0</v>
      </c>
      <c r="AB66" s="104">
        <v>40</v>
      </c>
      <c r="AC66" s="104">
        <v>3863</v>
      </c>
      <c r="AD66" s="104">
        <v>28356</v>
      </c>
      <c r="AE66" s="104">
        <v>1506</v>
      </c>
      <c r="AF66" s="104">
        <v>1719</v>
      </c>
      <c r="AG66" s="104">
        <v>124</v>
      </c>
      <c r="AH66" s="104">
        <v>392</v>
      </c>
      <c r="AI66" s="104">
        <v>516</v>
      </c>
      <c r="AJ66" s="104">
        <v>3741</v>
      </c>
      <c r="AK66" s="104">
        <v>3303</v>
      </c>
      <c r="AL66" s="104">
        <v>1622</v>
      </c>
      <c r="AM66" s="104">
        <v>123</v>
      </c>
      <c r="AN66" s="104">
        <v>517</v>
      </c>
      <c r="AO66" s="104">
        <v>563</v>
      </c>
      <c r="AP66" s="104">
        <v>44</v>
      </c>
      <c r="AQ66" s="104">
        <v>6172</v>
      </c>
      <c r="AR66" s="104">
        <v>9913</v>
      </c>
      <c r="AS66" s="104">
        <v>5941</v>
      </c>
      <c r="AT66" s="104">
        <v>15854</v>
      </c>
      <c r="AU66" s="104">
        <v>44210</v>
      </c>
      <c r="AV66" s="104">
        <v>3374</v>
      </c>
      <c r="AW66" s="104">
        <v>508</v>
      </c>
      <c r="AX66" s="104">
        <v>747</v>
      </c>
      <c r="AY66" s="104">
        <v>740</v>
      </c>
      <c r="AZ66" s="104">
        <v>905</v>
      </c>
      <c r="BA66" s="104">
        <v>383</v>
      </c>
      <c r="BB66" s="104">
        <v>6657</v>
      </c>
      <c r="BC66" s="104">
        <v>50867</v>
      </c>
    </row>
    <row r="67" spans="1:55" s="102" customFormat="1" ht="15" customHeight="1">
      <c r="A67" s="105" t="s">
        <v>1371</v>
      </c>
      <c r="B67" s="104">
        <v>38</v>
      </c>
      <c r="C67" s="104">
        <v>308</v>
      </c>
      <c r="D67" s="104">
        <v>76</v>
      </c>
      <c r="E67" s="104">
        <v>129</v>
      </c>
      <c r="F67" s="104">
        <v>2</v>
      </c>
      <c r="G67" s="104">
        <v>515</v>
      </c>
      <c r="H67" s="104">
        <v>154</v>
      </c>
      <c r="I67" s="104">
        <v>0</v>
      </c>
      <c r="J67" s="104">
        <v>297</v>
      </c>
      <c r="K67" s="104">
        <v>199</v>
      </c>
      <c r="L67" s="104">
        <v>496</v>
      </c>
      <c r="M67" s="104">
        <v>152</v>
      </c>
      <c r="N67" s="104">
        <v>7</v>
      </c>
      <c r="O67" s="104">
        <v>8</v>
      </c>
      <c r="P67" s="104">
        <v>10</v>
      </c>
      <c r="Q67" s="104">
        <v>177</v>
      </c>
      <c r="R67" s="104">
        <v>0</v>
      </c>
      <c r="S67" s="104">
        <v>128</v>
      </c>
      <c r="T67" s="104">
        <v>1</v>
      </c>
      <c r="U67" s="104">
        <v>2</v>
      </c>
      <c r="V67" s="104">
        <v>131</v>
      </c>
      <c r="W67" s="104">
        <v>59</v>
      </c>
      <c r="X67" s="104">
        <v>106</v>
      </c>
      <c r="Y67" s="104">
        <v>12</v>
      </c>
      <c r="Z67" s="104">
        <v>30</v>
      </c>
      <c r="AA67" s="104">
        <v>0</v>
      </c>
      <c r="AB67" s="104">
        <v>1</v>
      </c>
      <c r="AC67" s="104">
        <v>149</v>
      </c>
      <c r="AD67" s="104">
        <v>1719</v>
      </c>
      <c r="AE67" s="104">
        <v>99</v>
      </c>
      <c r="AF67" s="104">
        <v>118</v>
      </c>
      <c r="AG67" s="104">
        <v>30</v>
      </c>
      <c r="AH67" s="104">
        <v>19</v>
      </c>
      <c r="AI67" s="104">
        <v>49</v>
      </c>
      <c r="AJ67" s="104">
        <v>266</v>
      </c>
      <c r="AK67" s="104">
        <v>14</v>
      </c>
      <c r="AL67" s="104">
        <v>7</v>
      </c>
      <c r="AM67" s="104">
        <v>0</v>
      </c>
      <c r="AN67" s="104">
        <v>0</v>
      </c>
      <c r="AO67" s="104">
        <v>43</v>
      </c>
      <c r="AP67" s="104">
        <v>2</v>
      </c>
      <c r="AQ67" s="104">
        <v>66</v>
      </c>
      <c r="AR67" s="104">
        <v>332</v>
      </c>
      <c r="AS67" s="104">
        <v>49</v>
      </c>
      <c r="AT67" s="104">
        <v>381</v>
      </c>
      <c r="AU67" s="104">
        <v>2100</v>
      </c>
      <c r="AV67" s="104">
        <v>313</v>
      </c>
      <c r="AW67" s="104">
        <v>36</v>
      </c>
      <c r="AX67" s="104">
        <v>20</v>
      </c>
      <c r="AY67" s="104">
        <v>60</v>
      </c>
      <c r="AZ67" s="104">
        <v>121</v>
      </c>
      <c r="BA67" s="104">
        <v>39</v>
      </c>
      <c r="BB67" s="104">
        <v>589</v>
      </c>
      <c r="BC67" s="104">
        <v>2689</v>
      </c>
    </row>
    <row r="68" spans="1:55" s="102" customFormat="1" ht="15" customHeight="1">
      <c r="A68" s="106" t="s">
        <v>1372</v>
      </c>
      <c r="B68" s="107">
        <v>350</v>
      </c>
      <c r="C68" s="107">
        <v>3666</v>
      </c>
      <c r="D68" s="107">
        <v>702</v>
      </c>
      <c r="E68" s="107">
        <v>2958</v>
      </c>
      <c r="F68" s="107">
        <v>25</v>
      </c>
      <c r="G68" s="107">
        <v>7351</v>
      </c>
      <c r="H68" s="107">
        <v>2240</v>
      </c>
      <c r="I68" s="107">
        <v>2170</v>
      </c>
      <c r="J68" s="107">
        <v>5644</v>
      </c>
      <c r="K68" s="107">
        <v>2894</v>
      </c>
      <c r="L68" s="107">
        <v>10708</v>
      </c>
      <c r="M68" s="107">
        <v>2214</v>
      </c>
      <c r="N68" s="107">
        <v>170</v>
      </c>
      <c r="O68" s="107">
        <v>1264</v>
      </c>
      <c r="P68" s="107">
        <v>261</v>
      </c>
      <c r="Q68" s="107">
        <v>3909</v>
      </c>
      <c r="R68" s="107">
        <v>26</v>
      </c>
      <c r="S68" s="107">
        <v>825</v>
      </c>
      <c r="T68" s="107">
        <v>22</v>
      </c>
      <c r="U68" s="107">
        <v>35</v>
      </c>
      <c r="V68" s="107">
        <v>882</v>
      </c>
      <c r="W68" s="107">
        <v>597</v>
      </c>
      <c r="X68" s="107">
        <v>1725</v>
      </c>
      <c r="Y68" s="107">
        <v>866</v>
      </c>
      <c r="Z68" s="107">
        <v>1380</v>
      </c>
      <c r="AA68" s="107">
        <v>0</v>
      </c>
      <c r="AB68" s="107">
        <v>41</v>
      </c>
      <c r="AC68" s="107">
        <v>4012</v>
      </c>
      <c r="AD68" s="107">
        <v>30075</v>
      </c>
      <c r="AE68" s="107">
        <v>1605</v>
      </c>
      <c r="AF68" s="107">
        <v>1837</v>
      </c>
      <c r="AG68" s="107">
        <v>154</v>
      </c>
      <c r="AH68" s="107">
        <v>411</v>
      </c>
      <c r="AI68" s="107">
        <v>565</v>
      </c>
      <c r="AJ68" s="107">
        <v>4007</v>
      </c>
      <c r="AK68" s="107">
        <v>3317</v>
      </c>
      <c r="AL68" s="107">
        <v>1629</v>
      </c>
      <c r="AM68" s="107">
        <v>123</v>
      </c>
      <c r="AN68" s="107">
        <v>517</v>
      </c>
      <c r="AO68" s="107">
        <v>606</v>
      </c>
      <c r="AP68" s="107">
        <v>46</v>
      </c>
      <c r="AQ68" s="107">
        <v>6238</v>
      </c>
      <c r="AR68" s="107">
        <v>10245</v>
      </c>
      <c r="AS68" s="107">
        <v>5990</v>
      </c>
      <c r="AT68" s="107">
        <v>16235</v>
      </c>
      <c r="AU68" s="107">
        <v>46310</v>
      </c>
      <c r="AV68" s="107">
        <v>3687</v>
      </c>
      <c r="AW68" s="107">
        <v>544</v>
      </c>
      <c r="AX68" s="107">
        <v>767</v>
      </c>
      <c r="AY68" s="107">
        <v>800</v>
      </c>
      <c r="AZ68" s="107">
        <v>1026</v>
      </c>
      <c r="BA68" s="107">
        <v>422</v>
      </c>
      <c r="BB68" s="107">
        <v>7246</v>
      </c>
      <c r="BC68" s="107">
        <v>53556</v>
      </c>
    </row>
    <row r="69" spans="1:55" s="102" customFormat="1" ht="15" customHeight="1">
      <c r="A69" s="108"/>
      <c r="B69" s="41" t="s">
        <v>1373</v>
      </c>
      <c r="C69" s="109"/>
      <c r="D69" s="109"/>
      <c r="E69" s="109"/>
      <c r="F69" s="109"/>
      <c r="G69" s="109"/>
      <c r="H69" s="109"/>
      <c r="I69" s="109"/>
      <c r="J69" s="109"/>
      <c r="K69" s="109"/>
      <c r="L69" s="109"/>
      <c r="M69" s="41" t="s">
        <v>1373</v>
      </c>
      <c r="N69" s="109"/>
      <c r="O69" s="109"/>
      <c r="P69" s="109"/>
      <c r="Q69" s="109"/>
      <c r="R69" s="109"/>
      <c r="S69" s="109"/>
      <c r="T69" s="109"/>
      <c r="U69" s="109"/>
      <c r="V69" s="109"/>
      <c r="W69" s="41" t="s">
        <v>1373</v>
      </c>
      <c r="X69" s="109"/>
      <c r="Y69" s="109"/>
      <c r="Z69" s="109"/>
      <c r="AA69" s="109"/>
      <c r="AB69" s="109"/>
      <c r="AC69" s="109"/>
      <c r="AD69" s="109"/>
      <c r="AE69" s="109"/>
      <c r="AF69" s="109"/>
      <c r="AG69" s="41" t="s">
        <v>1373</v>
      </c>
      <c r="AH69" s="109"/>
      <c r="AI69" s="109"/>
      <c r="AJ69" s="109"/>
      <c r="AK69" s="109"/>
      <c r="AL69" s="109"/>
      <c r="AM69" s="109"/>
      <c r="AN69" s="109"/>
      <c r="AO69" s="109"/>
      <c r="AP69" s="109"/>
      <c r="AQ69" s="109"/>
      <c r="AR69" s="109"/>
      <c r="AS69" s="41" t="s">
        <v>1373</v>
      </c>
      <c r="AT69" s="109"/>
      <c r="AU69" s="109"/>
      <c r="AV69" s="109"/>
      <c r="AW69" s="109"/>
      <c r="AX69" s="109"/>
      <c r="AY69" s="109"/>
      <c r="AZ69" s="109"/>
      <c r="BA69" s="109"/>
      <c r="BB69" s="109"/>
      <c r="BC69" s="109"/>
    </row>
    <row r="70" spans="1:55" s="102" customFormat="1">
      <c r="A70" s="108"/>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row>
  </sheetData>
  <mergeCells count="56">
    <mergeCell ref="Y3:Y4"/>
    <mergeCell ref="Z3:Z4"/>
    <mergeCell ref="AA3:AA4"/>
    <mergeCell ref="AB3:AB4"/>
    <mergeCell ref="U3:U4"/>
    <mergeCell ref="S3:S4"/>
    <mergeCell ref="T3:T4"/>
    <mergeCell ref="A2:A4"/>
    <mergeCell ref="B2:B4"/>
    <mergeCell ref="H2:H4"/>
    <mergeCell ref="C3:C4"/>
    <mergeCell ref="D3:D4"/>
    <mergeCell ref="E3:E4"/>
    <mergeCell ref="G3:G4"/>
    <mergeCell ref="C2:G2"/>
    <mergeCell ref="F3:F4"/>
    <mergeCell ref="I3:I4"/>
    <mergeCell ref="J3:J4"/>
    <mergeCell ref="K3:K4"/>
    <mergeCell ref="L3:L4"/>
    <mergeCell ref="R2:R4"/>
    <mergeCell ref="AF3:AF4"/>
    <mergeCell ref="AD2:AD4"/>
    <mergeCell ref="V3:V4"/>
    <mergeCell ref="AX3:AX4"/>
    <mergeCell ref="AY3:AY4"/>
    <mergeCell ref="AS2:AS4"/>
    <mergeCell ref="AK3:AP3"/>
    <mergeCell ref="AE2:AF2"/>
    <mergeCell ref="AE3:AE4"/>
    <mergeCell ref="W2:W4"/>
    <mergeCell ref="AG3:AI3"/>
    <mergeCell ref="AJ3:AJ4"/>
    <mergeCell ref="AC3:AC4"/>
    <mergeCell ref="S2:V2"/>
    <mergeCell ref="X2:AC2"/>
    <mergeCell ref="X3:X4"/>
    <mergeCell ref="M3:M4"/>
    <mergeCell ref="N3:N4"/>
    <mergeCell ref="O3:O4"/>
    <mergeCell ref="I2:L2"/>
    <mergeCell ref="M2:Q2"/>
    <mergeCell ref="P3:P4"/>
    <mergeCell ref="Q3:Q4"/>
    <mergeCell ref="BC2:BC4"/>
    <mergeCell ref="AR3:AR4"/>
    <mergeCell ref="AT2:AT4"/>
    <mergeCell ref="AG2:AR2"/>
    <mergeCell ref="AQ3:AQ4"/>
    <mergeCell ref="AZ3:AZ4"/>
    <mergeCell ref="AV2:BB2"/>
    <mergeCell ref="AV3:AV4"/>
    <mergeCell ref="AW3:AW4"/>
    <mergeCell ref="BB3:BB4"/>
    <mergeCell ref="AU2:AU4"/>
    <mergeCell ref="BA3:BA4"/>
  </mergeCells>
  <phoneticPr fontId="6"/>
  <pageMargins left="0.78740157480314965" right="0.39370078740157483" top="0.98425196850393704" bottom="0.98425196850393704" header="0.31496062992125984" footer="0.31496062992125984"/>
  <pageSetup paperSize="9" scale="58" fitToWidth="5" fitToHeight="2" orientation="landscape" blackAndWhite="1" r:id="rId1"/>
  <headerFooter alignWithMargins="0"/>
  <rowBreaks count="1" manualBreakCount="1">
    <brk id="48" max="55" man="1"/>
  </rowBreaks>
  <colBreaks count="4" manualBreakCount="4">
    <brk id="12" max="70" man="1"/>
    <brk id="22" max="70" man="1"/>
    <brk id="33" max="70" man="1"/>
    <brk id="45" max="70"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BC58"/>
  <sheetViews>
    <sheetView view="pageBreakPreview" zoomScale="70" zoomScaleNormal="100" zoomScaleSheetLayoutView="70" workbookViewId="0">
      <pane xSplit="1" ySplit="4" topLeftCell="B5" activePane="bottomRight" state="frozen"/>
      <selection activeCell="BG22" sqref="BG22"/>
      <selection pane="topRight" activeCell="BG22" sqref="BG22"/>
      <selection pane="bottomLeft" activeCell="BG22" sqref="BG22"/>
      <selection pane="bottomRight"/>
    </sheetView>
  </sheetViews>
  <sheetFormatPr defaultRowHeight="13.5"/>
  <cols>
    <col min="1" max="1" width="27.25" style="12" customWidth="1"/>
    <col min="2" max="32" width="15.375" style="12" customWidth="1"/>
    <col min="33" max="44" width="14.125" style="12" customWidth="1"/>
    <col min="45" max="55" width="15.375" style="12" customWidth="1"/>
    <col min="56" max="16384" width="9" style="12"/>
  </cols>
  <sheetData>
    <row r="1" spans="1:55" s="36" customFormat="1" ht="24.75" customHeight="1">
      <c r="A1" s="39" t="s">
        <v>1127</v>
      </c>
      <c r="B1" s="39" t="s">
        <v>1129</v>
      </c>
      <c r="L1" s="40" t="s">
        <v>531</v>
      </c>
      <c r="M1" s="39" t="s">
        <v>1125</v>
      </c>
      <c r="Q1" s="40"/>
      <c r="R1" s="38"/>
      <c r="S1" s="39"/>
      <c r="T1" s="39"/>
      <c r="V1" s="40" t="s">
        <v>531</v>
      </c>
      <c r="W1" s="39" t="s">
        <v>1124</v>
      </c>
      <c r="AC1" s="38"/>
      <c r="AF1" s="40" t="s">
        <v>531</v>
      </c>
      <c r="AG1" s="39" t="s">
        <v>1123</v>
      </c>
      <c r="AI1" s="38"/>
      <c r="AR1" s="40" t="s">
        <v>531</v>
      </c>
      <c r="AS1" s="39" t="s">
        <v>1122</v>
      </c>
      <c r="BB1" s="38"/>
      <c r="BC1" s="37" t="s">
        <v>531</v>
      </c>
    </row>
    <row r="2" spans="1:55" ht="23.1" customHeight="1">
      <c r="A2" s="1222" t="s">
        <v>1065</v>
      </c>
      <c r="B2" s="1249" t="s">
        <v>1121</v>
      </c>
      <c r="C2" s="1247" t="s">
        <v>1120</v>
      </c>
      <c r="D2" s="1247"/>
      <c r="E2" s="1248"/>
      <c r="F2" s="1253"/>
      <c r="G2" s="1253"/>
      <c r="H2" s="1244" t="s">
        <v>1119</v>
      </c>
      <c r="I2" s="1248" t="s">
        <v>1128</v>
      </c>
      <c r="J2" s="1248"/>
      <c r="K2" s="1248"/>
      <c r="L2" s="1248"/>
      <c r="M2" s="1253" t="s">
        <v>1117</v>
      </c>
      <c r="N2" s="1254"/>
      <c r="O2" s="1254"/>
      <c r="P2" s="1254"/>
      <c r="Q2" s="1247"/>
      <c r="R2" s="1244" t="s">
        <v>1116</v>
      </c>
      <c r="S2" s="1248" t="s">
        <v>1115</v>
      </c>
      <c r="T2" s="1248"/>
      <c r="U2" s="1248"/>
      <c r="V2" s="1248"/>
      <c r="W2" s="1244" t="s">
        <v>1114</v>
      </c>
      <c r="X2" s="1247" t="s">
        <v>1113</v>
      </c>
      <c r="Y2" s="1247"/>
      <c r="Z2" s="1247"/>
      <c r="AA2" s="1247"/>
      <c r="AB2" s="1248"/>
      <c r="AC2" s="1248"/>
      <c r="AD2" s="1244" t="s">
        <v>1112</v>
      </c>
      <c r="AE2" s="1253" t="s">
        <v>1111</v>
      </c>
      <c r="AF2" s="1247"/>
      <c r="AG2" s="1235" t="s">
        <v>1110</v>
      </c>
      <c r="AH2" s="1236"/>
      <c r="AI2" s="1236"/>
      <c r="AJ2" s="1236"/>
      <c r="AK2" s="1236"/>
      <c r="AL2" s="1236"/>
      <c r="AM2" s="1236"/>
      <c r="AN2" s="1236"/>
      <c r="AO2" s="1236"/>
      <c r="AP2" s="1236"/>
      <c r="AQ2" s="1236"/>
      <c r="AR2" s="1237"/>
      <c r="AS2" s="1244" t="s">
        <v>1109</v>
      </c>
      <c r="AT2" s="1244" t="s">
        <v>1108</v>
      </c>
      <c r="AU2" s="1244" t="s">
        <v>1107</v>
      </c>
      <c r="AV2" s="1247" t="s">
        <v>1106</v>
      </c>
      <c r="AW2" s="1247"/>
      <c r="AX2" s="1247"/>
      <c r="AY2" s="1247"/>
      <c r="AZ2" s="1247"/>
      <c r="BA2" s="1248"/>
      <c r="BB2" s="1248"/>
      <c r="BC2" s="1244" t="s">
        <v>1105</v>
      </c>
    </row>
    <row r="3" spans="1:55" ht="15" customHeight="1">
      <c r="A3" s="1223"/>
      <c r="B3" s="1255"/>
      <c r="C3" s="1244" t="s">
        <v>1104</v>
      </c>
      <c r="D3" s="1244" t="s">
        <v>1103</v>
      </c>
      <c r="E3" s="1244" t="s">
        <v>1102</v>
      </c>
      <c r="F3" s="1229" t="s">
        <v>1074</v>
      </c>
      <c r="G3" s="1244" t="s">
        <v>60</v>
      </c>
      <c r="H3" s="1245"/>
      <c r="I3" s="1244" t="s">
        <v>1101</v>
      </c>
      <c r="J3" s="1244" t="s">
        <v>1100</v>
      </c>
      <c r="K3" s="1244" t="s">
        <v>1099</v>
      </c>
      <c r="L3" s="1244" t="s">
        <v>60</v>
      </c>
      <c r="M3" s="1244" t="s">
        <v>1098</v>
      </c>
      <c r="N3" s="1244" t="s">
        <v>1097</v>
      </c>
      <c r="O3" s="1244" t="s">
        <v>1096</v>
      </c>
      <c r="P3" s="1244" t="s">
        <v>1095</v>
      </c>
      <c r="Q3" s="1249" t="s">
        <v>60</v>
      </c>
      <c r="R3" s="1245"/>
      <c r="S3" s="1244" t="s">
        <v>1094</v>
      </c>
      <c r="T3" s="1244" t="s">
        <v>1093</v>
      </c>
      <c r="U3" s="1244" t="s">
        <v>1092</v>
      </c>
      <c r="V3" s="1244" t="s">
        <v>60</v>
      </c>
      <c r="W3" s="1245"/>
      <c r="X3" s="1244" t="s">
        <v>1091</v>
      </c>
      <c r="Y3" s="1249" t="s">
        <v>1090</v>
      </c>
      <c r="Z3" s="1251" t="s">
        <v>1089</v>
      </c>
      <c r="AA3" s="1244" t="s">
        <v>1088</v>
      </c>
      <c r="AB3" s="1244" t="s">
        <v>1087</v>
      </c>
      <c r="AC3" s="1244" t="s">
        <v>60</v>
      </c>
      <c r="AD3" s="1245"/>
      <c r="AE3" s="1244" t="s">
        <v>1086</v>
      </c>
      <c r="AF3" s="1244" t="s">
        <v>1085</v>
      </c>
      <c r="AG3" s="1235" t="s">
        <v>1084</v>
      </c>
      <c r="AH3" s="1236"/>
      <c r="AI3" s="1237"/>
      <c r="AJ3" s="1238" t="s">
        <v>1083</v>
      </c>
      <c r="AK3" s="1232" t="s">
        <v>1082</v>
      </c>
      <c r="AL3" s="1243"/>
      <c r="AM3" s="1243"/>
      <c r="AN3" s="1243"/>
      <c r="AO3" s="1243"/>
      <c r="AP3" s="1241"/>
      <c r="AQ3" s="1238" t="s">
        <v>1081</v>
      </c>
      <c r="AR3" s="1229" t="s">
        <v>1080</v>
      </c>
      <c r="AS3" s="1245"/>
      <c r="AT3" s="1245"/>
      <c r="AU3" s="1245"/>
      <c r="AV3" s="1249" t="s">
        <v>1079</v>
      </c>
      <c r="AW3" s="1249" t="s">
        <v>1078</v>
      </c>
      <c r="AX3" s="1251" t="s">
        <v>1077</v>
      </c>
      <c r="AY3" s="1244" t="s">
        <v>1076</v>
      </c>
      <c r="AZ3" s="1244" t="s">
        <v>1075</v>
      </c>
      <c r="BA3" s="1244" t="s">
        <v>1074</v>
      </c>
      <c r="BB3" s="1244" t="s">
        <v>60</v>
      </c>
      <c r="BC3" s="1245"/>
    </row>
    <row r="4" spans="1:55" ht="15" customHeight="1">
      <c r="A4" s="1224"/>
      <c r="B4" s="1250"/>
      <c r="C4" s="1246"/>
      <c r="D4" s="1246"/>
      <c r="E4" s="1246"/>
      <c r="F4" s="1231"/>
      <c r="G4" s="1246"/>
      <c r="H4" s="1246"/>
      <c r="I4" s="1246"/>
      <c r="J4" s="1246"/>
      <c r="K4" s="1246"/>
      <c r="L4" s="1246"/>
      <c r="M4" s="1246"/>
      <c r="N4" s="1246"/>
      <c r="O4" s="1246"/>
      <c r="P4" s="1246"/>
      <c r="Q4" s="1250"/>
      <c r="R4" s="1246"/>
      <c r="S4" s="1246"/>
      <c r="T4" s="1246"/>
      <c r="U4" s="1246"/>
      <c r="V4" s="1246"/>
      <c r="W4" s="1246"/>
      <c r="X4" s="1246"/>
      <c r="Y4" s="1250"/>
      <c r="Z4" s="1252"/>
      <c r="AA4" s="1246"/>
      <c r="AB4" s="1246"/>
      <c r="AC4" s="1246"/>
      <c r="AD4" s="1246"/>
      <c r="AE4" s="1246"/>
      <c r="AF4" s="1246"/>
      <c r="AG4" s="35" t="s">
        <v>1073</v>
      </c>
      <c r="AH4" s="34" t="s">
        <v>1072</v>
      </c>
      <c r="AI4" s="33" t="s">
        <v>60</v>
      </c>
      <c r="AJ4" s="1239"/>
      <c r="AK4" s="35" t="s">
        <v>1071</v>
      </c>
      <c r="AL4" s="33" t="s">
        <v>1070</v>
      </c>
      <c r="AM4" s="34" t="s">
        <v>1069</v>
      </c>
      <c r="AN4" s="33" t="s">
        <v>271</v>
      </c>
      <c r="AO4" s="33" t="s">
        <v>1068</v>
      </c>
      <c r="AP4" s="33" t="s">
        <v>1067</v>
      </c>
      <c r="AQ4" s="1239"/>
      <c r="AR4" s="1231"/>
      <c r="AS4" s="1246"/>
      <c r="AT4" s="1246"/>
      <c r="AU4" s="1246"/>
      <c r="AV4" s="1250"/>
      <c r="AW4" s="1250"/>
      <c r="AX4" s="1252"/>
      <c r="AY4" s="1246"/>
      <c r="AZ4" s="1246"/>
      <c r="BA4" s="1246"/>
      <c r="BB4" s="1246"/>
      <c r="BC4" s="1246"/>
    </row>
    <row r="5" spans="1:55" ht="15" customHeight="1">
      <c r="A5" s="32" t="s">
        <v>230</v>
      </c>
      <c r="B5" s="31">
        <v>0</v>
      </c>
      <c r="C5" s="28">
        <v>0</v>
      </c>
      <c r="D5" s="29">
        <v>0</v>
      </c>
      <c r="E5" s="28">
        <v>0</v>
      </c>
      <c r="F5" s="28">
        <v>0</v>
      </c>
      <c r="G5" s="30">
        <v>0</v>
      </c>
      <c r="H5" s="28">
        <v>0</v>
      </c>
      <c r="I5" s="28">
        <v>0</v>
      </c>
      <c r="J5" s="28">
        <v>0</v>
      </c>
      <c r="K5" s="28">
        <v>0</v>
      </c>
      <c r="L5" s="30">
        <v>0</v>
      </c>
      <c r="M5" s="28">
        <v>0</v>
      </c>
      <c r="N5" s="29">
        <v>0</v>
      </c>
      <c r="O5" s="28">
        <v>0</v>
      </c>
      <c r="P5" s="28">
        <v>0</v>
      </c>
      <c r="Q5" s="27">
        <v>0</v>
      </c>
      <c r="R5" s="31">
        <v>0</v>
      </c>
      <c r="S5" s="28">
        <v>0</v>
      </c>
      <c r="T5" s="28">
        <v>0</v>
      </c>
      <c r="U5" s="29">
        <v>0</v>
      </c>
      <c r="V5" s="30">
        <v>0</v>
      </c>
      <c r="W5" s="28">
        <v>0</v>
      </c>
      <c r="X5" s="29">
        <v>0</v>
      </c>
      <c r="Y5" s="28">
        <v>0</v>
      </c>
      <c r="Z5" s="29">
        <v>0</v>
      </c>
      <c r="AA5" s="28">
        <v>0</v>
      </c>
      <c r="AB5" s="28">
        <v>0</v>
      </c>
      <c r="AC5" s="27">
        <v>0</v>
      </c>
      <c r="AD5" s="28">
        <v>0</v>
      </c>
      <c r="AE5" s="29"/>
      <c r="AF5" s="28">
        <v>0</v>
      </c>
      <c r="AG5" s="29">
        <v>0</v>
      </c>
      <c r="AH5" s="28">
        <v>0</v>
      </c>
      <c r="AI5" s="27">
        <v>0</v>
      </c>
      <c r="AJ5" s="28">
        <v>0</v>
      </c>
      <c r="AK5" s="29">
        <v>0</v>
      </c>
      <c r="AL5" s="28">
        <v>0</v>
      </c>
      <c r="AM5" s="28">
        <v>0</v>
      </c>
      <c r="AN5" s="28">
        <v>0</v>
      </c>
      <c r="AO5" s="28">
        <v>0</v>
      </c>
      <c r="AP5" s="28">
        <v>0</v>
      </c>
      <c r="AQ5" s="27">
        <v>0</v>
      </c>
      <c r="AR5" s="27">
        <v>0</v>
      </c>
      <c r="AS5" s="28">
        <v>0</v>
      </c>
      <c r="AT5" s="29">
        <v>0</v>
      </c>
      <c r="AU5" s="28">
        <v>0</v>
      </c>
      <c r="AV5" s="29">
        <v>0</v>
      </c>
      <c r="AW5" s="28">
        <v>0</v>
      </c>
      <c r="AX5" s="29">
        <v>28</v>
      </c>
      <c r="AY5" s="28">
        <v>0</v>
      </c>
      <c r="AZ5" s="28">
        <v>0</v>
      </c>
      <c r="BA5" s="28">
        <v>0</v>
      </c>
      <c r="BB5" s="27">
        <v>0</v>
      </c>
      <c r="BC5" s="27">
        <v>28</v>
      </c>
    </row>
    <row r="6" spans="1:55" ht="15" customHeight="1">
      <c r="A6" s="26" t="s">
        <v>229</v>
      </c>
      <c r="B6" s="25">
        <v>0</v>
      </c>
      <c r="C6" s="22">
        <v>0</v>
      </c>
      <c r="D6" s="23">
        <v>0</v>
      </c>
      <c r="E6" s="22">
        <v>0</v>
      </c>
      <c r="F6" s="22">
        <v>0</v>
      </c>
      <c r="G6" s="24">
        <v>0</v>
      </c>
      <c r="H6" s="22">
        <v>0</v>
      </c>
      <c r="I6" s="22">
        <v>0</v>
      </c>
      <c r="J6" s="22">
        <v>0</v>
      </c>
      <c r="K6" s="22">
        <v>0</v>
      </c>
      <c r="L6" s="24">
        <v>0</v>
      </c>
      <c r="M6" s="22">
        <v>0</v>
      </c>
      <c r="N6" s="23">
        <v>0</v>
      </c>
      <c r="O6" s="22">
        <v>0</v>
      </c>
      <c r="P6" s="22">
        <v>0</v>
      </c>
      <c r="Q6" s="21">
        <v>0</v>
      </c>
      <c r="R6" s="25">
        <v>0</v>
      </c>
      <c r="S6" s="22">
        <v>0</v>
      </c>
      <c r="T6" s="22">
        <v>0</v>
      </c>
      <c r="U6" s="23">
        <v>0</v>
      </c>
      <c r="V6" s="24">
        <v>0</v>
      </c>
      <c r="W6" s="22">
        <v>0</v>
      </c>
      <c r="X6" s="23">
        <v>0</v>
      </c>
      <c r="Y6" s="22">
        <v>0</v>
      </c>
      <c r="Z6" s="23">
        <v>0</v>
      </c>
      <c r="AA6" s="22">
        <v>0</v>
      </c>
      <c r="AB6" s="22">
        <v>0</v>
      </c>
      <c r="AC6" s="21">
        <v>0</v>
      </c>
      <c r="AD6" s="22">
        <v>0</v>
      </c>
      <c r="AE6" s="23"/>
      <c r="AF6" s="22">
        <v>0</v>
      </c>
      <c r="AG6" s="23">
        <v>0</v>
      </c>
      <c r="AH6" s="22">
        <v>0</v>
      </c>
      <c r="AI6" s="21">
        <v>0</v>
      </c>
      <c r="AJ6" s="22">
        <v>0</v>
      </c>
      <c r="AK6" s="23">
        <v>0</v>
      </c>
      <c r="AL6" s="22">
        <v>0</v>
      </c>
      <c r="AM6" s="22">
        <v>0</v>
      </c>
      <c r="AN6" s="22">
        <v>0</v>
      </c>
      <c r="AO6" s="22">
        <v>0</v>
      </c>
      <c r="AP6" s="22">
        <v>0</v>
      </c>
      <c r="AQ6" s="21">
        <v>0</v>
      </c>
      <c r="AR6" s="21">
        <v>0</v>
      </c>
      <c r="AS6" s="22">
        <v>0</v>
      </c>
      <c r="AT6" s="23">
        <v>0</v>
      </c>
      <c r="AU6" s="22">
        <v>0</v>
      </c>
      <c r="AV6" s="23">
        <v>0</v>
      </c>
      <c r="AW6" s="22">
        <v>0</v>
      </c>
      <c r="AX6" s="23">
        <v>7</v>
      </c>
      <c r="AY6" s="22">
        <v>0</v>
      </c>
      <c r="AZ6" s="22">
        <v>0</v>
      </c>
      <c r="BA6" s="22">
        <v>0</v>
      </c>
      <c r="BB6" s="21">
        <v>0</v>
      </c>
      <c r="BC6" s="21">
        <v>7</v>
      </c>
    </row>
    <row r="7" spans="1:55" ht="15" customHeight="1">
      <c r="A7" s="26" t="s">
        <v>1378</v>
      </c>
      <c r="B7" s="25">
        <v>0</v>
      </c>
      <c r="C7" s="22">
        <v>0</v>
      </c>
      <c r="D7" s="23">
        <v>0</v>
      </c>
      <c r="E7" s="22">
        <v>0</v>
      </c>
      <c r="F7" s="22">
        <v>0</v>
      </c>
      <c r="G7" s="24">
        <v>0</v>
      </c>
      <c r="H7" s="22">
        <v>0</v>
      </c>
      <c r="I7" s="22">
        <v>0</v>
      </c>
      <c r="J7" s="22">
        <v>0</v>
      </c>
      <c r="K7" s="22">
        <v>0</v>
      </c>
      <c r="L7" s="24">
        <v>0</v>
      </c>
      <c r="M7" s="22">
        <v>8</v>
      </c>
      <c r="N7" s="23">
        <v>0</v>
      </c>
      <c r="O7" s="22">
        <v>0</v>
      </c>
      <c r="P7" s="22">
        <v>0</v>
      </c>
      <c r="Q7" s="21">
        <v>8</v>
      </c>
      <c r="R7" s="25">
        <v>0</v>
      </c>
      <c r="S7" s="22">
        <v>0</v>
      </c>
      <c r="T7" s="22">
        <v>0</v>
      </c>
      <c r="U7" s="23">
        <v>0</v>
      </c>
      <c r="V7" s="24">
        <v>0</v>
      </c>
      <c r="W7" s="22">
        <v>0</v>
      </c>
      <c r="X7" s="23">
        <v>0</v>
      </c>
      <c r="Y7" s="22">
        <v>0</v>
      </c>
      <c r="Z7" s="23">
        <v>0</v>
      </c>
      <c r="AA7" s="22">
        <v>0</v>
      </c>
      <c r="AB7" s="22">
        <v>0</v>
      </c>
      <c r="AC7" s="21">
        <v>0</v>
      </c>
      <c r="AD7" s="22">
        <v>8</v>
      </c>
      <c r="AE7" s="23"/>
      <c r="AF7" s="22">
        <v>0</v>
      </c>
      <c r="AG7" s="23">
        <v>0</v>
      </c>
      <c r="AH7" s="22">
        <v>0</v>
      </c>
      <c r="AI7" s="21">
        <v>0</v>
      </c>
      <c r="AJ7" s="22">
        <v>0</v>
      </c>
      <c r="AK7" s="23">
        <v>0</v>
      </c>
      <c r="AL7" s="22">
        <v>0</v>
      </c>
      <c r="AM7" s="22">
        <v>0</v>
      </c>
      <c r="AN7" s="22">
        <v>0</v>
      </c>
      <c r="AO7" s="22">
        <v>0</v>
      </c>
      <c r="AP7" s="22">
        <v>0</v>
      </c>
      <c r="AQ7" s="21">
        <v>0</v>
      </c>
      <c r="AR7" s="21">
        <v>0</v>
      </c>
      <c r="AS7" s="22">
        <v>0</v>
      </c>
      <c r="AT7" s="23">
        <v>0</v>
      </c>
      <c r="AU7" s="22">
        <v>0</v>
      </c>
      <c r="AV7" s="23">
        <v>8</v>
      </c>
      <c r="AW7" s="22">
        <v>170</v>
      </c>
      <c r="AX7" s="23">
        <v>0</v>
      </c>
      <c r="AY7" s="22">
        <v>0</v>
      </c>
      <c r="AZ7" s="22">
        <v>0</v>
      </c>
      <c r="BA7" s="22">
        <v>4</v>
      </c>
      <c r="BB7" s="21">
        <v>0</v>
      </c>
      <c r="BC7" s="21">
        <v>174</v>
      </c>
    </row>
    <row r="8" spans="1:55" ht="15" customHeight="1">
      <c r="A8" s="26" t="s">
        <v>228</v>
      </c>
      <c r="B8" s="25">
        <v>0</v>
      </c>
      <c r="C8" s="22">
        <v>0</v>
      </c>
      <c r="D8" s="23">
        <v>0</v>
      </c>
      <c r="E8" s="22">
        <v>0</v>
      </c>
      <c r="F8" s="22">
        <v>0</v>
      </c>
      <c r="G8" s="24">
        <v>0</v>
      </c>
      <c r="H8" s="22">
        <v>0</v>
      </c>
      <c r="I8" s="22">
        <v>0</v>
      </c>
      <c r="J8" s="22">
        <v>0</v>
      </c>
      <c r="K8" s="22">
        <v>0</v>
      </c>
      <c r="L8" s="24">
        <v>0</v>
      </c>
      <c r="M8" s="22">
        <v>0</v>
      </c>
      <c r="N8" s="23">
        <v>0</v>
      </c>
      <c r="O8" s="22">
        <v>0</v>
      </c>
      <c r="P8" s="22">
        <v>0</v>
      </c>
      <c r="Q8" s="21">
        <v>0</v>
      </c>
      <c r="R8" s="25">
        <v>0</v>
      </c>
      <c r="S8" s="22">
        <v>0</v>
      </c>
      <c r="T8" s="22">
        <v>0</v>
      </c>
      <c r="U8" s="23">
        <v>0</v>
      </c>
      <c r="V8" s="24">
        <v>0</v>
      </c>
      <c r="W8" s="22">
        <v>0</v>
      </c>
      <c r="X8" s="23">
        <v>0</v>
      </c>
      <c r="Y8" s="22">
        <v>0</v>
      </c>
      <c r="Z8" s="23">
        <v>0</v>
      </c>
      <c r="AA8" s="22">
        <v>0</v>
      </c>
      <c r="AB8" s="22">
        <v>0</v>
      </c>
      <c r="AC8" s="21">
        <v>0</v>
      </c>
      <c r="AD8" s="22">
        <v>0</v>
      </c>
      <c r="AE8" s="23"/>
      <c r="AF8" s="22">
        <v>0</v>
      </c>
      <c r="AG8" s="23">
        <v>0</v>
      </c>
      <c r="AH8" s="22">
        <v>0</v>
      </c>
      <c r="AI8" s="21">
        <v>0</v>
      </c>
      <c r="AJ8" s="22">
        <v>0</v>
      </c>
      <c r="AK8" s="23">
        <v>0</v>
      </c>
      <c r="AL8" s="22">
        <v>0</v>
      </c>
      <c r="AM8" s="22">
        <v>0</v>
      </c>
      <c r="AN8" s="22">
        <v>0</v>
      </c>
      <c r="AO8" s="22">
        <v>0</v>
      </c>
      <c r="AP8" s="22">
        <v>0</v>
      </c>
      <c r="AQ8" s="21">
        <v>0</v>
      </c>
      <c r="AR8" s="21">
        <v>0</v>
      </c>
      <c r="AS8" s="22">
        <v>0</v>
      </c>
      <c r="AT8" s="23">
        <v>0</v>
      </c>
      <c r="AU8" s="22">
        <v>0</v>
      </c>
      <c r="AV8" s="23">
        <v>0</v>
      </c>
      <c r="AW8" s="22">
        <v>200</v>
      </c>
      <c r="AX8" s="23">
        <v>0</v>
      </c>
      <c r="AY8" s="22">
        <v>0</v>
      </c>
      <c r="AZ8" s="22">
        <v>0</v>
      </c>
      <c r="BA8" s="22">
        <v>0</v>
      </c>
      <c r="BB8" s="21">
        <v>0</v>
      </c>
      <c r="BC8" s="21">
        <v>200</v>
      </c>
    </row>
    <row r="9" spans="1:55" ht="15" customHeight="1">
      <c r="A9" s="26" t="s">
        <v>1379</v>
      </c>
      <c r="B9" s="25">
        <v>0</v>
      </c>
      <c r="C9" s="22">
        <v>0</v>
      </c>
      <c r="D9" s="23">
        <v>0</v>
      </c>
      <c r="E9" s="22">
        <v>0</v>
      </c>
      <c r="F9" s="22">
        <v>0</v>
      </c>
      <c r="G9" s="24">
        <v>0</v>
      </c>
      <c r="H9" s="22">
        <v>0</v>
      </c>
      <c r="I9" s="22">
        <v>0</v>
      </c>
      <c r="J9" s="22">
        <v>0</v>
      </c>
      <c r="K9" s="22">
        <v>0</v>
      </c>
      <c r="L9" s="24">
        <v>0</v>
      </c>
      <c r="M9" s="22">
        <v>16</v>
      </c>
      <c r="N9" s="23">
        <v>0</v>
      </c>
      <c r="O9" s="22">
        <v>0</v>
      </c>
      <c r="P9" s="22">
        <v>0</v>
      </c>
      <c r="Q9" s="21">
        <v>16</v>
      </c>
      <c r="R9" s="25">
        <v>0</v>
      </c>
      <c r="S9" s="22">
        <v>0</v>
      </c>
      <c r="T9" s="22">
        <v>0</v>
      </c>
      <c r="U9" s="23">
        <v>0</v>
      </c>
      <c r="V9" s="24">
        <v>0</v>
      </c>
      <c r="W9" s="22">
        <v>0</v>
      </c>
      <c r="X9" s="23">
        <v>0</v>
      </c>
      <c r="Y9" s="22">
        <v>0</v>
      </c>
      <c r="Z9" s="23">
        <v>0</v>
      </c>
      <c r="AA9" s="22">
        <v>0</v>
      </c>
      <c r="AB9" s="22">
        <v>0</v>
      </c>
      <c r="AC9" s="21">
        <v>0</v>
      </c>
      <c r="AD9" s="22">
        <v>16</v>
      </c>
      <c r="AE9" s="23"/>
      <c r="AF9" s="22">
        <v>0</v>
      </c>
      <c r="AG9" s="23">
        <v>0</v>
      </c>
      <c r="AH9" s="22">
        <v>0</v>
      </c>
      <c r="AI9" s="21">
        <v>0</v>
      </c>
      <c r="AJ9" s="22">
        <v>0</v>
      </c>
      <c r="AK9" s="23">
        <v>0</v>
      </c>
      <c r="AL9" s="22">
        <v>0</v>
      </c>
      <c r="AM9" s="22">
        <v>0</v>
      </c>
      <c r="AN9" s="22">
        <v>0</v>
      </c>
      <c r="AO9" s="22">
        <v>0</v>
      </c>
      <c r="AP9" s="22">
        <v>0</v>
      </c>
      <c r="AQ9" s="21">
        <v>0</v>
      </c>
      <c r="AR9" s="21">
        <v>0</v>
      </c>
      <c r="AS9" s="22">
        <v>0</v>
      </c>
      <c r="AT9" s="23">
        <v>0</v>
      </c>
      <c r="AU9" s="22">
        <v>0</v>
      </c>
      <c r="AV9" s="23">
        <v>16</v>
      </c>
      <c r="AW9" s="22">
        <v>1075</v>
      </c>
      <c r="AX9" s="23">
        <v>0</v>
      </c>
      <c r="AY9" s="22">
        <v>0</v>
      </c>
      <c r="AZ9" s="22">
        <v>0</v>
      </c>
      <c r="BA9" s="22">
        <v>0</v>
      </c>
      <c r="BB9" s="21">
        <v>0</v>
      </c>
      <c r="BC9" s="21">
        <v>1075</v>
      </c>
    </row>
    <row r="10" spans="1:55" ht="15" customHeight="1">
      <c r="A10" s="26" t="s">
        <v>226</v>
      </c>
      <c r="B10" s="25">
        <v>0</v>
      </c>
      <c r="C10" s="22">
        <v>37</v>
      </c>
      <c r="D10" s="23">
        <v>0</v>
      </c>
      <c r="E10" s="22">
        <v>0</v>
      </c>
      <c r="F10" s="22">
        <v>0</v>
      </c>
      <c r="G10" s="24">
        <v>37</v>
      </c>
      <c r="H10" s="22">
        <v>0</v>
      </c>
      <c r="I10" s="22">
        <v>0</v>
      </c>
      <c r="J10" s="22">
        <v>0</v>
      </c>
      <c r="K10" s="22">
        <v>0</v>
      </c>
      <c r="L10" s="24">
        <v>0</v>
      </c>
      <c r="M10" s="22">
        <v>0</v>
      </c>
      <c r="N10" s="23">
        <v>0</v>
      </c>
      <c r="O10" s="22">
        <v>0</v>
      </c>
      <c r="P10" s="22">
        <v>0</v>
      </c>
      <c r="Q10" s="21">
        <v>0</v>
      </c>
      <c r="R10" s="25">
        <v>0</v>
      </c>
      <c r="S10" s="22">
        <v>0</v>
      </c>
      <c r="T10" s="22">
        <v>0</v>
      </c>
      <c r="U10" s="23">
        <v>0</v>
      </c>
      <c r="V10" s="24">
        <v>0</v>
      </c>
      <c r="W10" s="22">
        <v>0</v>
      </c>
      <c r="X10" s="23">
        <v>0</v>
      </c>
      <c r="Y10" s="22">
        <v>0</v>
      </c>
      <c r="Z10" s="23">
        <v>0</v>
      </c>
      <c r="AA10" s="22">
        <v>0</v>
      </c>
      <c r="AB10" s="22">
        <v>0</v>
      </c>
      <c r="AC10" s="21">
        <v>0</v>
      </c>
      <c r="AD10" s="22">
        <v>37</v>
      </c>
      <c r="AE10" s="23"/>
      <c r="AF10" s="22">
        <v>0</v>
      </c>
      <c r="AG10" s="23">
        <v>0</v>
      </c>
      <c r="AH10" s="22">
        <v>0</v>
      </c>
      <c r="AI10" s="21">
        <v>0</v>
      </c>
      <c r="AJ10" s="22">
        <v>0</v>
      </c>
      <c r="AK10" s="23">
        <v>0</v>
      </c>
      <c r="AL10" s="22">
        <v>0</v>
      </c>
      <c r="AM10" s="22">
        <v>0</v>
      </c>
      <c r="AN10" s="22">
        <v>0</v>
      </c>
      <c r="AO10" s="22">
        <v>0</v>
      </c>
      <c r="AP10" s="22">
        <v>0</v>
      </c>
      <c r="AQ10" s="21">
        <v>0</v>
      </c>
      <c r="AR10" s="21">
        <v>0</v>
      </c>
      <c r="AS10" s="22">
        <v>0</v>
      </c>
      <c r="AT10" s="23">
        <v>0</v>
      </c>
      <c r="AU10" s="22">
        <v>0</v>
      </c>
      <c r="AV10" s="23">
        <v>37</v>
      </c>
      <c r="AW10" s="22">
        <v>0</v>
      </c>
      <c r="AX10" s="23">
        <v>0</v>
      </c>
      <c r="AY10" s="22">
        <v>0</v>
      </c>
      <c r="AZ10" s="22">
        <v>0</v>
      </c>
      <c r="BA10" s="22">
        <v>0</v>
      </c>
      <c r="BB10" s="21">
        <v>1</v>
      </c>
      <c r="BC10" s="21">
        <v>1</v>
      </c>
    </row>
    <row r="11" spans="1:55" ht="15" customHeight="1">
      <c r="A11" s="26" t="s">
        <v>225</v>
      </c>
      <c r="B11" s="25">
        <v>0</v>
      </c>
      <c r="C11" s="22">
        <v>6</v>
      </c>
      <c r="D11" s="23">
        <v>0</v>
      </c>
      <c r="E11" s="22">
        <v>0</v>
      </c>
      <c r="F11" s="22">
        <v>0</v>
      </c>
      <c r="G11" s="24">
        <v>6</v>
      </c>
      <c r="H11" s="22">
        <v>0</v>
      </c>
      <c r="I11" s="22">
        <v>0</v>
      </c>
      <c r="J11" s="22">
        <v>0</v>
      </c>
      <c r="K11" s="22">
        <v>0</v>
      </c>
      <c r="L11" s="24">
        <v>0</v>
      </c>
      <c r="M11" s="22">
        <v>7</v>
      </c>
      <c r="N11" s="23">
        <v>0</v>
      </c>
      <c r="O11" s="22">
        <v>0</v>
      </c>
      <c r="P11" s="22">
        <v>0</v>
      </c>
      <c r="Q11" s="21">
        <v>7</v>
      </c>
      <c r="R11" s="25">
        <v>0</v>
      </c>
      <c r="S11" s="22">
        <v>0</v>
      </c>
      <c r="T11" s="22">
        <v>0</v>
      </c>
      <c r="U11" s="23">
        <v>0</v>
      </c>
      <c r="V11" s="24">
        <v>0</v>
      </c>
      <c r="W11" s="22">
        <v>0</v>
      </c>
      <c r="X11" s="23">
        <v>0</v>
      </c>
      <c r="Y11" s="22">
        <v>0</v>
      </c>
      <c r="Z11" s="23">
        <v>0</v>
      </c>
      <c r="AA11" s="22">
        <v>0</v>
      </c>
      <c r="AB11" s="22">
        <v>0</v>
      </c>
      <c r="AC11" s="21">
        <v>0</v>
      </c>
      <c r="AD11" s="22">
        <v>13</v>
      </c>
      <c r="AE11" s="23"/>
      <c r="AF11" s="22">
        <v>0</v>
      </c>
      <c r="AG11" s="23">
        <v>0</v>
      </c>
      <c r="AH11" s="22">
        <v>0</v>
      </c>
      <c r="AI11" s="21">
        <v>0</v>
      </c>
      <c r="AJ11" s="22">
        <v>0</v>
      </c>
      <c r="AK11" s="23">
        <v>0</v>
      </c>
      <c r="AL11" s="22">
        <v>0</v>
      </c>
      <c r="AM11" s="22">
        <v>0</v>
      </c>
      <c r="AN11" s="22">
        <v>0</v>
      </c>
      <c r="AO11" s="22">
        <v>0</v>
      </c>
      <c r="AP11" s="22">
        <v>0</v>
      </c>
      <c r="AQ11" s="21">
        <v>0</v>
      </c>
      <c r="AR11" s="21">
        <v>0</v>
      </c>
      <c r="AS11" s="22">
        <v>0</v>
      </c>
      <c r="AT11" s="23">
        <v>0</v>
      </c>
      <c r="AU11" s="22">
        <v>0</v>
      </c>
      <c r="AV11" s="23">
        <v>13</v>
      </c>
      <c r="AW11" s="22">
        <v>0</v>
      </c>
      <c r="AX11" s="23">
        <v>0</v>
      </c>
      <c r="AY11" s="22">
        <v>0</v>
      </c>
      <c r="AZ11" s="22">
        <v>0</v>
      </c>
      <c r="BA11" s="22">
        <v>0</v>
      </c>
      <c r="BB11" s="21">
        <v>0</v>
      </c>
      <c r="BC11" s="21">
        <v>0</v>
      </c>
    </row>
    <row r="12" spans="1:55" ht="15" customHeight="1">
      <c r="A12" s="26" t="s">
        <v>224</v>
      </c>
      <c r="B12" s="25">
        <v>0</v>
      </c>
      <c r="C12" s="22">
        <v>0</v>
      </c>
      <c r="D12" s="23">
        <v>0</v>
      </c>
      <c r="E12" s="22">
        <v>0</v>
      </c>
      <c r="F12" s="22">
        <v>0</v>
      </c>
      <c r="G12" s="24">
        <v>0</v>
      </c>
      <c r="H12" s="22">
        <v>0</v>
      </c>
      <c r="I12" s="22">
        <v>0</v>
      </c>
      <c r="J12" s="22">
        <v>0</v>
      </c>
      <c r="K12" s="22">
        <v>0</v>
      </c>
      <c r="L12" s="24">
        <v>0</v>
      </c>
      <c r="M12" s="22">
        <v>0</v>
      </c>
      <c r="N12" s="23">
        <v>0</v>
      </c>
      <c r="O12" s="22">
        <v>28</v>
      </c>
      <c r="P12" s="22">
        <v>0</v>
      </c>
      <c r="Q12" s="21">
        <v>28</v>
      </c>
      <c r="R12" s="25">
        <v>0</v>
      </c>
      <c r="S12" s="22">
        <v>0</v>
      </c>
      <c r="T12" s="22">
        <v>0</v>
      </c>
      <c r="U12" s="23">
        <v>0</v>
      </c>
      <c r="V12" s="24">
        <v>0</v>
      </c>
      <c r="W12" s="22">
        <v>0</v>
      </c>
      <c r="X12" s="23">
        <v>0</v>
      </c>
      <c r="Y12" s="22">
        <v>0</v>
      </c>
      <c r="Z12" s="23">
        <v>0</v>
      </c>
      <c r="AA12" s="22">
        <v>0</v>
      </c>
      <c r="AB12" s="22">
        <v>0</v>
      </c>
      <c r="AC12" s="21">
        <v>0</v>
      </c>
      <c r="AD12" s="22">
        <v>28</v>
      </c>
      <c r="AE12" s="23"/>
      <c r="AF12" s="22">
        <v>0</v>
      </c>
      <c r="AG12" s="23">
        <v>0</v>
      </c>
      <c r="AH12" s="22">
        <v>0</v>
      </c>
      <c r="AI12" s="21">
        <v>0</v>
      </c>
      <c r="AJ12" s="22">
        <v>0</v>
      </c>
      <c r="AK12" s="23">
        <v>0</v>
      </c>
      <c r="AL12" s="22">
        <v>0</v>
      </c>
      <c r="AM12" s="22">
        <v>0</v>
      </c>
      <c r="AN12" s="22">
        <v>0</v>
      </c>
      <c r="AO12" s="22">
        <v>0</v>
      </c>
      <c r="AP12" s="22">
        <v>0</v>
      </c>
      <c r="AQ12" s="21">
        <v>0</v>
      </c>
      <c r="AR12" s="21">
        <v>0</v>
      </c>
      <c r="AS12" s="22">
        <v>0</v>
      </c>
      <c r="AT12" s="23">
        <v>0</v>
      </c>
      <c r="AU12" s="22">
        <v>0</v>
      </c>
      <c r="AV12" s="23">
        <v>28</v>
      </c>
      <c r="AW12" s="22">
        <v>0</v>
      </c>
      <c r="AX12" s="23">
        <v>0</v>
      </c>
      <c r="AY12" s="22">
        <v>0</v>
      </c>
      <c r="AZ12" s="22">
        <v>0</v>
      </c>
      <c r="BA12" s="22">
        <v>0</v>
      </c>
      <c r="BB12" s="21">
        <v>0</v>
      </c>
      <c r="BC12" s="21">
        <v>0</v>
      </c>
    </row>
    <row r="13" spans="1:55" ht="15" customHeight="1">
      <c r="A13" s="26" t="s">
        <v>223</v>
      </c>
      <c r="B13" s="25">
        <v>0</v>
      </c>
      <c r="C13" s="22">
        <v>0</v>
      </c>
      <c r="D13" s="23">
        <v>0</v>
      </c>
      <c r="E13" s="22">
        <v>0</v>
      </c>
      <c r="F13" s="22">
        <v>0</v>
      </c>
      <c r="G13" s="24">
        <v>0</v>
      </c>
      <c r="H13" s="22">
        <v>0</v>
      </c>
      <c r="I13" s="22">
        <v>0</v>
      </c>
      <c r="J13" s="22">
        <v>0</v>
      </c>
      <c r="K13" s="22">
        <v>0</v>
      </c>
      <c r="L13" s="24">
        <v>0</v>
      </c>
      <c r="M13" s="22">
        <v>0</v>
      </c>
      <c r="N13" s="23">
        <v>0</v>
      </c>
      <c r="O13" s="22">
        <v>15</v>
      </c>
      <c r="P13" s="22">
        <v>0</v>
      </c>
      <c r="Q13" s="21">
        <v>15</v>
      </c>
      <c r="R13" s="25">
        <v>0</v>
      </c>
      <c r="S13" s="22">
        <v>0</v>
      </c>
      <c r="T13" s="22">
        <v>0</v>
      </c>
      <c r="U13" s="23">
        <v>0</v>
      </c>
      <c r="V13" s="24">
        <v>0</v>
      </c>
      <c r="W13" s="22">
        <v>0</v>
      </c>
      <c r="X13" s="23">
        <v>0</v>
      </c>
      <c r="Y13" s="22">
        <v>0</v>
      </c>
      <c r="Z13" s="23">
        <v>0</v>
      </c>
      <c r="AA13" s="22">
        <v>0</v>
      </c>
      <c r="AB13" s="22">
        <v>0</v>
      </c>
      <c r="AC13" s="21">
        <v>0</v>
      </c>
      <c r="AD13" s="22">
        <v>15</v>
      </c>
      <c r="AE13" s="23"/>
      <c r="AF13" s="22">
        <v>0</v>
      </c>
      <c r="AG13" s="23">
        <v>0</v>
      </c>
      <c r="AH13" s="22">
        <v>0</v>
      </c>
      <c r="AI13" s="21">
        <v>0</v>
      </c>
      <c r="AJ13" s="22">
        <v>0</v>
      </c>
      <c r="AK13" s="23">
        <v>0</v>
      </c>
      <c r="AL13" s="22">
        <v>0</v>
      </c>
      <c r="AM13" s="22">
        <v>0</v>
      </c>
      <c r="AN13" s="22">
        <v>0</v>
      </c>
      <c r="AO13" s="22">
        <v>0</v>
      </c>
      <c r="AP13" s="22">
        <v>0</v>
      </c>
      <c r="AQ13" s="21">
        <v>0</v>
      </c>
      <c r="AR13" s="21">
        <v>0</v>
      </c>
      <c r="AS13" s="22">
        <v>0</v>
      </c>
      <c r="AT13" s="23">
        <v>0</v>
      </c>
      <c r="AU13" s="22">
        <v>0</v>
      </c>
      <c r="AV13" s="23">
        <v>15</v>
      </c>
      <c r="AW13" s="22">
        <v>0</v>
      </c>
      <c r="AX13" s="23">
        <v>0</v>
      </c>
      <c r="AY13" s="22">
        <v>0</v>
      </c>
      <c r="AZ13" s="22">
        <v>0</v>
      </c>
      <c r="BA13" s="22">
        <v>0</v>
      </c>
      <c r="BB13" s="21">
        <v>0</v>
      </c>
      <c r="BC13" s="21">
        <v>0</v>
      </c>
    </row>
    <row r="14" spans="1:55" ht="15" customHeight="1">
      <c r="A14" s="26" t="s">
        <v>1380</v>
      </c>
      <c r="B14" s="25">
        <v>0</v>
      </c>
      <c r="C14" s="22">
        <v>0</v>
      </c>
      <c r="D14" s="23">
        <v>0</v>
      </c>
      <c r="E14" s="22">
        <v>0</v>
      </c>
      <c r="F14" s="22">
        <v>0</v>
      </c>
      <c r="G14" s="24">
        <v>0</v>
      </c>
      <c r="H14" s="22">
        <v>0</v>
      </c>
      <c r="I14" s="22">
        <v>0</v>
      </c>
      <c r="J14" s="22">
        <v>0</v>
      </c>
      <c r="K14" s="22">
        <v>0</v>
      </c>
      <c r="L14" s="24">
        <v>0</v>
      </c>
      <c r="M14" s="22">
        <v>0</v>
      </c>
      <c r="N14" s="23">
        <v>0</v>
      </c>
      <c r="O14" s="22">
        <v>22</v>
      </c>
      <c r="P14" s="22">
        <v>0</v>
      </c>
      <c r="Q14" s="21">
        <v>22</v>
      </c>
      <c r="R14" s="25">
        <v>0</v>
      </c>
      <c r="S14" s="22">
        <v>0</v>
      </c>
      <c r="T14" s="22">
        <v>0</v>
      </c>
      <c r="U14" s="23">
        <v>0</v>
      </c>
      <c r="V14" s="24">
        <v>0</v>
      </c>
      <c r="W14" s="22">
        <v>0</v>
      </c>
      <c r="X14" s="23">
        <v>0</v>
      </c>
      <c r="Y14" s="22">
        <v>0</v>
      </c>
      <c r="Z14" s="23">
        <v>0</v>
      </c>
      <c r="AA14" s="22">
        <v>0</v>
      </c>
      <c r="AB14" s="22">
        <v>0</v>
      </c>
      <c r="AC14" s="21">
        <v>0</v>
      </c>
      <c r="AD14" s="22">
        <v>22</v>
      </c>
      <c r="AE14" s="23"/>
      <c r="AF14" s="22">
        <v>0</v>
      </c>
      <c r="AG14" s="23">
        <v>0</v>
      </c>
      <c r="AH14" s="22">
        <v>0</v>
      </c>
      <c r="AI14" s="21">
        <v>0</v>
      </c>
      <c r="AJ14" s="22">
        <v>0</v>
      </c>
      <c r="AK14" s="23">
        <v>0</v>
      </c>
      <c r="AL14" s="22">
        <v>0</v>
      </c>
      <c r="AM14" s="22">
        <v>0</v>
      </c>
      <c r="AN14" s="22">
        <v>0</v>
      </c>
      <c r="AO14" s="22">
        <v>0</v>
      </c>
      <c r="AP14" s="22">
        <v>0</v>
      </c>
      <c r="AQ14" s="21">
        <v>0</v>
      </c>
      <c r="AR14" s="21">
        <v>0</v>
      </c>
      <c r="AS14" s="22">
        <v>0</v>
      </c>
      <c r="AT14" s="23">
        <v>0</v>
      </c>
      <c r="AU14" s="22">
        <v>0</v>
      </c>
      <c r="AV14" s="23">
        <v>22</v>
      </c>
      <c r="AW14" s="22">
        <v>0</v>
      </c>
      <c r="AX14" s="23">
        <v>0</v>
      </c>
      <c r="AY14" s="22">
        <v>0</v>
      </c>
      <c r="AZ14" s="22">
        <v>0</v>
      </c>
      <c r="BA14" s="22">
        <v>0</v>
      </c>
      <c r="BB14" s="21">
        <v>0</v>
      </c>
      <c r="BC14" s="21">
        <v>0</v>
      </c>
    </row>
    <row r="15" spans="1:55" ht="15" customHeight="1">
      <c r="A15" s="26" t="s">
        <v>1381</v>
      </c>
      <c r="B15" s="25">
        <v>0</v>
      </c>
      <c r="C15" s="22">
        <v>0</v>
      </c>
      <c r="D15" s="23">
        <v>0</v>
      </c>
      <c r="E15" s="22">
        <v>0</v>
      </c>
      <c r="F15" s="22">
        <v>0</v>
      </c>
      <c r="G15" s="24">
        <v>0</v>
      </c>
      <c r="H15" s="22">
        <v>0</v>
      </c>
      <c r="I15" s="22">
        <v>0</v>
      </c>
      <c r="J15" s="22">
        <v>0</v>
      </c>
      <c r="K15" s="22">
        <v>0</v>
      </c>
      <c r="L15" s="24">
        <v>0</v>
      </c>
      <c r="M15" s="22">
        <v>0</v>
      </c>
      <c r="N15" s="23">
        <v>0</v>
      </c>
      <c r="O15" s="22">
        <v>12</v>
      </c>
      <c r="P15" s="22">
        <v>0</v>
      </c>
      <c r="Q15" s="21">
        <v>12</v>
      </c>
      <c r="R15" s="25">
        <v>0</v>
      </c>
      <c r="S15" s="22">
        <v>0</v>
      </c>
      <c r="T15" s="22">
        <v>0</v>
      </c>
      <c r="U15" s="23">
        <v>0</v>
      </c>
      <c r="V15" s="24">
        <v>0</v>
      </c>
      <c r="W15" s="22">
        <v>0</v>
      </c>
      <c r="X15" s="23">
        <v>0</v>
      </c>
      <c r="Y15" s="22">
        <v>0</v>
      </c>
      <c r="Z15" s="23">
        <v>0</v>
      </c>
      <c r="AA15" s="22">
        <v>0</v>
      </c>
      <c r="AB15" s="22">
        <v>0</v>
      </c>
      <c r="AC15" s="21">
        <v>0</v>
      </c>
      <c r="AD15" s="22">
        <v>12</v>
      </c>
      <c r="AE15" s="23"/>
      <c r="AF15" s="22">
        <v>0</v>
      </c>
      <c r="AG15" s="23">
        <v>0</v>
      </c>
      <c r="AH15" s="22">
        <v>0</v>
      </c>
      <c r="AI15" s="21">
        <v>0</v>
      </c>
      <c r="AJ15" s="22">
        <v>0</v>
      </c>
      <c r="AK15" s="23">
        <v>0</v>
      </c>
      <c r="AL15" s="22">
        <v>0</v>
      </c>
      <c r="AM15" s="22">
        <v>0</v>
      </c>
      <c r="AN15" s="22">
        <v>0</v>
      </c>
      <c r="AO15" s="22">
        <v>0</v>
      </c>
      <c r="AP15" s="22">
        <v>0</v>
      </c>
      <c r="AQ15" s="21">
        <v>0</v>
      </c>
      <c r="AR15" s="21">
        <v>0</v>
      </c>
      <c r="AS15" s="22">
        <v>0</v>
      </c>
      <c r="AT15" s="23">
        <v>0</v>
      </c>
      <c r="AU15" s="22">
        <v>0</v>
      </c>
      <c r="AV15" s="23">
        <v>12</v>
      </c>
      <c r="AW15" s="22">
        <v>0</v>
      </c>
      <c r="AX15" s="23">
        <v>0</v>
      </c>
      <c r="AY15" s="22">
        <v>0</v>
      </c>
      <c r="AZ15" s="22">
        <v>0</v>
      </c>
      <c r="BA15" s="22">
        <v>0</v>
      </c>
      <c r="BB15" s="21">
        <v>0</v>
      </c>
      <c r="BC15" s="21">
        <v>0</v>
      </c>
    </row>
    <row r="16" spans="1:55" ht="15" customHeight="1">
      <c r="A16" s="26" t="s">
        <v>1382</v>
      </c>
      <c r="B16" s="25">
        <v>0</v>
      </c>
      <c r="C16" s="22">
        <v>0</v>
      </c>
      <c r="D16" s="23">
        <v>0</v>
      </c>
      <c r="E16" s="22">
        <v>0</v>
      </c>
      <c r="F16" s="22">
        <v>0</v>
      </c>
      <c r="G16" s="24">
        <v>0</v>
      </c>
      <c r="H16" s="22">
        <v>0</v>
      </c>
      <c r="I16" s="22">
        <v>0</v>
      </c>
      <c r="J16" s="22">
        <v>0</v>
      </c>
      <c r="K16" s="22">
        <v>0</v>
      </c>
      <c r="L16" s="24">
        <v>0</v>
      </c>
      <c r="M16" s="22">
        <v>0</v>
      </c>
      <c r="N16" s="23">
        <v>0</v>
      </c>
      <c r="O16" s="22">
        <v>22</v>
      </c>
      <c r="P16" s="22">
        <v>0</v>
      </c>
      <c r="Q16" s="21">
        <v>22</v>
      </c>
      <c r="R16" s="25">
        <v>0</v>
      </c>
      <c r="S16" s="22">
        <v>0</v>
      </c>
      <c r="T16" s="22">
        <v>0</v>
      </c>
      <c r="U16" s="23">
        <v>0</v>
      </c>
      <c r="V16" s="24">
        <v>0</v>
      </c>
      <c r="W16" s="22">
        <v>0</v>
      </c>
      <c r="X16" s="23">
        <v>0</v>
      </c>
      <c r="Y16" s="22">
        <v>0</v>
      </c>
      <c r="Z16" s="23">
        <v>0</v>
      </c>
      <c r="AA16" s="22">
        <v>0</v>
      </c>
      <c r="AB16" s="22">
        <v>0</v>
      </c>
      <c r="AC16" s="21">
        <v>0</v>
      </c>
      <c r="AD16" s="22">
        <v>22</v>
      </c>
      <c r="AE16" s="23"/>
      <c r="AF16" s="22">
        <v>0</v>
      </c>
      <c r="AG16" s="23">
        <v>0</v>
      </c>
      <c r="AH16" s="22">
        <v>0</v>
      </c>
      <c r="AI16" s="21">
        <v>0</v>
      </c>
      <c r="AJ16" s="22">
        <v>0</v>
      </c>
      <c r="AK16" s="23">
        <v>0</v>
      </c>
      <c r="AL16" s="22">
        <v>0</v>
      </c>
      <c r="AM16" s="22">
        <v>0</v>
      </c>
      <c r="AN16" s="22">
        <v>0</v>
      </c>
      <c r="AO16" s="22">
        <v>0</v>
      </c>
      <c r="AP16" s="22">
        <v>0</v>
      </c>
      <c r="AQ16" s="21">
        <v>0</v>
      </c>
      <c r="AR16" s="21">
        <v>0</v>
      </c>
      <c r="AS16" s="22">
        <v>0</v>
      </c>
      <c r="AT16" s="23">
        <v>0</v>
      </c>
      <c r="AU16" s="22">
        <v>0</v>
      </c>
      <c r="AV16" s="23">
        <v>22</v>
      </c>
      <c r="AW16" s="22">
        <v>0</v>
      </c>
      <c r="AX16" s="23">
        <v>0</v>
      </c>
      <c r="AY16" s="22">
        <v>0</v>
      </c>
      <c r="AZ16" s="22">
        <v>0</v>
      </c>
      <c r="BA16" s="22">
        <v>0</v>
      </c>
      <c r="BB16" s="21">
        <v>0</v>
      </c>
      <c r="BC16" s="21">
        <v>0</v>
      </c>
    </row>
    <row r="17" spans="1:55" ht="15" customHeight="1">
      <c r="A17" s="26" t="s">
        <v>219</v>
      </c>
      <c r="B17" s="25">
        <v>0</v>
      </c>
      <c r="C17" s="22">
        <v>0</v>
      </c>
      <c r="D17" s="23">
        <v>0</v>
      </c>
      <c r="E17" s="22">
        <v>0</v>
      </c>
      <c r="F17" s="22">
        <v>0</v>
      </c>
      <c r="G17" s="24">
        <v>0</v>
      </c>
      <c r="H17" s="22">
        <v>0</v>
      </c>
      <c r="I17" s="22">
        <v>0</v>
      </c>
      <c r="J17" s="22">
        <v>0</v>
      </c>
      <c r="K17" s="22">
        <v>0</v>
      </c>
      <c r="L17" s="24">
        <v>0</v>
      </c>
      <c r="M17" s="22">
        <v>0</v>
      </c>
      <c r="N17" s="23">
        <v>0</v>
      </c>
      <c r="O17" s="22">
        <v>8</v>
      </c>
      <c r="P17" s="22">
        <v>0</v>
      </c>
      <c r="Q17" s="21">
        <v>8</v>
      </c>
      <c r="R17" s="25">
        <v>0</v>
      </c>
      <c r="S17" s="22">
        <v>0</v>
      </c>
      <c r="T17" s="22">
        <v>0</v>
      </c>
      <c r="U17" s="23">
        <v>0</v>
      </c>
      <c r="V17" s="24">
        <v>0</v>
      </c>
      <c r="W17" s="22">
        <v>0</v>
      </c>
      <c r="X17" s="23">
        <v>0</v>
      </c>
      <c r="Y17" s="22">
        <v>0</v>
      </c>
      <c r="Z17" s="23">
        <v>0</v>
      </c>
      <c r="AA17" s="22">
        <v>0</v>
      </c>
      <c r="AB17" s="22">
        <v>0</v>
      </c>
      <c r="AC17" s="21">
        <v>0</v>
      </c>
      <c r="AD17" s="22">
        <v>8</v>
      </c>
      <c r="AE17" s="23"/>
      <c r="AF17" s="22">
        <v>0</v>
      </c>
      <c r="AG17" s="23">
        <v>0</v>
      </c>
      <c r="AH17" s="22">
        <v>0</v>
      </c>
      <c r="AI17" s="21">
        <v>0</v>
      </c>
      <c r="AJ17" s="22">
        <v>0</v>
      </c>
      <c r="AK17" s="23">
        <v>0</v>
      </c>
      <c r="AL17" s="22">
        <v>0</v>
      </c>
      <c r="AM17" s="22">
        <v>0</v>
      </c>
      <c r="AN17" s="22">
        <v>0</v>
      </c>
      <c r="AO17" s="22">
        <v>0</v>
      </c>
      <c r="AP17" s="22">
        <v>0</v>
      </c>
      <c r="AQ17" s="21">
        <v>0</v>
      </c>
      <c r="AR17" s="21">
        <v>0</v>
      </c>
      <c r="AS17" s="22">
        <v>0</v>
      </c>
      <c r="AT17" s="23">
        <v>0</v>
      </c>
      <c r="AU17" s="22">
        <v>0</v>
      </c>
      <c r="AV17" s="23">
        <v>8</v>
      </c>
      <c r="AW17" s="22">
        <v>0</v>
      </c>
      <c r="AX17" s="23">
        <v>0</v>
      </c>
      <c r="AY17" s="22">
        <v>0</v>
      </c>
      <c r="AZ17" s="22">
        <v>0</v>
      </c>
      <c r="BA17" s="22">
        <v>0</v>
      </c>
      <c r="BB17" s="21">
        <v>0</v>
      </c>
      <c r="BC17" s="21">
        <v>0</v>
      </c>
    </row>
    <row r="18" spans="1:55" ht="15" customHeight="1">
      <c r="A18" s="26" t="s">
        <v>218</v>
      </c>
      <c r="B18" s="25">
        <v>0</v>
      </c>
      <c r="C18" s="22">
        <v>0</v>
      </c>
      <c r="D18" s="23">
        <v>0</v>
      </c>
      <c r="E18" s="22">
        <v>0</v>
      </c>
      <c r="F18" s="22">
        <v>0</v>
      </c>
      <c r="G18" s="24">
        <v>0</v>
      </c>
      <c r="H18" s="22">
        <v>0</v>
      </c>
      <c r="I18" s="22">
        <v>0</v>
      </c>
      <c r="J18" s="22">
        <v>0</v>
      </c>
      <c r="K18" s="22">
        <v>0</v>
      </c>
      <c r="L18" s="24">
        <v>0</v>
      </c>
      <c r="M18" s="22">
        <v>0</v>
      </c>
      <c r="N18" s="23">
        <v>0</v>
      </c>
      <c r="O18" s="22">
        <v>7</v>
      </c>
      <c r="P18" s="22">
        <v>0</v>
      </c>
      <c r="Q18" s="21">
        <v>7</v>
      </c>
      <c r="R18" s="25">
        <v>0</v>
      </c>
      <c r="S18" s="22">
        <v>0</v>
      </c>
      <c r="T18" s="22">
        <v>0</v>
      </c>
      <c r="U18" s="23">
        <v>0</v>
      </c>
      <c r="V18" s="24">
        <v>0</v>
      </c>
      <c r="W18" s="22">
        <v>0</v>
      </c>
      <c r="X18" s="23">
        <v>0</v>
      </c>
      <c r="Y18" s="22">
        <v>0</v>
      </c>
      <c r="Z18" s="23">
        <v>0</v>
      </c>
      <c r="AA18" s="22">
        <v>0</v>
      </c>
      <c r="AB18" s="22">
        <v>0</v>
      </c>
      <c r="AC18" s="21">
        <v>0</v>
      </c>
      <c r="AD18" s="22">
        <v>7</v>
      </c>
      <c r="AE18" s="23"/>
      <c r="AF18" s="22">
        <v>0</v>
      </c>
      <c r="AG18" s="23">
        <v>0</v>
      </c>
      <c r="AH18" s="22">
        <v>0</v>
      </c>
      <c r="AI18" s="21">
        <v>0</v>
      </c>
      <c r="AJ18" s="22">
        <v>0</v>
      </c>
      <c r="AK18" s="23">
        <v>0</v>
      </c>
      <c r="AL18" s="22">
        <v>0</v>
      </c>
      <c r="AM18" s="22">
        <v>0</v>
      </c>
      <c r="AN18" s="22">
        <v>0</v>
      </c>
      <c r="AO18" s="22">
        <v>0</v>
      </c>
      <c r="AP18" s="22">
        <v>0</v>
      </c>
      <c r="AQ18" s="21">
        <v>0</v>
      </c>
      <c r="AR18" s="21">
        <v>0</v>
      </c>
      <c r="AS18" s="22">
        <v>0</v>
      </c>
      <c r="AT18" s="23">
        <v>0</v>
      </c>
      <c r="AU18" s="22">
        <v>0</v>
      </c>
      <c r="AV18" s="23">
        <v>7</v>
      </c>
      <c r="AW18" s="22">
        <v>0</v>
      </c>
      <c r="AX18" s="23">
        <v>0</v>
      </c>
      <c r="AY18" s="22">
        <v>0</v>
      </c>
      <c r="AZ18" s="22">
        <v>0</v>
      </c>
      <c r="BA18" s="22">
        <v>0</v>
      </c>
      <c r="BB18" s="21">
        <v>0</v>
      </c>
      <c r="BC18" s="21">
        <v>0</v>
      </c>
    </row>
    <row r="19" spans="1:55" ht="15" customHeight="1">
      <c r="A19" s="26" t="s">
        <v>217</v>
      </c>
      <c r="B19" s="25">
        <v>0</v>
      </c>
      <c r="C19" s="22">
        <v>0</v>
      </c>
      <c r="D19" s="23">
        <v>0</v>
      </c>
      <c r="E19" s="22">
        <v>0</v>
      </c>
      <c r="F19" s="22">
        <v>0</v>
      </c>
      <c r="G19" s="24">
        <v>0</v>
      </c>
      <c r="H19" s="22">
        <v>0</v>
      </c>
      <c r="I19" s="22">
        <v>0</v>
      </c>
      <c r="J19" s="22">
        <v>0</v>
      </c>
      <c r="K19" s="22">
        <v>0</v>
      </c>
      <c r="L19" s="24">
        <v>0</v>
      </c>
      <c r="M19" s="22">
        <v>0</v>
      </c>
      <c r="N19" s="23">
        <v>0</v>
      </c>
      <c r="O19" s="22">
        <v>11</v>
      </c>
      <c r="P19" s="22">
        <v>0</v>
      </c>
      <c r="Q19" s="21">
        <v>11</v>
      </c>
      <c r="R19" s="25">
        <v>0</v>
      </c>
      <c r="S19" s="22">
        <v>0</v>
      </c>
      <c r="T19" s="22">
        <v>0</v>
      </c>
      <c r="U19" s="23">
        <v>0</v>
      </c>
      <c r="V19" s="24">
        <v>0</v>
      </c>
      <c r="W19" s="22">
        <v>0</v>
      </c>
      <c r="X19" s="23">
        <v>0</v>
      </c>
      <c r="Y19" s="22">
        <v>0</v>
      </c>
      <c r="Z19" s="23">
        <v>0</v>
      </c>
      <c r="AA19" s="22">
        <v>0</v>
      </c>
      <c r="AB19" s="22">
        <v>0</v>
      </c>
      <c r="AC19" s="21">
        <v>0</v>
      </c>
      <c r="AD19" s="22">
        <v>11</v>
      </c>
      <c r="AE19" s="23"/>
      <c r="AF19" s="22">
        <v>0</v>
      </c>
      <c r="AG19" s="23">
        <v>0</v>
      </c>
      <c r="AH19" s="22">
        <v>0</v>
      </c>
      <c r="AI19" s="21">
        <v>0</v>
      </c>
      <c r="AJ19" s="22">
        <v>0</v>
      </c>
      <c r="AK19" s="23">
        <v>0</v>
      </c>
      <c r="AL19" s="22">
        <v>0</v>
      </c>
      <c r="AM19" s="22">
        <v>0</v>
      </c>
      <c r="AN19" s="22">
        <v>0</v>
      </c>
      <c r="AO19" s="22">
        <v>0</v>
      </c>
      <c r="AP19" s="22">
        <v>0</v>
      </c>
      <c r="AQ19" s="21">
        <v>0</v>
      </c>
      <c r="AR19" s="21">
        <v>0</v>
      </c>
      <c r="AS19" s="22">
        <v>0</v>
      </c>
      <c r="AT19" s="23">
        <v>0</v>
      </c>
      <c r="AU19" s="22">
        <v>0</v>
      </c>
      <c r="AV19" s="23">
        <v>11</v>
      </c>
      <c r="AW19" s="22">
        <v>0</v>
      </c>
      <c r="AX19" s="23">
        <v>0</v>
      </c>
      <c r="AY19" s="22">
        <v>0</v>
      </c>
      <c r="AZ19" s="22">
        <v>0</v>
      </c>
      <c r="BA19" s="22">
        <v>0</v>
      </c>
      <c r="BB19" s="21">
        <v>0</v>
      </c>
      <c r="BC19" s="21">
        <v>0</v>
      </c>
    </row>
    <row r="20" spans="1:55" ht="15" customHeight="1">
      <c r="A20" s="26" t="s">
        <v>216</v>
      </c>
      <c r="B20" s="25">
        <v>0</v>
      </c>
      <c r="C20" s="22">
        <v>0</v>
      </c>
      <c r="D20" s="23">
        <v>0</v>
      </c>
      <c r="E20" s="22">
        <v>0</v>
      </c>
      <c r="F20" s="22">
        <v>0</v>
      </c>
      <c r="G20" s="24">
        <v>0</v>
      </c>
      <c r="H20" s="22">
        <v>0</v>
      </c>
      <c r="I20" s="22">
        <v>0</v>
      </c>
      <c r="J20" s="22">
        <v>0</v>
      </c>
      <c r="K20" s="22">
        <v>0</v>
      </c>
      <c r="L20" s="24">
        <v>0</v>
      </c>
      <c r="M20" s="22">
        <v>0</v>
      </c>
      <c r="N20" s="23">
        <v>0</v>
      </c>
      <c r="O20" s="22">
        <v>19</v>
      </c>
      <c r="P20" s="22">
        <v>0</v>
      </c>
      <c r="Q20" s="21">
        <v>19</v>
      </c>
      <c r="R20" s="25">
        <v>0</v>
      </c>
      <c r="S20" s="22">
        <v>0</v>
      </c>
      <c r="T20" s="22">
        <v>0</v>
      </c>
      <c r="U20" s="23">
        <v>0</v>
      </c>
      <c r="V20" s="24">
        <v>0</v>
      </c>
      <c r="W20" s="22">
        <v>0</v>
      </c>
      <c r="X20" s="23">
        <v>0</v>
      </c>
      <c r="Y20" s="22">
        <v>0</v>
      </c>
      <c r="Z20" s="23">
        <v>0</v>
      </c>
      <c r="AA20" s="22">
        <v>0</v>
      </c>
      <c r="AB20" s="22">
        <v>0</v>
      </c>
      <c r="AC20" s="21">
        <v>0</v>
      </c>
      <c r="AD20" s="22">
        <v>19</v>
      </c>
      <c r="AE20" s="23"/>
      <c r="AF20" s="22">
        <v>0</v>
      </c>
      <c r="AG20" s="23">
        <v>0</v>
      </c>
      <c r="AH20" s="22">
        <v>0</v>
      </c>
      <c r="AI20" s="21">
        <v>0</v>
      </c>
      <c r="AJ20" s="22">
        <v>0</v>
      </c>
      <c r="AK20" s="23">
        <v>0</v>
      </c>
      <c r="AL20" s="22">
        <v>0</v>
      </c>
      <c r="AM20" s="22">
        <v>0</v>
      </c>
      <c r="AN20" s="22">
        <v>0</v>
      </c>
      <c r="AO20" s="22">
        <v>0</v>
      </c>
      <c r="AP20" s="22">
        <v>0</v>
      </c>
      <c r="AQ20" s="21">
        <v>0</v>
      </c>
      <c r="AR20" s="21">
        <v>0</v>
      </c>
      <c r="AS20" s="22">
        <v>0</v>
      </c>
      <c r="AT20" s="23">
        <v>0</v>
      </c>
      <c r="AU20" s="22">
        <v>0</v>
      </c>
      <c r="AV20" s="23">
        <v>19</v>
      </c>
      <c r="AW20" s="22">
        <v>0</v>
      </c>
      <c r="AX20" s="23">
        <v>0</v>
      </c>
      <c r="AY20" s="22">
        <v>0</v>
      </c>
      <c r="AZ20" s="22">
        <v>0</v>
      </c>
      <c r="BA20" s="22">
        <v>0</v>
      </c>
      <c r="BB20" s="21">
        <v>0</v>
      </c>
      <c r="BC20" s="21">
        <v>0</v>
      </c>
    </row>
    <row r="21" spans="1:55" ht="15" customHeight="1">
      <c r="A21" s="26" t="s">
        <v>215</v>
      </c>
      <c r="B21" s="25">
        <v>0</v>
      </c>
      <c r="C21" s="22">
        <v>0</v>
      </c>
      <c r="D21" s="23">
        <v>0</v>
      </c>
      <c r="E21" s="22">
        <v>0</v>
      </c>
      <c r="F21" s="22">
        <v>0</v>
      </c>
      <c r="G21" s="24">
        <v>0</v>
      </c>
      <c r="H21" s="22">
        <v>0</v>
      </c>
      <c r="I21" s="22">
        <v>0</v>
      </c>
      <c r="J21" s="22">
        <v>0</v>
      </c>
      <c r="K21" s="22">
        <v>0</v>
      </c>
      <c r="L21" s="24">
        <v>0</v>
      </c>
      <c r="M21" s="22">
        <v>12</v>
      </c>
      <c r="N21" s="23">
        <v>0</v>
      </c>
      <c r="O21" s="22">
        <v>0</v>
      </c>
      <c r="P21" s="22">
        <v>0</v>
      </c>
      <c r="Q21" s="21">
        <v>12</v>
      </c>
      <c r="R21" s="25">
        <v>0</v>
      </c>
      <c r="S21" s="22">
        <v>0</v>
      </c>
      <c r="T21" s="22">
        <v>0</v>
      </c>
      <c r="U21" s="23">
        <v>0</v>
      </c>
      <c r="V21" s="24">
        <v>0</v>
      </c>
      <c r="W21" s="22">
        <v>0</v>
      </c>
      <c r="X21" s="23">
        <v>0</v>
      </c>
      <c r="Y21" s="22">
        <v>0</v>
      </c>
      <c r="Z21" s="23">
        <v>0</v>
      </c>
      <c r="AA21" s="22">
        <v>0</v>
      </c>
      <c r="AB21" s="22">
        <v>0</v>
      </c>
      <c r="AC21" s="21">
        <v>0</v>
      </c>
      <c r="AD21" s="22">
        <v>12</v>
      </c>
      <c r="AE21" s="23"/>
      <c r="AF21" s="22">
        <v>0</v>
      </c>
      <c r="AG21" s="23">
        <v>0</v>
      </c>
      <c r="AH21" s="22">
        <v>0</v>
      </c>
      <c r="AI21" s="21">
        <v>0</v>
      </c>
      <c r="AJ21" s="22">
        <v>0</v>
      </c>
      <c r="AK21" s="23">
        <v>0</v>
      </c>
      <c r="AL21" s="22">
        <v>0</v>
      </c>
      <c r="AM21" s="22">
        <v>0</v>
      </c>
      <c r="AN21" s="22">
        <v>0</v>
      </c>
      <c r="AO21" s="22">
        <v>0</v>
      </c>
      <c r="AP21" s="22">
        <v>0</v>
      </c>
      <c r="AQ21" s="21">
        <v>0</v>
      </c>
      <c r="AR21" s="21">
        <v>0</v>
      </c>
      <c r="AS21" s="22">
        <v>0</v>
      </c>
      <c r="AT21" s="23">
        <v>0</v>
      </c>
      <c r="AU21" s="22">
        <v>0</v>
      </c>
      <c r="AV21" s="23">
        <v>12</v>
      </c>
      <c r="AW21" s="22">
        <v>0</v>
      </c>
      <c r="AX21" s="23">
        <v>0</v>
      </c>
      <c r="AY21" s="22">
        <v>0</v>
      </c>
      <c r="AZ21" s="22">
        <v>0</v>
      </c>
      <c r="BA21" s="22">
        <v>0</v>
      </c>
      <c r="BB21" s="21">
        <v>0</v>
      </c>
      <c r="BC21" s="21">
        <v>0</v>
      </c>
    </row>
    <row r="22" spans="1:55" ht="15" customHeight="1">
      <c r="A22" s="26" t="s">
        <v>214</v>
      </c>
      <c r="B22" s="25">
        <v>0</v>
      </c>
      <c r="C22" s="22">
        <v>0</v>
      </c>
      <c r="D22" s="23">
        <v>0</v>
      </c>
      <c r="E22" s="22">
        <v>0</v>
      </c>
      <c r="F22" s="22">
        <v>0</v>
      </c>
      <c r="G22" s="24">
        <v>0</v>
      </c>
      <c r="H22" s="22">
        <v>0</v>
      </c>
      <c r="I22" s="22">
        <v>0</v>
      </c>
      <c r="J22" s="22">
        <v>0</v>
      </c>
      <c r="K22" s="22">
        <v>0</v>
      </c>
      <c r="L22" s="24">
        <v>0</v>
      </c>
      <c r="M22" s="22">
        <v>3</v>
      </c>
      <c r="N22" s="23">
        <v>0</v>
      </c>
      <c r="O22" s="22">
        <v>0</v>
      </c>
      <c r="P22" s="22">
        <v>0</v>
      </c>
      <c r="Q22" s="21">
        <v>3</v>
      </c>
      <c r="R22" s="25">
        <v>0</v>
      </c>
      <c r="S22" s="22">
        <v>0</v>
      </c>
      <c r="T22" s="22">
        <v>0</v>
      </c>
      <c r="U22" s="23">
        <v>0</v>
      </c>
      <c r="V22" s="24">
        <v>0</v>
      </c>
      <c r="W22" s="22">
        <v>0</v>
      </c>
      <c r="X22" s="23">
        <v>0</v>
      </c>
      <c r="Y22" s="22">
        <v>0</v>
      </c>
      <c r="Z22" s="23">
        <v>0</v>
      </c>
      <c r="AA22" s="22">
        <v>0</v>
      </c>
      <c r="AB22" s="22">
        <v>0</v>
      </c>
      <c r="AC22" s="21">
        <v>0</v>
      </c>
      <c r="AD22" s="22">
        <v>3</v>
      </c>
      <c r="AE22" s="23"/>
      <c r="AF22" s="22">
        <v>0</v>
      </c>
      <c r="AG22" s="23">
        <v>0</v>
      </c>
      <c r="AH22" s="22">
        <v>0</v>
      </c>
      <c r="AI22" s="21">
        <v>0</v>
      </c>
      <c r="AJ22" s="22">
        <v>0</v>
      </c>
      <c r="AK22" s="23">
        <v>0</v>
      </c>
      <c r="AL22" s="22">
        <v>0</v>
      </c>
      <c r="AM22" s="22">
        <v>0</v>
      </c>
      <c r="AN22" s="22">
        <v>0</v>
      </c>
      <c r="AO22" s="22">
        <v>0</v>
      </c>
      <c r="AP22" s="22">
        <v>0</v>
      </c>
      <c r="AQ22" s="21">
        <v>0</v>
      </c>
      <c r="AR22" s="21">
        <v>0</v>
      </c>
      <c r="AS22" s="22">
        <v>0</v>
      </c>
      <c r="AT22" s="23">
        <v>0</v>
      </c>
      <c r="AU22" s="22">
        <v>0</v>
      </c>
      <c r="AV22" s="23">
        <v>3</v>
      </c>
      <c r="AW22" s="22">
        <v>0</v>
      </c>
      <c r="AX22" s="23">
        <v>0</v>
      </c>
      <c r="AY22" s="22">
        <v>0</v>
      </c>
      <c r="AZ22" s="22">
        <v>0</v>
      </c>
      <c r="BA22" s="22">
        <v>0</v>
      </c>
      <c r="BB22" s="21">
        <v>0</v>
      </c>
      <c r="BC22" s="21">
        <v>0</v>
      </c>
    </row>
    <row r="23" spans="1:55" ht="15" customHeight="1">
      <c r="A23" s="26" t="s">
        <v>213</v>
      </c>
      <c r="B23" s="25">
        <v>0</v>
      </c>
      <c r="C23" s="22">
        <v>0</v>
      </c>
      <c r="D23" s="23">
        <v>0</v>
      </c>
      <c r="E23" s="22">
        <v>1</v>
      </c>
      <c r="F23" s="22">
        <v>0</v>
      </c>
      <c r="G23" s="24">
        <v>1</v>
      </c>
      <c r="H23" s="22">
        <v>0</v>
      </c>
      <c r="I23" s="22">
        <v>0</v>
      </c>
      <c r="J23" s="22">
        <v>0</v>
      </c>
      <c r="K23" s="22">
        <v>0</v>
      </c>
      <c r="L23" s="24">
        <v>0</v>
      </c>
      <c r="M23" s="22">
        <v>0</v>
      </c>
      <c r="N23" s="23">
        <v>0</v>
      </c>
      <c r="O23" s="22">
        <v>0</v>
      </c>
      <c r="P23" s="22">
        <v>0</v>
      </c>
      <c r="Q23" s="21">
        <v>0</v>
      </c>
      <c r="R23" s="25">
        <v>0</v>
      </c>
      <c r="S23" s="22">
        <v>0</v>
      </c>
      <c r="T23" s="22">
        <v>0</v>
      </c>
      <c r="U23" s="23">
        <v>0</v>
      </c>
      <c r="V23" s="24">
        <v>0</v>
      </c>
      <c r="W23" s="22">
        <v>0</v>
      </c>
      <c r="X23" s="23">
        <v>0</v>
      </c>
      <c r="Y23" s="22">
        <v>0</v>
      </c>
      <c r="Z23" s="23">
        <v>0</v>
      </c>
      <c r="AA23" s="22">
        <v>0</v>
      </c>
      <c r="AB23" s="22">
        <v>0</v>
      </c>
      <c r="AC23" s="21">
        <v>0</v>
      </c>
      <c r="AD23" s="22">
        <v>1</v>
      </c>
      <c r="AE23" s="23"/>
      <c r="AF23" s="22">
        <v>0</v>
      </c>
      <c r="AG23" s="23">
        <v>0</v>
      </c>
      <c r="AH23" s="22">
        <v>0</v>
      </c>
      <c r="AI23" s="21">
        <v>0</v>
      </c>
      <c r="AJ23" s="22">
        <v>0</v>
      </c>
      <c r="AK23" s="23">
        <v>0</v>
      </c>
      <c r="AL23" s="22">
        <v>0</v>
      </c>
      <c r="AM23" s="22">
        <v>0</v>
      </c>
      <c r="AN23" s="22">
        <v>0</v>
      </c>
      <c r="AO23" s="22">
        <v>0</v>
      </c>
      <c r="AP23" s="22">
        <v>0</v>
      </c>
      <c r="AQ23" s="21">
        <v>0</v>
      </c>
      <c r="AR23" s="21">
        <v>0</v>
      </c>
      <c r="AS23" s="22">
        <v>0</v>
      </c>
      <c r="AT23" s="23">
        <v>0</v>
      </c>
      <c r="AU23" s="22">
        <v>0</v>
      </c>
      <c r="AV23" s="23">
        <v>1</v>
      </c>
      <c r="AW23" s="22">
        <v>0</v>
      </c>
      <c r="AX23" s="23">
        <v>0</v>
      </c>
      <c r="AY23" s="22">
        <v>0</v>
      </c>
      <c r="AZ23" s="22">
        <v>0</v>
      </c>
      <c r="BA23" s="22">
        <v>0</v>
      </c>
      <c r="BB23" s="21">
        <v>0</v>
      </c>
      <c r="BC23" s="21">
        <v>0</v>
      </c>
    </row>
    <row r="24" spans="1:55" ht="15" customHeight="1">
      <c r="A24" s="26" t="s">
        <v>212</v>
      </c>
      <c r="B24" s="25">
        <v>0</v>
      </c>
      <c r="C24" s="22">
        <v>0</v>
      </c>
      <c r="D24" s="23">
        <v>0</v>
      </c>
      <c r="E24" s="22">
        <v>0</v>
      </c>
      <c r="F24" s="22">
        <v>0</v>
      </c>
      <c r="G24" s="24">
        <v>0</v>
      </c>
      <c r="H24" s="22">
        <v>0</v>
      </c>
      <c r="I24" s="22">
        <v>0</v>
      </c>
      <c r="J24" s="22">
        <v>0</v>
      </c>
      <c r="K24" s="22">
        <v>0</v>
      </c>
      <c r="L24" s="24">
        <v>0</v>
      </c>
      <c r="M24" s="22">
        <v>0</v>
      </c>
      <c r="N24" s="23">
        <v>0</v>
      </c>
      <c r="O24" s="22">
        <v>0</v>
      </c>
      <c r="P24" s="22">
        <v>0</v>
      </c>
      <c r="Q24" s="21">
        <v>0</v>
      </c>
      <c r="R24" s="25">
        <v>0</v>
      </c>
      <c r="S24" s="22">
        <v>0</v>
      </c>
      <c r="T24" s="22">
        <v>0</v>
      </c>
      <c r="U24" s="23">
        <v>0</v>
      </c>
      <c r="V24" s="24">
        <v>0</v>
      </c>
      <c r="W24" s="22">
        <v>0</v>
      </c>
      <c r="X24" s="23">
        <v>0</v>
      </c>
      <c r="Y24" s="22">
        <v>0</v>
      </c>
      <c r="Z24" s="23">
        <v>0</v>
      </c>
      <c r="AA24" s="22">
        <v>0</v>
      </c>
      <c r="AB24" s="22">
        <v>0</v>
      </c>
      <c r="AC24" s="21">
        <v>0</v>
      </c>
      <c r="AD24" s="22">
        <v>0</v>
      </c>
      <c r="AE24" s="23"/>
      <c r="AF24" s="22">
        <v>1</v>
      </c>
      <c r="AG24" s="23">
        <v>0</v>
      </c>
      <c r="AH24" s="22">
        <v>0</v>
      </c>
      <c r="AI24" s="21">
        <v>0</v>
      </c>
      <c r="AJ24" s="22">
        <v>0</v>
      </c>
      <c r="AK24" s="23">
        <v>1</v>
      </c>
      <c r="AL24" s="22">
        <v>0</v>
      </c>
      <c r="AM24" s="22">
        <v>0</v>
      </c>
      <c r="AN24" s="22">
        <v>0</v>
      </c>
      <c r="AO24" s="22">
        <v>0</v>
      </c>
      <c r="AP24" s="22">
        <v>0</v>
      </c>
      <c r="AQ24" s="21">
        <v>0</v>
      </c>
      <c r="AR24" s="21">
        <v>0</v>
      </c>
      <c r="AS24" s="22">
        <v>1</v>
      </c>
      <c r="AT24" s="23">
        <v>0</v>
      </c>
      <c r="AU24" s="22">
        <v>1</v>
      </c>
      <c r="AV24" s="23">
        <v>1</v>
      </c>
      <c r="AW24" s="22">
        <v>0</v>
      </c>
      <c r="AX24" s="23">
        <v>0</v>
      </c>
      <c r="AY24" s="22">
        <v>0</v>
      </c>
      <c r="AZ24" s="22">
        <v>0</v>
      </c>
      <c r="BA24" s="22">
        <v>0</v>
      </c>
      <c r="BB24" s="21">
        <v>0</v>
      </c>
      <c r="BC24" s="21">
        <v>0</v>
      </c>
    </row>
    <row r="25" spans="1:55" ht="15" customHeight="1">
      <c r="A25" s="26" t="s">
        <v>211</v>
      </c>
      <c r="B25" s="25">
        <v>0</v>
      </c>
      <c r="C25" s="22">
        <v>0</v>
      </c>
      <c r="D25" s="23">
        <v>0</v>
      </c>
      <c r="E25" s="22">
        <v>0</v>
      </c>
      <c r="F25" s="22">
        <v>0</v>
      </c>
      <c r="G25" s="24">
        <v>0</v>
      </c>
      <c r="H25" s="22">
        <v>0</v>
      </c>
      <c r="I25" s="22">
        <v>0</v>
      </c>
      <c r="J25" s="22">
        <v>0</v>
      </c>
      <c r="K25" s="22">
        <v>0</v>
      </c>
      <c r="L25" s="24">
        <v>0</v>
      </c>
      <c r="M25" s="22">
        <v>0</v>
      </c>
      <c r="N25" s="23">
        <v>0</v>
      </c>
      <c r="O25" s="22">
        <v>0</v>
      </c>
      <c r="P25" s="22">
        <v>0</v>
      </c>
      <c r="Q25" s="21">
        <v>0</v>
      </c>
      <c r="R25" s="25">
        <v>0</v>
      </c>
      <c r="S25" s="22">
        <v>0</v>
      </c>
      <c r="T25" s="22">
        <v>0</v>
      </c>
      <c r="U25" s="23">
        <v>0</v>
      </c>
      <c r="V25" s="24">
        <v>0</v>
      </c>
      <c r="W25" s="22">
        <v>0</v>
      </c>
      <c r="X25" s="23">
        <v>0</v>
      </c>
      <c r="Y25" s="22">
        <v>0</v>
      </c>
      <c r="Z25" s="23">
        <v>0</v>
      </c>
      <c r="AA25" s="22">
        <v>0</v>
      </c>
      <c r="AB25" s="22">
        <v>0</v>
      </c>
      <c r="AC25" s="21">
        <v>0</v>
      </c>
      <c r="AD25" s="22">
        <v>0</v>
      </c>
      <c r="AE25" s="23"/>
      <c r="AF25" s="22">
        <v>0</v>
      </c>
      <c r="AG25" s="23">
        <v>0</v>
      </c>
      <c r="AH25" s="22">
        <v>0</v>
      </c>
      <c r="AI25" s="21">
        <v>0</v>
      </c>
      <c r="AJ25" s="22">
        <v>0</v>
      </c>
      <c r="AK25" s="23">
        <v>0</v>
      </c>
      <c r="AL25" s="22">
        <v>0</v>
      </c>
      <c r="AM25" s="22">
        <v>0</v>
      </c>
      <c r="AN25" s="22">
        <v>0</v>
      </c>
      <c r="AO25" s="22">
        <v>0</v>
      </c>
      <c r="AP25" s="22">
        <v>0</v>
      </c>
      <c r="AQ25" s="21">
        <v>0</v>
      </c>
      <c r="AR25" s="21">
        <v>0</v>
      </c>
      <c r="AS25" s="22">
        <v>0</v>
      </c>
      <c r="AT25" s="23">
        <v>0</v>
      </c>
      <c r="AU25" s="22">
        <v>0</v>
      </c>
      <c r="AV25" s="23">
        <v>0</v>
      </c>
      <c r="AW25" s="22">
        <v>0</v>
      </c>
      <c r="AX25" s="23">
        <v>0</v>
      </c>
      <c r="AY25" s="22">
        <v>0</v>
      </c>
      <c r="AZ25" s="22">
        <v>0</v>
      </c>
      <c r="BA25" s="22">
        <v>0</v>
      </c>
      <c r="BB25" s="21">
        <v>32</v>
      </c>
      <c r="BC25" s="21">
        <v>32</v>
      </c>
    </row>
    <row r="26" spans="1:55" ht="15" customHeight="1">
      <c r="A26" s="26" t="s">
        <v>1383</v>
      </c>
      <c r="B26" s="25">
        <v>0</v>
      </c>
      <c r="C26" s="22">
        <v>3</v>
      </c>
      <c r="D26" s="23">
        <v>0</v>
      </c>
      <c r="E26" s="22">
        <v>0</v>
      </c>
      <c r="F26" s="22">
        <v>0</v>
      </c>
      <c r="G26" s="24">
        <v>3</v>
      </c>
      <c r="H26" s="22">
        <v>0</v>
      </c>
      <c r="I26" s="22">
        <v>0</v>
      </c>
      <c r="J26" s="22">
        <v>0</v>
      </c>
      <c r="K26" s="22">
        <v>0</v>
      </c>
      <c r="L26" s="24">
        <v>0</v>
      </c>
      <c r="M26" s="22">
        <v>0</v>
      </c>
      <c r="N26" s="23">
        <v>0</v>
      </c>
      <c r="O26" s="22">
        <v>4</v>
      </c>
      <c r="P26" s="22">
        <v>0</v>
      </c>
      <c r="Q26" s="21">
        <v>4</v>
      </c>
      <c r="R26" s="25">
        <v>0</v>
      </c>
      <c r="S26" s="22">
        <v>0</v>
      </c>
      <c r="T26" s="22">
        <v>0</v>
      </c>
      <c r="U26" s="23">
        <v>0</v>
      </c>
      <c r="V26" s="24">
        <v>0</v>
      </c>
      <c r="W26" s="22">
        <v>0</v>
      </c>
      <c r="X26" s="23">
        <v>0</v>
      </c>
      <c r="Y26" s="22">
        <v>0</v>
      </c>
      <c r="Z26" s="23">
        <v>0</v>
      </c>
      <c r="AA26" s="22">
        <v>0</v>
      </c>
      <c r="AB26" s="22">
        <v>0</v>
      </c>
      <c r="AC26" s="21">
        <v>0</v>
      </c>
      <c r="AD26" s="22">
        <v>7</v>
      </c>
      <c r="AE26" s="23"/>
      <c r="AF26" s="22">
        <v>0</v>
      </c>
      <c r="AG26" s="23">
        <v>0</v>
      </c>
      <c r="AH26" s="22">
        <v>0</v>
      </c>
      <c r="AI26" s="21">
        <v>0</v>
      </c>
      <c r="AJ26" s="22">
        <v>0</v>
      </c>
      <c r="AK26" s="23">
        <v>0</v>
      </c>
      <c r="AL26" s="22">
        <v>0</v>
      </c>
      <c r="AM26" s="22">
        <v>0</v>
      </c>
      <c r="AN26" s="22">
        <v>0</v>
      </c>
      <c r="AO26" s="22">
        <v>0</v>
      </c>
      <c r="AP26" s="22">
        <v>0</v>
      </c>
      <c r="AQ26" s="21">
        <v>0</v>
      </c>
      <c r="AR26" s="21">
        <v>0</v>
      </c>
      <c r="AS26" s="22">
        <v>0</v>
      </c>
      <c r="AT26" s="23">
        <v>0</v>
      </c>
      <c r="AU26" s="22">
        <v>0</v>
      </c>
      <c r="AV26" s="23">
        <v>7</v>
      </c>
      <c r="AW26" s="22">
        <v>0</v>
      </c>
      <c r="AX26" s="23">
        <v>0</v>
      </c>
      <c r="AY26" s="22">
        <v>0</v>
      </c>
      <c r="AZ26" s="22">
        <v>0</v>
      </c>
      <c r="BA26" s="22">
        <v>0</v>
      </c>
      <c r="BB26" s="21">
        <v>0</v>
      </c>
      <c r="BC26" s="21">
        <v>0</v>
      </c>
    </row>
    <row r="27" spans="1:55" ht="15" customHeight="1">
      <c r="A27" s="26" t="s">
        <v>209</v>
      </c>
      <c r="B27" s="25">
        <v>1</v>
      </c>
      <c r="C27" s="22">
        <v>9</v>
      </c>
      <c r="D27" s="23">
        <v>4</v>
      </c>
      <c r="E27" s="22">
        <v>0</v>
      </c>
      <c r="F27" s="22">
        <v>0</v>
      </c>
      <c r="G27" s="24">
        <v>13</v>
      </c>
      <c r="H27" s="22">
        <v>0</v>
      </c>
      <c r="I27" s="22">
        <v>0</v>
      </c>
      <c r="J27" s="22">
        <v>0</v>
      </c>
      <c r="K27" s="22">
        <v>19</v>
      </c>
      <c r="L27" s="24">
        <v>19</v>
      </c>
      <c r="M27" s="22">
        <v>0</v>
      </c>
      <c r="N27" s="23">
        <v>0</v>
      </c>
      <c r="O27" s="22">
        <v>0</v>
      </c>
      <c r="P27" s="22">
        <v>0</v>
      </c>
      <c r="Q27" s="21">
        <v>0</v>
      </c>
      <c r="R27" s="25">
        <v>0</v>
      </c>
      <c r="S27" s="22">
        <v>0</v>
      </c>
      <c r="T27" s="22">
        <v>0</v>
      </c>
      <c r="U27" s="23">
        <v>0</v>
      </c>
      <c r="V27" s="24">
        <v>0</v>
      </c>
      <c r="W27" s="22">
        <v>0</v>
      </c>
      <c r="X27" s="23">
        <v>0</v>
      </c>
      <c r="Y27" s="22">
        <v>0</v>
      </c>
      <c r="Z27" s="23">
        <v>0</v>
      </c>
      <c r="AA27" s="22">
        <v>0</v>
      </c>
      <c r="AB27" s="22">
        <v>0</v>
      </c>
      <c r="AC27" s="21">
        <v>0</v>
      </c>
      <c r="AD27" s="22">
        <v>33</v>
      </c>
      <c r="AE27" s="23"/>
      <c r="AF27" s="22">
        <v>0</v>
      </c>
      <c r="AG27" s="23">
        <v>0</v>
      </c>
      <c r="AH27" s="22">
        <v>0</v>
      </c>
      <c r="AI27" s="21">
        <v>0</v>
      </c>
      <c r="AJ27" s="22">
        <v>0</v>
      </c>
      <c r="AK27" s="23">
        <v>0</v>
      </c>
      <c r="AL27" s="22">
        <v>0</v>
      </c>
      <c r="AM27" s="22">
        <v>0</v>
      </c>
      <c r="AN27" s="22">
        <v>0</v>
      </c>
      <c r="AO27" s="22">
        <v>0</v>
      </c>
      <c r="AP27" s="22">
        <v>0</v>
      </c>
      <c r="AQ27" s="21">
        <v>0</v>
      </c>
      <c r="AR27" s="21">
        <v>0</v>
      </c>
      <c r="AS27" s="22">
        <v>0</v>
      </c>
      <c r="AT27" s="23">
        <v>0</v>
      </c>
      <c r="AU27" s="22">
        <v>0</v>
      </c>
      <c r="AV27" s="23">
        <v>33</v>
      </c>
      <c r="AW27" s="22">
        <v>0</v>
      </c>
      <c r="AX27" s="23">
        <v>0</v>
      </c>
      <c r="AY27" s="22">
        <v>0</v>
      </c>
      <c r="AZ27" s="22">
        <v>0</v>
      </c>
      <c r="BA27" s="22">
        <v>0</v>
      </c>
      <c r="BB27" s="21">
        <v>0</v>
      </c>
      <c r="BC27" s="21">
        <v>0</v>
      </c>
    </row>
    <row r="28" spans="1:55" ht="15" customHeight="1">
      <c r="A28" s="26" t="s">
        <v>208</v>
      </c>
      <c r="B28" s="25">
        <v>0</v>
      </c>
      <c r="C28" s="22">
        <v>6</v>
      </c>
      <c r="D28" s="23">
        <v>2</v>
      </c>
      <c r="E28" s="22">
        <v>0</v>
      </c>
      <c r="F28" s="22">
        <v>0</v>
      </c>
      <c r="G28" s="24">
        <v>8</v>
      </c>
      <c r="H28" s="22">
        <v>0</v>
      </c>
      <c r="I28" s="22">
        <v>0</v>
      </c>
      <c r="J28" s="22">
        <v>0</v>
      </c>
      <c r="K28" s="22">
        <v>0</v>
      </c>
      <c r="L28" s="24">
        <v>0</v>
      </c>
      <c r="M28" s="22">
        <v>0</v>
      </c>
      <c r="N28" s="23">
        <v>0</v>
      </c>
      <c r="O28" s="22">
        <v>0</v>
      </c>
      <c r="P28" s="22">
        <v>0</v>
      </c>
      <c r="Q28" s="21">
        <v>0</v>
      </c>
      <c r="R28" s="25">
        <v>0</v>
      </c>
      <c r="S28" s="22">
        <v>0</v>
      </c>
      <c r="T28" s="22">
        <v>0</v>
      </c>
      <c r="U28" s="23">
        <v>0</v>
      </c>
      <c r="V28" s="24">
        <v>0</v>
      </c>
      <c r="W28" s="22">
        <v>0</v>
      </c>
      <c r="X28" s="23">
        <v>0</v>
      </c>
      <c r="Y28" s="22">
        <v>0</v>
      </c>
      <c r="Z28" s="23">
        <v>0</v>
      </c>
      <c r="AA28" s="22">
        <v>0</v>
      </c>
      <c r="AB28" s="22">
        <v>0</v>
      </c>
      <c r="AC28" s="21">
        <v>0</v>
      </c>
      <c r="AD28" s="22">
        <v>8</v>
      </c>
      <c r="AE28" s="23"/>
      <c r="AF28" s="22">
        <v>0</v>
      </c>
      <c r="AG28" s="23">
        <v>0</v>
      </c>
      <c r="AH28" s="22">
        <v>0</v>
      </c>
      <c r="AI28" s="21">
        <v>0</v>
      </c>
      <c r="AJ28" s="22">
        <v>0</v>
      </c>
      <c r="AK28" s="23">
        <v>0</v>
      </c>
      <c r="AL28" s="22">
        <v>0</v>
      </c>
      <c r="AM28" s="22">
        <v>0</v>
      </c>
      <c r="AN28" s="22">
        <v>0</v>
      </c>
      <c r="AO28" s="22">
        <v>0</v>
      </c>
      <c r="AP28" s="22">
        <v>0</v>
      </c>
      <c r="AQ28" s="21">
        <v>0</v>
      </c>
      <c r="AR28" s="21">
        <v>0</v>
      </c>
      <c r="AS28" s="22">
        <v>0</v>
      </c>
      <c r="AT28" s="23">
        <v>275</v>
      </c>
      <c r="AU28" s="22">
        <v>275</v>
      </c>
      <c r="AV28" s="23">
        <v>283</v>
      </c>
      <c r="AW28" s="22">
        <v>0</v>
      </c>
      <c r="AX28" s="23">
        <v>0</v>
      </c>
      <c r="AY28" s="22">
        <v>0</v>
      </c>
      <c r="AZ28" s="22">
        <v>0</v>
      </c>
      <c r="BA28" s="22">
        <v>0</v>
      </c>
      <c r="BB28" s="21">
        <v>0</v>
      </c>
      <c r="BC28" s="21">
        <v>0</v>
      </c>
    </row>
    <row r="29" spans="1:55" ht="15" customHeight="1">
      <c r="A29" s="26" t="s">
        <v>207</v>
      </c>
      <c r="B29" s="25">
        <v>0</v>
      </c>
      <c r="C29" s="22">
        <v>9</v>
      </c>
      <c r="D29" s="23">
        <v>0</v>
      </c>
      <c r="E29" s="22">
        <v>0</v>
      </c>
      <c r="F29" s="22">
        <v>0</v>
      </c>
      <c r="G29" s="24">
        <v>9</v>
      </c>
      <c r="H29" s="22">
        <v>0</v>
      </c>
      <c r="I29" s="22">
        <v>0</v>
      </c>
      <c r="J29" s="22">
        <v>0</v>
      </c>
      <c r="K29" s="22">
        <v>0</v>
      </c>
      <c r="L29" s="24">
        <v>0</v>
      </c>
      <c r="M29" s="22">
        <v>15</v>
      </c>
      <c r="N29" s="23">
        <v>0</v>
      </c>
      <c r="O29" s="22">
        <v>0</v>
      </c>
      <c r="P29" s="22">
        <v>0</v>
      </c>
      <c r="Q29" s="21">
        <v>15</v>
      </c>
      <c r="R29" s="25">
        <v>0</v>
      </c>
      <c r="S29" s="22">
        <v>0</v>
      </c>
      <c r="T29" s="22">
        <v>0</v>
      </c>
      <c r="U29" s="23">
        <v>0</v>
      </c>
      <c r="V29" s="24">
        <v>0</v>
      </c>
      <c r="W29" s="22">
        <v>0</v>
      </c>
      <c r="X29" s="23">
        <v>0</v>
      </c>
      <c r="Y29" s="22">
        <v>0</v>
      </c>
      <c r="Z29" s="23">
        <v>0</v>
      </c>
      <c r="AA29" s="22">
        <v>0</v>
      </c>
      <c r="AB29" s="22">
        <v>0</v>
      </c>
      <c r="AC29" s="21">
        <v>0</v>
      </c>
      <c r="AD29" s="22">
        <v>24</v>
      </c>
      <c r="AE29" s="23"/>
      <c r="AF29" s="22">
        <v>0</v>
      </c>
      <c r="AG29" s="23">
        <v>0</v>
      </c>
      <c r="AH29" s="22">
        <v>0</v>
      </c>
      <c r="AI29" s="21">
        <v>0</v>
      </c>
      <c r="AJ29" s="22">
        <v>0</v>
      </c>
      <c r="AK29" s="23">
        <v>0</v>
      </c>
      <c r="AL29" s="22">
        <v>0</v>
      </c>
      <c r="AM29" s="22">
        <v>0</v>
      </c>
      <c r="AN29" s="22">
        <v>0</v>
      </c>
      <c r="AO29" s="22">
        <v>0</v>
      </c>
      <c r="AP29" s="22">
        <v>0</v>
      </c>
      <c r="AQ29" s="21">
        <v>0</v>
      </c>
      <c r="AR29" s="21">
        <v>0</v>
      </c>
      <c r="AS29" s="22">
        <v>0</v>
      </c>
      <c r="AT29" s="23">
        <v>0</v>
      </c>
      <c r="AU29" s="22">
        <v>0</v>
      </c>
      <c r="AV29" s="23">
        <v>24</v>
      </c>
      <c r="AW29" s="22">
        <v>0</v>
      </c>
      <c r="AX29" s="23">
        <v>0</v>
      </c>
      <c r="AY29" s="22">
        <v>0</v>
      </c>
      <c r="AZ29" s="22">
        <v>0</v>
      </c>
      <c r="BA29" s="22">
        <v>38</v>
      </c>
      <c r="BB29" s="21">
        <v>0</v>
      </c>
      <c r="BC29" s="21">
        <v>38</v>
      </c>
    </row>
    <row r="30" spans="1:55" ht="15" customHeight="1">
      <c r="A30" s="26" t="s">
        <v>206</v>
      </c>
      <c r="B30" s="25">
        <v>1</v>
      </c>
      <c r="C30" s="22">
        <v>12</v>
      </c>
      <c r="D30" s="23">
        <v>1</v>
      </c>
      <c r="E30" s="22">
        <v>0</v>
      </c>
      <c r="F30" s="22">
        <v>0</v>
      </c>
      <c r="G30" s="24">
        <v>13</v>
      </c>
      <c r="H30" s="22">
        <v>0</v>
      </c>
      <c r="I30" s="22">
        <v>0</v>
      </c>
      <c r="J30" s="22">
        <v>0</v>
      </c>
      <c r="K30" s="22">
        <v>3</v>
      </c>
      <c r="L30" s="24">
        <v>3</v>
      </c>
      <c r="M30" s="22">
        <v>6</v>
      </c>
      <c r="N30" s="23">
        <v>0</v>
      </c>
      <c r="O30" s="22">
        <v>22</v>
      </c>
      <c r="P30" s="22">
        <v>0</v>
      </c>
      <c r="Q30" s="21">
        <v>28</v>
      </c>
      <c r="R30" s="25">
        <v>0</v>
      </c>
      <c r="S30" s="22">
        <v>0</v>
      </c>
      <c r="T30" s="22">
        <v>0</v>
      </c>
      <c r="U30" s="23">
        <v>0</v>
      </c>
      <c r="V30" s="24">
        <v>0</v>
      </c>
      <c r="W30" s="22">
        <v>0</v>
      </c>
      <c r="X30" s="23">
        <v>0</v>
      </c>
      <c r="Y30" s="22">
        <v>0</v>
      </c>
      <c r="Z30" s="23">
        <v>0</v>
      </c>
      <c r="AA30" s="22">
        <v>0</v>
      </c>
      <c r="AB30" s="22">
        <v>0</v>
      </c>
      <c r="AC30" s="21">
        <v>0</v>
      </c>
      <c r="AD30" s="22">
        <v>45</v>
      </c>
      <c r="AE30" s="23"/>
      <c r="AF30" s="22">
        <v>0</v>
      </c>
      <c r="AG30" s="23">
        <v>1</v>
      </c>
      <c r="AH30" s="22">
        <v>0</v>
      </c>
      <c r="AI30" s="21">
        <v>0</v>
      </c>
      <c r="AJ30" s="22">
        <v>0</v>
      </c>
      <c r="AK30" s="23">
        <v>1</v>
      </c>
      <c r="AL30" s="22">
        <v>0</v>
      </c>
      <c r="AM30" s="22">
        <v>0</v>
      </c>
      <c r="AN30" s="22">
        <v>0</v>
      </c>
      <c r="AO30" s="22">
        <v>0</v>
      </c>
      <c r="AP30" s="22">
        <v>0</v>
      </c>
      <c r="AQ30" s="21">
        <v>0</v>
      </c>
      <c r="AR30" s="21">
        <v>0</v>
      </c>
      <c r="AS30" s="22">
        <v>1</v>
      </c>
      <c r="AT30" s="23">
        <v>232</v>
      </c>
      <c r="AU30" s="22">
        <v>233</v>
      </c>
      <c r="AV30" s="23">
        <v>278</v>
      </c>
      <c r="AW30" s="22">
        <v>193</v>
      </c>
      <c r="AX30" s="23">
        <v>51</v>
      </c>
      <c r="AY30" s="22">
        <v>0</v>
      </c>
      <c r="AZ30" s="22">
        <v>0</v>
      </c>
      <c r="BA30" s="22">
        <v>0</v>
      </c>
      <c r="BB30" s="21">
        <v>0</v>
      </c>
      <c r="BC30" s="21">
        <v>244</v>
      </c>
    </row>
    <row r="31" spans="1:55" ht="15" customHeight="1">
      <c r="A31" s="26" t="s">
        <v>1384</v>
      </c>
      <c r="B31" s="25">
        <v>0</v>
      </c>
      <c r="C31" s="22">
        <v>0</v>
      </c>
      <c r="D31" s="23">
        <v>0</v>
      </c>
      <c r="E31" s="22">
        <v>0</v>
      </c>
      <c r="F31" s="22">
        <v>0</v>
      </c>
      <c r="G31" s="24">
        <v>0</v>
      </c>
      <c r="H31" s="22">
        <v>0</v>
      </c>
      <c r="I31" s="22">
        <v>0</v>
      </c>
      <c r="J31" s="22">
        <v>0</v>
      </c>
      <c r="K31" s="22">
        <v>0</v>
      </c>
      <c r="L31" s="24">
        <v>0</v>
      </c>
      <c r="M31" s="22">
        <v>0</v>
      </c>
      <c r="N31" s="23">
        <v>0</v>
      </c>
      <c r="O31" s="22">
        <v>0</v>
      </c>
      <c r="P31" s="22">
        <v>0</v>
      </c>
      <c r="Q31" s="21">
        <v>0</v>
      </c>
      <c r="R31" s="25">
        <v>0</v>
      </c>
      <c r="S31" s="22">
        <v>0</v>
      </c>
      <c r="T31" s="22">
        <v>0</v>
      </c>
      <c r="U31" s="23">
        <v>0</v>
      </c>
      <c r="V31" s="24">
        <v>0</v>
      </c>
      <c r="W31" s="22">
        <v>0</v>
      </c>
      <c r="X31" s="23">
        <v>0</v>
      </c>
      <c r="Y31" s="22">
        <v>0</v>
      </c>
      <c r="Z31" s="23">
        <v>0</v>
      </c>
      <c r="AA31" s="22">
        <v>0</v>
      </c>
      <c r="AB31" s="22">
        <v>0</v>
      </c>
      <c r="AC31" s="21">
        <v>0</v>
      </c>
      <c r="AD31" s="22">
        <v>0</v>
      </c>
      <c r="AE31" s="23"/>
      <c r="AF31" s="22">
        <v>0</v>
      </c>
      <c r="AG31" s="23">
        <v>0</v>
      </c>
      <c r="AH31" s="22">
        <v>0</v>
      </c>
      <c r="AI31" s="21">
        <v>0</v>
      </c>
      <c r="AJ31" s="22">
        <v>0</v>
      </c>
      <c r="AK31" s="23">
        <v>0</v>
      </c>
      <c r="AL31" s="22">
        <v>0</v>
      </c>
      <c r="AM31" s="22">
        <v>0</v>
      </c>
      <c r="AN31" s="22">
        <v>0</v>
      </c>
      <c r="AO31" s="22">
        <v>0</v>
      </c>
      <c r="AP31" s="22">
        <v>0</v>
      </c>
      <c r="AQ31" s="21">
        <v>0</v>
      </c>
      <c r="AR31" s="21">
        <v>0</v>
      </c>
      <c r="AS31" s="22">
        <v>0</v>
      </c>
      <c r="AT31" s="23">
        <v>109</v>
      </c>
      <c r="AU31" s="22">
        <v>109</v>
      </c>
      <c r="AV31" s="23">
        <v>109</v>
      </c>
      <c r="AW31" s="22">
        <v>0</v>
      </c>
      <c r="AX31" s="23">
        <v>0</v>
      </c>
      <c r="AY31" s="22">
        <v>0</v>
      </c>
      <c r="AZ31" s="22">
        <v>0</v>
      </c>
      <c r="BA31" s="22">
        <v>0</v>
      </c>
      <c r="BB31" s="21">
        <v>0</v>
      </c>
      <c r="BC31" s="21">
        <v>0</v>
      </c>
    </row>
    <row r="32" spans="1:55" ht="15" customHeight="1">
      <c r="A32" s="26" t="s">
        <v>204</v>
      </c>
      <c r="B32" s="25">
        <v>0</v>
      </c>
      <c r="C32" s="22">
        <v>20</v>
      </c>
      <c r="D32" s="23">
        <v>3</v>
      </c>
      <c r="E32" s="22">
        <v>1</v>
      </c>
      <c r="F32" s="22">
        <v>0</v>
      </c>
      <c r="G32" s="24">
        <v>24</v>
      </c>
      <c r="H32" s="22">
        <v>0</v>
      </c>
      <c r="I32" s="22">
        <v>0</v>
      </c>
      <c r="J32" s="22">
        <v>0</v>
      </c>
      <c r="K32" s="22">
        <v>22</v>
      </c>
      <c r="L32" s="24">
        <v>22</v>
      </c>
      <c r="M32" s="22">
        <v>5</v>
      </c>
      <c r="N32" s="23">
        <v>0</v>
      </c>
      <c r="O32" s="22">
        <v>15</v>
      </c>
      <c r="P32" s="22">
        <v>0</v>
      </c>
      <c r="Q32" s="21">
        <v>20</v>
      </c>
      <c r="R32" s="25">
        <v>0</v>
      </c>
      <c r="S32" s="22">
        <v>0</v>
      </c>
      <c r="T32" s="22">
        <v>0</v>
      </c>
      <c r="U32" s="23">
        <v>0</v>
      </c>
      <c r="V32" s="24">
        <v>0</v>
      </c>
      <c r="W32" s="22">
        <v>0</v>
      </c>
      <c r="X32" s="23">
        <v>0</v>
      </c>
      <c r="Y32" s="22">
        <v>0</v>
      </c>
      <c r="Z32" s="23">
        <v>0</v>
      </c>
      <c r="AA32" s="22">
        <v>0</v>
      </c>
      <c r="AB32" s="22">
        <v>0</v>
      </c>
      <c r="AC32" s="21">
        <v>0</v>
      </c>
      <c r="AD32" s="22">
        <v>66</v>
      </c>
      <c r="AE32" s="23"/>
      <c r="AF32" s="22">
        <v>0</v>
      </c>
      <c r="AG32" s="23">
        <v>3</v>
      </c>
      <c r="AH32" s="22">
        <v>0</v>
      </c>
      <c r="AI32" s="21">
        <v>0</v>
      </c>
      <c r="AJ32" s="22">
        <v>0</v>
      </c>
      <c r="AK32" s="23">
        <v>3</v>
      </c>
      <c r="AL32" s="22">
        <v>0</v>
      </c>
      <c r="AM32" s="22">
        <v>0</v>
      </c>
      <c r="AN32" s="22">
        <v>0</v>
      </c>
      <c r="AO32" s="22">
        <v>0</v>
      </c>
      <c r="AP32" s="22">
        <v>0</v>
      </c>
      <c r="AQ32" s="21">
        <v>0</v>
      </c>
      <c r="AR32" s="21">
        <v>0</v>
      </c>
      <c r="AS32" s="22">
        <v>3</v>
      </c>
      <c r="AT32" s="23">
        <v>272</v>
      </c>
      <c r="AU32" s="22">
        <v>275</v>
      </c>
      <c r="AV32" s="23">
        <v>341</v>
      </c>
      <c r="AW32" s="22">
        <v>0</v>
      </c>
      <c r="AX32" s="23">
        <v>0</v>
      </c>
      <c r="AY32" s="22">
        <v>0</v>
      </c>
      <c r="AZ32" s="22">
        <v>0</v>
      </c>
      <c r="BA32" s="22">
        <v>0</v>
      </c>
      <c r="BB32" s="21">
        <v>0</v>
      </c>
      <c r="BC32" s="21">
        <v>0</v>
      </c>
    </row>
    <row r="33" spans="1:55" ht="15" customHeight="1">
      <c r="A33" s="26" t="s">
        <v>203</v>
      </c>
      <c r="B33" s="25">
        <v>0</v>
      </c>
      <c r="C33" s="22">
        <v>13</v>
      </c>
      <c r="D33" s="23">
        <v>0</v>
      </c>
      <c r="E33" s="22">
        <v>0</v>
      </c>
      <c r="F33" s="22">
        <v>0</v>
      </c>
      <c r="G33" s="24">
        <v>13</v>
      </c>
      <c r="H33" s="22">
        <v>0</v>
      </c>
      <c r="I33" s="22">
        <v>0</v>
      </c>
      <c r="J33" s="22">
        <v>0</v>
      </c>
      <c r="K33" s="22">
        <v>0</v>
      </c>
      <c r="L33" s="24">
        <v>0</v>
      </c>
      <c r="M33" s="22">
        <v>0</v>
      </c>
      <c r="N33" s="23">
        <v>0</v>
      </c>
      <c r="O33" s="22">
        <v>40</v>
      </c>
      <c r="P33" s="22">
        <v>0</v>
      </c>
      <c r="Q33" s="21">
        <v>40</v>
      </c>
      <c r="R33" s="25">
        <v>0</v>
      </c>
      <c r="S33" s="22">
        <v>0</v>
      </c>
      <c r="T33" s="22">
        <v>0</v>
      </c>
      <c r="U33" s="23">
        <v>0</v>
      </c>
      <c r="V33" s="24">
        <v>0</v>
      </c>
      <c r="W33" s="22">
        <v>0</v>
      </c>
      <c r="X33" s="23">
        <v>0</v>
      </c>
      <c r="Y33" s="22">
        <v>0</v>
      </c>
      <c r="Z33" s="23">
        <v>0</v>
      </c>
      <c r="AA33" s="22">
        <v>0</v>
      </c>
      <c r="AB33" s="22">
        <v>0</v>
      </c>
      <c r="AC33" s="21">
        <v>0</v>
      </c>
      <c r="AD33" s="22">
        <v>53</v>
      </c>
      <c r="AE33" s="23"/>
      <c r="AF33" s="22">
        <v>0</v>
      </c>
      <c r="AG33" s="23">
        <v>0</v>
      </c>
      <c r="AH33" s="22">
        <v>0</v>
      </c>
      <c r="AI33" s="21">
        <v>0</v>
      </c>
      <c r="AJ33" s="22">
        <v>0</v>
      </c>
      <c r="AK33" s="23">
        <v>0</v>
      </c>
      <c r="AL33" s="22">
        <v>0</v>
      </c>
      <c r="AM33" s="22">
        <v>0</v>
      </c>
      <c r="AN33" s="22">
        <v>0</v>
      </c>
      <c r="AO33" s="22">
        <v>0</v>
      </c>
      <c r="AP33" s="22">
        <v>0</v>
      </c>
      <c r="AQ33" s="21">
        <v>0</v>
      </c>
      <c r="AR33" s="21">
        <v>0</v>
      </c>
      <c r="AS33" s="22">
        <v>0</v>
      </c>
      <c r="AT33" s="23">
        <v>208</v>
      </c>
      <c r="AU33" s="22">
        <v>208</v>
      </c>
      <c r="AV33" s="23">
        <v>261</v>
      </c>
      <c r="AW33" s="22">
        <v>0</v>
      </c>
      <c r="AX33" s="23">
        <v>0</v>
      </c>
      <c r="AY33" s="22">
        <v>0</v>
      </c>
      <c r="AZ33" s="22">
        <v>0</v>
      </c>
      <c r="BA33" s="22">
        <v>0</v>
      </c>
      <c r="BB33" s="21">
        <v>0</v>
      </c>
      <c r="BC33" s="21">
        <v>0</v>
      </c>
    </row>
    <row r="34" spans="1:55" ht="15" customHeight="1">
      <c r="A34" s="26" t="s">
        <v>202</v>
      </c>
      <c r="B34" s="25">
        <v>0</v>
      </c>
      <c r="C34" s="22">
        <v>0</v>
      </c>
      <c r="D34" s="23">
        <v>0</v>
      </c>
      <c r="E34" s="22">
        <v>0</v>
      </c>
      <c r="F34" s="22">
        <v>0</v>
      </c>
      <c r="G34" s="24">
        <v>0</v>
      </c>
      <c r="H34" s="22">
        <v>0</v>
      </c>
      <c r="I34" s="22">
        <v>0</v>
      </c>
      <c r="J34" s="22">
        <v>0</v>
      </c>
      <c r="K34" s="22">
        <v>0</v>
      </c>
      <c r="L34" s="24">
        <v>0</v>
      </c>
      <c r="M34" s="22">
        <v>0</v>
      </c>
      <c r="N34" s="23">
        <v>0</v>
      </c>
      <c r="O34" s="22">
        <v>0</v>
      </c>
      <c r="P34" s="22">
        <v>0</v>
      </c>
      <c r="Q34" s="21">
        <v>0</v>
      </c>
      <c r="R34" s="25">
        <v>0</v>
      </c>
      <c r="S34" s="22">
        <v>0</v>
      </c>
      <c r="T34" s="22">
        <v>0</v>
      </c>
      <c r="U34" s="23">
        <v>0</v>
      </c>
      <c r="V34" s="24">
        <v>0</v>
      </c>
      <c r="W34" s="22">
        <v>0</v>
      </c>
      <c r="X34" s="23">
        <v>0</v>
      </c>
      <c r="Y34" s="22">
        <v>0</v>
      </c>
      <c r="Z34" s="23">
        <v>0</v>
      </c>
      <c r="AA34" s="22">
        <v>0</v>
      </c>
      <c r="AB34" s="22">
        <v>0</v>
      </c>
      <c r="AC34" s="21">
        <v>0</v>
      </c>
      <c r="AD34" s="22">
        <v>0</v>
      </c>
      <c r="AE34" s="23"/>
      <c r="AF34" s="22">
        <v>0</v>
      </c>
      <c r="AG34" s="23">
        <v>0</v>
      </c>
      <c r="AH34" s="22">
        <v>0</v>
      </c>
      <c r="AI34" s="21">
        <v>0</v>
      </c>
      <c r="AJ34" s="22">
        <v>0</v>
      </c>
      <c r="AK34" s="23">
        <v>0</v>
      </c>
      <c r="AL34" s="22">
        <v>0</v>
      </c>
      <c r="AM34" s="22">
        <v>0</v>
      </c>
      <c r="AN34" s="22">
        <v>0</v>
      </c>
      <c r="AO34" s="22">
        <v>0</v>
      </c>
      <c r="AP34" s="22">
        <v>0</v>
      </c>
      <c r="AQ34" s="21">
        <v>0</v>
      </c>
      <c r="AR34" s="21">
        <v>0</v>
      </c>
      <c r="AS34" s="22">
        <v>0</v>
      </c>
      <c r="AT34" s="23">
        <v>382</v>
      </c>
      <c r="AU34" s="22">
        <v>382</v>
      </c>
      <c r="AV34" s="23">
        <v>382</v>
      </c>
      <c r="AW34" s="22">
        <v>0</v>
      </c>
      <c r="AX34" s="23">
        <v>0</v>
      </c>
      <c r="AY34" s="22">
        <v>0</v>
      </c>
      <c r="AZ34" s="22">
        <v>0</v>
      </c>
      <c r="BA34" s="22">
        <v>0</v>
      </c>
      <c r="BB34" s="21">
        <v>0</v>
      </c>
      <c r="BC34" s="21">
        <v>0</v>
      </c>
    </row>
    <row r="35" spans="1:55" ht="15" customHeight="1">
      <c r="A35" s="26" t="s">
        <v>201</v>
      </c>
      <c r="B35" s="25">
        <v>0</v>
      </c>
      <c r="C35" s="22">
        <v>5</v>
      </c>
      <c r="D35" s="23">
        <v>0</v>
      </c>
      <c r="E35" s="22">
        <v>0</v>
      </c>
      <c r="F35" s="22">
        <v>0</v>
      </c>
      <c r="G35" s="24">
        <v>5</v>
      </c>
      <c r="H35" s="22">
        <v>0</v>
      </c>
      <c r="I35" s="22">
        <v>0</v>
      </c>
      <c r="J35" s="22">
        <v>0</v>
      </c>
      <c r="K35" s="22">
        <v>0</v>
      </c>
      <c r="L35" s="24">
        <v>0</v>
      </c>
      <c r="M35" s="22">
        <v>0</v>
      </c>
      <c r="N35" s="23">
        <v>0</v>
      </c>
      <c r="O35" s="22">
        <v>5</v>
      </c>
      <c r="P35" s="22">
        <v>0</v>
      </c>
      <c r="Q35" s="21">
        <v>5</v>
      </c>
      <c r="R35" s="25">
        <v>0</v>
      </c>
      <c r="S35" s="22">
        <v>0</v>
      </c>
      <c r="T35" s="22">
        <v>0</v>
      </c>
      <c r="U35" s="23">
        <v>0</v>
      </c>
      <c r="V35" s="24">
        <v>0</v>
      </c>
      <c r="W35" s="22">
        <v>0</v>
      </c>
      <c r="X35" s="23">
        <v>0</v>
      </c>
      <c r="Y35" s="22">
        <v>0</v>
      </c>
      <c r="Z35" s="23">
        <v>0</v>
      </c>
      <c r="AA35" s="22">
        <v>0</v>
      </c>
      <c r="AB35" s="22">
        <v>0</v>
      </c>
      <c r="AC35" s="21">
        <v>0</v>
      </c>
      <c r="AD35" s="22">
        <v>10</v>
      </c>
      <c r="AE35" s="23"/>
      <c r="AF35" s="22">
        <v>0</v>
      </c>
      <c r="AG35" s="23">
        <v>0</v>
      </c>
      <c r="AH35" s="22">
        <v>0</v>
      </c>
      <c r="AI35" s="21">
        <v>0</v>
      </c>
      <c r="AJ35" s="22">
        <v>0</v>
      </c>
      <c r="AK35" s="23">
        <v>0</v>
      </c>
      <c r="AL35" s="22">
        <v>0</v>
      </c>
      <c r="AM35" s="22">
        <v>0</v>
      </c>
      <c r="AN35" s="22">
        <v>0</v>
      </c>
      <c r="AO35" s="22">
        <v>0</v>
      </c>
      <c r="AP35" s="22">
        <v>0</v>
      </c>
      <c r="AQ35" s="21">
        <v>0</v>
      </c>
      <c r="AR35" s="21">
        <v>0</v>
      </c>
      <c r="AS35" s="22">
        <v>0</v>
      </c>
      <c r="AT35" s="23">
        <v>0</v>
      </c>
      <c r="AU35" s="22">
        <v>0</v>
      </c>
      <c r="AV35" s="23">
        <v>10</v>
      </c>
      <c r="AW35" s="22">
        <v>0</v>
      </c>
      <c r="AX35" s="23">
        <v>0</v>
      </c>
      <c r="AY35" s="22">
        <v>0</v>
      </c>
      <c r="AZ35" s="22">
        <v>0</v>
      </c>
      <c r="BA35" s="22">
        <v>0</v>
      </c>
      <c r="BB35" s="21">
        <v>0</v>
      </c>
      <c r="BC35" s="21">
        <v>0</v>
      </c>
    </row>
    <row r="36" spans="1:55" ht="15" customHeight="1">
      <c r="A36" s="26" t="s">
        <v>200</v>
      </c>
      <c r="B36" s="25">
        <v>0</v>
      </c>
      <c r="C36" s="22">
        <v>0</v>
      </c>
      <c r="D36" s="23">
        <v>0</v>
      </c>
      <c r="E36" s="22">
        <v>0</v>
      </c>
      <c r="F36" s="22">
        <v>0</v>
      </c>
      <c r="G36" s="24">
        <v>0</v>
      </c>
      <c r="H36" s="22">
        <v>0</v>
      </c>
      <c r="I36" s="22">
        <v>0</v>
      </c>
      <c r="J36" s="22">
        <v>0</v>
      </c>
      <c r="K36" s="22">
        <v>0</v>
      </c>
      <c r="L36" s="24">
        <v>0</v>
      </c>
      <c r="M36" s="22">
        <v>0</v>
      </c>
      <c r="N36" s="23">
        <v>0</v>
      </c>
      <c r="O36" s="22">
        <v>0</v>
      </c>
      <c r="P36" s="22">
        <v>0</v>
      </c>
      <c r="Q36" s="21">
        <v>0</v>
      </c>
      <c r="R36" s="25">
        <v>0</v>
      </c>
      <c r="S36" s="22">
        <v>0</v>
      </c>
      <c r="T36" s="22">
        <v>0</v>
      </c>
      <c r="U36" s="23">
        <v>0</v>
      </c>
      <c r="V36" s="24">
        <v>0</v>
      </c>
      <c r="W36" s="22">
        <v>0</v>
      </c>
      <c r="X36" s="23">
        <v>0</v>
      </c>
      <c r="Y36" s="22">
        <v>0</v>
      </c>
      <c r="Z36" s="23">
        <v>0</v>
      </c>
      <c r="AA36" s="22">
        <v>0</v>
      </c>
      <c r="AB36" s="22">
        <v>0</v>
      </c>
      <c r="AC36" s="21">
        <v>0</v>
      </c>
      <c r="AD36" s="22">
        <v>0</v>
      </c>
      <c r="AE36" s="23"/>
      <c r="AF36" s="22">
        <v>0</v>
      </c>
      <c r="AG36" s="23">
        <v>0</v>
      </c>
      <c r="AH36" s="22">
        <v>0</v>
      </c>
      <c r="AI36" s="21">
        <v>0</v>
      </c>
      <c r="AJ36" s="22">
        <v>0</v>
      </c>
      <c r="AK36" s="23">
        <v>0</v>
      </c>
      <c r="AL36" s="22">
        <v>0</v>
      </c>
      <c r="AM36" s="22">
        <v>0</v>
      </c>
      <c r="AN36" s="22">
        <v>0</v>
      </c>
      <c r="AO36" s="22">
        <v>0</v>
      </c>
      <c r="AP36" s="22">
        <v>0</v>
      </c>
      <c r="AQ36" s="21">
        <v>0</v>
      </c>
      <c r="AR36" s="21">
        <v>0</v>
      </c>
      <c r="AS36" s="22">
        <v>0</v>
      </c>
      <c r="AT36" s="23">
        <v>263</v>
      </c>
      <c r="AU36" s="22">
        <v>263</v>
      </c>
      <c r="AV36" s="23">
        <v>263</v>
      </c>
      <c r="AW36" s="22">
        <v>0</v>
      </c>
      <c r="AX36" s="23">
        <v>0</v>
      </c>
      <c r="AY36" s="22">
        <v>0</v>
      </c>
      <c r="AZ36" s="22">
        <v>0</v>
      </c>
      <c r="BA36" s="22">
        <v>0</v>
      </c>
      <c r="BB36" s="21">
        <v>0</v>
      </c>
      <c r="BC36" s="21">
        <v>0</v>
      </c>
    </row>
    <row r="37" spans="1:55" ht="15" customHeight="1">
      <c r="A37" s="26" t="s">
        <v>199</v>
      </c>
      <c r="B37" s="25">
        <v>0</v>
      </c>
      <c r="C37" s="22">
        <v>0</v>
      </c>
      <c r="D37" s="23">
        <v>0</v>
      </c>
      <c r="E37" s="22">
        <v>0</v>
      </c>
      <c r="F37" s="22">
        <v>0</v>
      </c>
      <c r="G37" s="24">
        <v>0</v>
      </c>
      <c r="H37" s="22">
        <v>0</v>
      </c>
      <c r="I37" s="22">
        <v>0</v>
      </c>
      <c r="J37" s="22">
        <v>0</v>
      </c>
      <c r="K37" s="22">
        <v>0</v>
      </c>
      <c r="L37" s="24">
        <v>0</v>
      </c>
      <c r="M37" s="22">
        <v>0</v>
      </c>
      <c r="N37" s="23">
        <v>0</v>
      </c>
      <c r="O37" s="22">
        <v>0</v>
      </c>
      <c r="P37" s="22">
        <v>0</v>
      </c>
      <c r="Q37" s="21">
        <v>0</v>
      </c>
      <c r="R37" s="25">
        <v>0</v>
      </c>
      <c r="S37" s="22">
        <v>0</v>
      </c>
      <c r="T37" s="22">
        <v>0</v>
      </c>
      <c r="U37" s="23">
        <v>0</v>
      </c>
      <c r="V37" s="24">
        <v>0</v>
      </c>
      <c r="W37" s="22">
        <v>0</v>
      </c>
      <c r="X37" s="23">
        <v>0</v>
      </c>
      <c r="Y37" s="22">
        <v>0</v>
      </c>
      <c r="Z37" s="23">
        <v>0</v>
      </c>
      <c r="AA37" s="22">
        <v>0</v>
      </c>
      <c r="AB37" s="22">
        <v>0</v>
      </c>
      <c r="AC37" s="21">
        <v>0</v>
      </c>
      <c r="AD37" s="22">
        <v>0</v>
      </c>
      <c r="AE37" s="23"/>
      <c r="AF37" s="22">
        <v>0</v>
      </c>
      <c r="AG37" s="23">
        <v>0</v>
      </c>
      <c r="AH37" s="22">
        <v>0</v>
      </c>
      <c r="AI37" s="21">
        <v>0</v>
      </c>
      <c r="AJ37" s="22">
        <v>0</v>
      </c>
      <c r="AK37" s="23">
        <v>0</v>
      </c>
      <c r="AL37" s="22">
        <v>0</v>
      </c>
      <c r="AM37" s="22">
        <v>0</v>
      </c>
      <c r="AN37" s="22">
        <v>0</v>
      </c>
      <c r="AO37" s="22">
        <v>0</v>
      </c>
      <c r="AP37" s="22">
        <v>0</v>
      </c>
      <c r="AQ37" s="21">
        <v>0</v>
      </c>
      <c r="AR37" s="21">
        <v>0</v>
      </c>
      <c r="AS37" s="22">
        <v>0</v>
      </c>
      <c r="AT37" s="23">
        <v>0</v>
      </c>
      <c r="AU37" s="22">
        <v>0</v>
      </c>
      <c r="AV37" s="23">
        <v>0</v>
      </c>
      <c r="AW37" s="22">
        <v>0</v>
      </c>
      <c r="AX37" s="23">
        <v>79</v>
      </c>
      <c r="AY37" s="22">
        <v>0</v>
      </c>
      <c r="AZ37" s="22">
        <v>0</v>
      </c>
      <c r="BA37" s="22">
        <v>0</v>
      </c>
      <c r="BB37" s="21">
        <v>0</v>
      </c>
      <c r="BC37" s="21">
        <v>79</v>
      </c>
    </row>
    <row r="38" spans="1:55" ht="15" customHeight="1">
      <c r="A38" s="26" t="s">
        <v>198</v>
      </c>
      <c r="B38" s="25">
        <v>0</v>
      </c>
      <c r="C38" s="22">
        <v>8</v>
      </c>
      <c r="D38" s="23">
        <v>0</v>
      </c>
      <c r="E38" s="22">
        <v>0</v>
      </c>
      <c r="F38" s="22">
        <v>0</v>
      </c>
      <c r="G38" s="24">
        <v>8</v>
      </c>
      <c r="H38" s="22">
        <v>0</v>
      </c>
      <c r="I38" s="22">
        <v>0</v>
      </c>
      <c r="J38" s="22">
        <v>0</v>
      </c>
      <c r="K38" s="22">
        <v>1</v>
      </c>
      <c r="L38" s="24">
        <v>1</v>
      </c>
      <c r="M38" s="22">
        <v>0</v>
      </c>
      <c r="N38" s="23">
        <v>0</v>
      </c>
      <c r="O38" s="22">
        <v>0</v>
      </c>
      <c r="P38" s="22">
        <v>0</v>
      </c>
      <c r="Q38" s="21">
        <v>0</v>
      </c>
      <c r="R38" s="25">
        <v>0</v>
      </c>
      <c r="S38" s="22">
        <v>0</v>
      </c>
      <c r="T38" s="22">
        <v>0</v>
      </c>
      <c r="U38" s="23">
        <v>0</v>
      </c>
      <c r="V38" s="24">
        <v>0</v>
      </c>
      <c r="W38" s="22">
        <v>0</v>
      </c>
      <c r="X38" s="23">
        <v>0</v>
      </c>
      <c r="Y38" s="22">
        <v>0</v>
      </c>
      <c r="Z38" s="23">
        <v>0</v>
      </c>
      <c r="AA38" s="22">
        <v>0</v>
      </c>
      <c r="AB38" s="22">
        <v>0</v>
      </c>
      <c r="AC38" s="21">
        <v>0</v>
      </c>
      <c r="AD38" s="22">
        <v>9</v>
      </c>
      <c r="AE38" s="23"/>
      <c r="AF38" s="22">
        <v>0</v>
      </c>
      <c r="AG38" s="23">
        <v>0</v>
      </c>
      <c r="AH38" s="22">
        <v>0</v>
      </c>
      <c r="AI38" s="21">
        <v>0</v>
      </c>
      <c r="AJ38" s="22">
        <v>0</v>
      </c>
      <c r="AK38" s="23">
        <v>0</v>
      </c>
      <c r="AL38" s="22">
        <v>0</v>
      </c>
      <c r="AM38" s="22">
        <v>0</v>
      </c>
      <c r="AN38" s="22">
        <v>0</v>
      </c>
      <c r="AO38" s="22">
        <v>0</v>
      </c>
      <c r="AP38" s="22">
        <v>0</v>
      </c>
      <c r="AQ38" s="21">
        <v>0</v>
      </c>
      <c r="AR38" s="21">
        <v>0</v>
      </c>
      <c r="AS38" s="22">
        <v>0</v>
      </c>
      <c r="AT38" s="23">
        <v>187</v>
      </c>
      <c r="AU38" s="22">
        <v>187</v>
      </c>
      <c r="AV38" s="23">
        <v>196</v>
      </c>
      <c r="AW38" s="22">
        <v>0</v>
      </c>
      <c r="AX38" s="23">
        <v>0</v>
      </c>
      <c r="AY38" s="22">
        <v>0</v>
      </c>
      <c r="AZ38" s="22">
        <v>0</v>
      </c>
      <c r="BA38" s="22">
        <v>0</v>
      </c>
      <c r="BB38" s="21">
        <v>0</v>
      </c>
      <c r="BC38" s="21">
        <v>0</v>
      </c>
    </row>
    <row r="39" spans="1:55" ht="15" customHeight="1">
      <c r="A39" s="26" t="s">
        <v>197</v>
      </c>
      <c r="B39" s="25">
        <v>0</v>
      </c>
      <c r="C39" s="22">
        <v>7</v>
      </c>
      <c r="D39" s="23">
        <v>4</v>
      </c>
      <c r="E39" s="22">
        <v>0</v>
      </c>
      <c r="F39" s="22">
        <v>0</v>
      </c>
      <c r="G39" s="24">
        <v>11</v>
      </c>
      <c r="H39" s="22">
        <v>0</v>
      </c>
      <c r="I39" s="22">
        <v>0</v>
      </c>
      <c r="J39" s="22">
        <v>0</v>
      </c>
      <c r="K39" s="22">
        <v>0</v>
      </c>
      <c r="L39" s="24">
        <v>0</v>
      </c>
      <c r="M39" s="22">
        <v>0</v>
      </c>
      <c r="N39" s="23">
        <v>0</v>
      </c>
      <c r="O39" s="22">
        <v>0</v>
      </c>
      <c r="P39" s="22">
        <v>0</v>
      </c>
      <c r="Q39" s="21">
        <v>0</v>
      </c>
      <c r="R39" s="25">
        <v>0</v>
      </c>
      <c r="S39" s="22">
        <v>0</v>
      </c>
      <c r="T39" s="22">
        <v>0</v>
      </c>
      <c r="U39" s="23">
        <v>0</v>
      </c>
      <c r="V39" s="24">
        <v>0</v>
      </c>
      <c r="W39" s="22">
        <v>0</v>
      </c>
      <c r="X39" s="23">
        <v>0</v>
      </c>
      <c r="Y39" s="22">
        <v>0</v>
      </c>
      <c r="Z39" s="23">
        <v>0</v>
      </c>
      <c r="AA39" s="22">
        <v>0</v>
      </c>
      <c r="AB39" s="22">
        <v>0</v>
      </c>
      <c r="AC39" s="21">
        <v>0</v>
      </c>
      <c r="AD39" s="22">
        <v>11</v>
      </c>
      <c r="AE39" s="23"/>
      <c r="AF39" s="22">
        <v>0</v>
      </c>
      <c r="AG39" s="23">
        <v>0</v>
      </c>
      <c r="AH39" s="22">
        <v>0</v>
      </c>
      <c r="AI39" s="21">
        <v>0</v>
      </c>
      <c r="AJ39" s="22">
        <v>0</v>
      </c>
      <c r="AK39" s="23">
        <v>0</v>
      </c>
      <c r="AL39" s="22">
        <v>0</v>
      </c>
      <c r="AM39" s="22">
        <v>0</v>
      </c>
      <c r="AN39" s="22">
        <v>0</v>
      </c>
      <c r="AO39" s="22">
        <v>0</v>
      </c>
      <c r="AP39" s="22">
        <v>0</v>
      </c>
      <c r="AQ39" s="21">
        <v>0</v>
      </c>
      <c r="AR39" s="21">
        <v>0</v>
      </c>
      <c r="AS39" s="22">
        <v>0</v>
      </c>
      <c r="AT39" s="23">
        <v>0</v>
      </c>
      <c r="AU39" s="22">
        <v>0</v>
      </c>
      <c r="AV39" s="23">
        <v>11</v>
      </c>
      <c r="AW39" s="22">
        <v>0</v>
      </c>
      <c r="AX39" s="23">
        <v>20</v>
      </c>
      <c r="AY39" s="22">
        <v>0</v>
      </c>
      <c r="AZ39" s="22">
        <v>0</v>
      </c>
      <c r="BA39" s="22">
        <v>0</v>
      </c>
      <c r="BB39" s="21">
        <v>0</v>
      </c>
      <c r="BC39" s="21">
        <v>20</v>
      </c>
    </row>
    <row r="40" spans="1:55" ht="15" customHeight="1">
      <c r="A40" s="26" t="s">
        <v>196</v>
      </c>
      <c r="B40" s="25">
        <v>0</v>
      </c>
      <c r="C40" s="22">
        <v>0</v>
      </c>
      <c r="D40" s="23">
        <v>0</v>
      </c>
      <c r="E40" s="22">
        <v>0</v>
      </c>
      <c r="F40" s="22">
        <v>0</v>
      </c>
      <c r="G40" s="24">
        <v>0</v>
      </c>
      <c r="H40" s="22">
        <v>0</v>
      </c>
      <c r="I40" s="22">
        <v>0</v>
      </c>
      <c r="J40" s="22">
        <v>0</v>
      </c>
      <c r="K40" s="22">
        <v>0</v>
      </c>
      <c r="L40" s="24">
        <v>0</v>
      </c>
      <c r="M40" s="22">
        <v>0</v>
      </c>
      <c r="N40" s="23">
        <v>0</v>
      </c>
      <c r="O40" s="22">
        <v>0</v>
      </c>
      <c r="P40" s="22">
        <v>0</v>
      </c>
      <c r="Q40" s="21">
        <v>0</v>
      </c>
      <c r="R40" s="25">
        <v>0</v>
      </c>
      <c r="S40" s="22">
        <v>0</v>
      </c>
      <c r="T40" s="22">
        <v>0</v>
      </c>
      <c r="U40" s="23">
        <v>0</v>
      </c>
      <c r="V40" s="24">
        <v>0</v>
      </c>
      <c r="W40" s="22">
        <v>0</v>
      </c>
      <c r="X40" s="23">
        <v>0</v>
      </c>
      <c r="Y40" s="22">
        <v>0</v>
      </c>
      <c r="Z40" s="23">
        <v>0</v>
      </c>
      <c r="AA40" s="22">
        <v>0</v>
      </c>
      <c r="AB40" s="22">
        <v>0</v>
      </c>
      <c r="AC40" s="21">
        <v>0</v>
      </c>
      <c r="AD40" s="22">
        <v>0</v>
      </c>
      <c r="AE40" s="23"/>
      <c r="AF40" s="22">
        <v>0</v>
      </c>
      <c r="AG40" s="23">
        <v>0</v>
      </c>
      <c r="AH40" s="22">
        <v>0</v>
      </c>
      <c r="AI40" s="21">
        <v>0</v>
      </c>
      <c r="AJ40" s="22">
        <v>0</v>
      </c>
      <c r="AK40" s="23">
        <v>0</v>
      </c>
      <c r="AL40" s="22">
        <v>0</v>
      </c>
      <c r="AM40" s="22">
        <v>0</v>
      </c>
      <c r="AN40" s="22">
        <v>0</v>
      </c>
      <c r="AO40" s="22">
        <v>0</v>
      </c>
      <c r="AP40" s="22">
        <v>0</v>
      </c>
      <c r="AQ40" s="21">
        <v>0</v>
      </c>
      <c r="AR40" s="21">
        <v>0</v>
      </c>
      <c r="AS40" s="22">
        <v>0</v>
      </c>
      <c r="AT40" s="23">
        <v>0</v>
      </c>
      <c r="AU40" s="22">
        <v>0</v>
      </c>
      <c r="AV40" s="23">
        <v>0</v>
      </c>
      <c r="AW40" s="22">
        <v>0</v>
      </c>
      <c r="AX40" s="23">
        <v>78</v>
      </c>
      <c r="AY40" s="22">
        <v>0</v>
      </c>
      <c r="AZ40" s="22">
        <v>0</v>
      </c>
      <c r="BA40" s="22">
        <v>0</v>
      </c>
      <c r="BB40" s="21">
        <v>0</v>
      </c>
      <c r="BC40" s="21">
        <v>78</v>
      </c>
    </row>
    <row r="41" spans="1:55" ht="15" customHeight="1">
      <c r="A41" s="26" t="s">
        <v>195</v>
      </c>
      <c r="B41" s="25">
        <v>0</v>
      </c>
      <c r="C41" s="22">
        <v>0</v>
      </c>
      <c r="D41" s="23">
        <v>0</v>
      </c>
      <c r="E41" s="22">
        <v>0</v>
      </c>
      <c r="F41" s="22">
        <v>0</v>
      </c>
      <c r="G41" s="24">
        <v>0</v>
      </c>
      <c r="H41" s="22">
        <v>0</v>
      </c>
      <c r="I41" s="22">
        <v>0</v>
      </c>
      <c r="J41" s="22">
        <v>0</v>
      </c>
      <c r="K41" s="22">
        <v>0</v>
      </c>
      <c r="L41" s="24">
        <v>0</v>
      </c>
      <c r="M41" s="22">
        <v>0</v>
      </c>
      <c r="N41" s="23">
        <v>0</v>
      </c>
      <c r="O41" s="22">
        <v>0</v>
      </c>
      <c r="P41" s="22">
        <v>0</v>
      </c>
      <c r="Q41" s="21">
        <v>0</v>
      </c>
      <c r="R41" s="25">
        <v>0</v>
      </c>
      <c r="S41" s="22">
        <v>0</v>
      </c>
      <c r="T41" s="22">
        <v>0</v>
      </c>
      <c r="U41" s="23">
        <v>0</v>
      </c>
      <c r="V41" s="24">
        <v>0</v>
      </c>
      <c r="W41" s="22">
        <v>0</v>
      </c>
      <c r="X41" s="23">
        <v>0</v>
      </c>
      <c r="Y41" s="22">
        <v>0</v>
      </c>
      <c r="Z41" s="23">
        <v>0</v>
      </c>
      <c r="AA41" s="22">
        <v>0</v>
      </c>
      <c r="AB41" s="22">
        <v>0</v>
      </c>
      <c r="AC41" s="21">
        <v>0</v>
      </c>
      <c r="AD41" s="22">
        <v>0</v>
      </c>
      <c r="AE41" s="23"/>
      <c r="AF41" s="22">
        <v>0</v>
      </c>
      <c r="AG41" s="23">
        <v>0</v>
      </c>
      <c r="AH41" s="22">
        <v>0</v>
      </c>
      <c r="AI41" s="21">
        <v>0</v>
      </c>
      <c r="AJ41" s="22">
        <v>0</v>
      </c>
      <c r="AK41" s="23">
        <v>0</v>
      </c>
      <c r="AL41" s="22">
        <v>0</v>
      </c>
      <c r="AM41" s="22">
        <v>0</v>
      </c>
      <c r="AN41" s="22">
        <v>0</v>
      </c>
      <c r="AO41" s="22">
        <v>0</v>
      </c>
      <c r="AP41" s="22">
        <v>0</v>
      </c>
      <c r="AQ41" s="21">
        <v>0</v>
      </c>
      <c r="AR41" s="21">
        <v>0</v>
      </c>
      <c r="AS41" s="22">
        <v>0</v>
      </c>
      <c r="AT41" s="23">
        <v>0</v>
      </c>
      <c r="AU41" s="22">
        <v>0</v>
      </c>
      <c r="AV41" s="23">
        <v>0</v>
      </c>
      <c r="AW41" s="22">
        <v>0</v>
      </c>
      <c r="AX41" s="22">
        <v>23</v>
      </c>
      <c r="AY41" s="22">
        <v>0</v>
      </c>
      <c r="AZ41" s="22">
        <v>0</v>
      </c>
      <c r="BA41" s="22">
        <v>0</v>
      </c>
      <c r="BB41" s="21">
        <v>0</v>
      </c>
      <c r="BC41" s="21">
        <v>23</v>
      </c>
    </row>
    <row r="42" spans="1:55" ht="15" customHeight="1">
      <c r="A42" s="26" t="s">
        <v>194</v>
      </c>
      <c r="B42" s="25">
        <v>0</v>
      </c>
      <c r="C42" s="22">
        <v>0</v>
      </c>
      <c r="D42" s="23">
        <v>0</v>
      </c>
      <c r="E42" s="22">
        <v>0</v>
      </c>
      <c r="F42" s="22">
        <v>0</v>
      </c>
      <c r="G42" s="24">
        <v>0</v>
      </c>
      <c r="H42" s="22">
        <v>0</v>
      </c>
      <c r="I42" s="22">
        <v>0</v>
      </c>
      <c r="J42" s="22">
        <v>0</v>
      </c>
      <c r="K42" s="22">
        <v>0</v>
      </c>
      <c r="L42" s="24">
        <v>0</v>
      </c>
      <c r="M42" s="22">
        <v>0</v>
      </c>
      <c r="N42" s="23">
        <v>0</v>
      </c>
      <c r="O42" s="22">
        <v>0</v>
      </c>
      <c r="P42" s="22">
        <v>0</v>
      </c>
      <c r="Q42" s="21">
        <v>0</v>
      </c>
      <c r="R42" s="25">
        <v>0</v>
      </c>
      <c r="S42" s="22">
        <v>0</v>
      </c>
      <c r="T42" s="22">
        <v>0</v>
      </c>
      <c r="U42" s="23">
        <v>0</v>
      </c>
      <c r="V42" s="24">
        <v>0</v>
      </c>
      <c r="W42" s="22">
        <v>0</v>
      </c>
      <c r="X42" s="23">
        <v>0</v>
      </c>
      <c r="Y42" s="22">
        <v>0</v>
      </c>
      <c r="Z42" s="23">
        <v>0</v>
      </c>
      <c r="AA42" s="22">
        <v>0</v>
      </c>
      <c r="AB42" s="22">
        <v>0</v>
      </c>
      <c r="AC42" s="21">
        <v>0</v>
      </c>
      <c r="AD42" s="22">
        <v>0</v>
      </c>
      <c r="AE42" s="23"/>
      <c r="AF42" s="22">
        <v>0</v>
      </c>
      <c r="AG42" s="23">
        <v>0</v>
      </c>
      <c r="AH42" s="22">
        <v>0</v>
      </c>
      <c r="AI42" s="21">
        <v>0</v>
      </c>
      <c r="AJ42" s="22">
        <v>0</v>
      </c>
      <c r="AK42" s="23">
        <v>0</v>
      </c>
      <c r="AL42" s="22">
        <v>0</v>
      </c>
      <c r="AM42" s="22">
        <v>0</v>
      </c>
      <c r="AN42" s="22">
        <v>0</v>
      </c>
      <c r="AO42" s="22">
        <v>0</v>
      </c>
      <c r="AP42" s="22">
        <v>0</v>
      </c>
      <c r="AQ42" s="21">
        <v>0</v>
      </c>
      <c r="AR42" s="21">
        <v>0</v>
      </c>
      <c r="AS42" s="22">
        <v>0</v>
      </c>
      <c r="AT42" s="23">
        <v>0</v>
      </c>
      <c r="AU42" s="22">
        <v>0</v>
      </c>
      <c r="AV42" s="23">
        <v>0</v>
      </c>
      <c r="AW42" s="22">
        <v>0</v>
      </c>
      <c r="AX42" s="22">
        <v>0</v>
      </c>
      <c r="AY42" s="22">
        <v>27</v>
      </c>
      <c r="AZ42" s="22">
        <v>0</v>
      </c>
      <c r="BA42" s="22">
        <v>0</v>
      </c>
      <c r="BB42" s="21">
        <v>0</v>
      </c>
      <c r="BC42" s="21">
        <v>27</v>
      </c>
    </row>
    <row r="43" spans="1:55" ht="15" customHeight="1">
      <c r="A43" s="26" t="s">
        <v>193</v>
      </c>
      <c r="B43" s="25">
        <v>0</v>
      </c>
      <c r="C43" s="22">
        <v>0</v>
      </c>
      <c r="D43" s="23">
        <v>0</v>
      </c>
      <c r="E43" s="22">
        <v>0</v>
      </c>
      <c r="F43" s="22">
        <v>0</v>
      </c>
      <c r="G43" s="24">
        <v>0</v>
      </c>
      <c r="H43" s="22">
        <v>0</v>
      </c>
      <c r="I43" s="22">
        <v>0</v>
      </c>
      <c r="J43" s="22">
        <v>0</v>
      </c>
      <c r="K43" s="22">
        <v>0</v>
      </c>
      <c r="L43" s="24">
        <v>0</v>
      </c>
      <c r="M43" s="22">
        <v>0</v>
      </c>
      <c r="N43" s="23">
        <v>0</v>
      </c>
      <c r="O43" s="22">
        <v>0</v>
      </c>
      <c r="P43" s="22">
        <v>0</v>
      </c>
      <c r="Q43" s="21">
        <v>0</v>
      </c>
      <c r="R43" s="25">
        <v>0</v>
      </c>
      <c r="S43" s="22">
        <v>0</v>
      </c>
      <c r="T43" s="22">
        <v>0</v>
      </c>
      <c r="U43" s="23">
        <v>0</v>
      </c>
      <c r="V43" s="24">
        <v>0</v>
      </c>
      <c r="W43" s="22">
        <v>0</v>
      </c>
      <c r="X43" s="23">
        <v>0</v>
      </c>
      <c r="Y43" s="22">
        <v>0</v>
      </c>
      <c r="Z43" s="23">
        <v>0</v>
      </c>
      <c r="AA43" s="22">
        <v>0</v>
      </c>
      <c r="AB43" s="22">
        <v>0</v>
      </c>
      <c r="AC43" s="21">
        <v>0</v>
      </c>
      <c r="AD43" s="22">
        <v>0</v>
      </c>
      <c r="AE43" s="23"/>
      <c r="AF43" s="22">
        <v>0</v>
      </c>
      <c r="AG43" s="23">
        <v>0</v>
      </c>
      <c r="AH43" s="22">
        <v>0</v>
      </c>
      <c r="AI43" s="21">
        <v>0</v>
      </c>
      <c r="AJ43" s="22">
        <v>0</v>
      </c>
      <c r="AK43" s="23">
        <v>0</v>
      </c>
      <c r="AL43" s="22">
        <v>0</v>
      </c>
      <c r="AM43" s="22">
        <v>0</v>
      </c>
      <c r="AN43" s="22">
        <v>0</v>
      </c>
      <c r="AO43" s="22">
        <v>0</v>
      </c>
      <c r="AP43" s="22">
        <v>0</v>
      </c>
      <c r="AQ43" s="21">
        <v>0</v>
      </c>
      <c r="AR43" s="21">
        <v>0</v>
      </c>
      <c r="AS43" s="22">
        <v>0</v>
      </c>
      <c r="AT43" s="23">
        <v>0</v>
      </c>
      <c r="AU43" s="22">
        <v>0</v>
      </c>
      <c r="AV43" s="23">
        <v>0</v>
      </c>
      <c r="AW43" s="22">
        <v>0</v>
      </c>
      <c r="AX43" s="23">
        <v>15</v>
      </c>
      <c r="AY43" s="22">
        <v>0</v>
      </c>
      <c r="AZ43" s="22">
        <v>0</v>
      </c>
      <c r="BA43" s="22">
        <v>0</v>
      </c>
      <c r="BB43" s="21">
        <v>0</v>
      </c>
      <c r="BC43" s="21">
        <v>15</v>
      </c>
    </row>
    <row r="44" spans="1:55" ht="15" customHeight="1">
      <c r="A44" s="26" t="s">
        <v>192</v>
      </c>
      <c r="B44" s="25">
        <v>0</v>
      </c>
      <c r="C44" s="22">
        <v>0</v>
      </c>
      <c r="D44" s="23">
        <v>0</v>
      </c>
      <c r="E44" s="22">
        <v>0</v>
      </c>
      <c r="F44" s="22">
        <v>0</v>
      </c>
      <c r="G44" s="24">
        <v>0</v>
      </c>
      <c r="H44" s="22">
        <v>0</v>
      </c>
      <c r="I44" s="22">
        <v>0</v>
      </c>
      <c r="J44" s="22">
        <v>0</v>
      </c>
      <c r="K44" s="22">
        <v>0</v>
      </c>
      <c r="L44" s="24">
        <v>0</v>
      </c>
      <c r="M44" s="22">
        <v>0</v>
      </c>
      <c r="N44" s="23">
        <v>0</v>
      </c>
      <c r="O44" s="22">
        <v>0</v>
      </c>
      <c r="P44" s="22">
        <v>0</v>
      </c>
      <c r="Q44" s="21">
        <v>0</v>
      </c>
      <c r="R44" s="25">
        <v>0</v>
      </c>
      <c r="S44" s="22">
        <v>0</v>
      </c>
      <c r="T44" s="22">
        <v>0</v>
      </c>
      <c r="U44" s="23">
        <v>0</v>
      </c>
      <c r="V44" s="24">
        <v>0</v>
      </c>
      <c r="W44" s="22">
        <v>0</v>
      </c>
      <c r="X44" s="23">
        <v>0</v>
      </c>
      <c r="Y44" s="22">
        <v>0</v>
      </c>
      <c r="Z44" s="23">
        <v>0</v>
      </c>
      <c r="AA44" s="22">
        <v>0</v>
      </c>
      <c r="AB44" s="22">
        <v>0</v>
      </c>
      <c r="AC44" s="21">
        <v>0</v>
      </c>
      <c r="AD44" s="22">
        <v>0</v>
      </c>
      <c r="AE44" s="23"/>
      <c r="AF44" s="22">
        <v>0</v>
      </c>
      <c r="AG44" s="23">
        <v>0</v>
      </c>
      <c r="AH44" s="22">
        <v>0</v>
      </c>
      <c r="AI44" s="21">
        <v>0</v>
      </c>
      <c r="AJ44" s="22">
        <v>0</v>
      </c>
      <c r="AK44" s="23">
        <v>0</v>
      </c>
      <c r="AL44" s="22">
        <v>0</v>
      </c>
      <c r="AM44" s="22">
        <v>0</v>
      </c>
      <c r="AN44" s="22">
        <v>0</v>
      </c>
      <c r="AO44" s="22">
        <v>0</v>
      </c>
      <c r="AP44" s="22">
        <v>0</v>
      </c>
      <c r="AQ44" s="21">
        <v>0</v>
      </c>
      <c r="AR44" s="21">
        <v>0</v>
      </c>
      <c r="AS44" s="22">
        <v>0</v>
      </c>
      <c r="AT44" s="23">
        <v>0</v>
      </c>
      <c r="AU44" s="22">
        <v>0</v>
      </c>
      <c r="AV44" s="23">
        <v>0</v>
      </c>
      <c r="AW44" s="22">
        <v>0</v>
      </c>
      <c r="AX44" s="23">
        <v>53</v>
      </c>
      <c r="AY44" s="22">
        <v>0</v>
      </c>
      <c r="AZ44" s="22">
        <v>0</v>
      </c>
      <c r="BA44" s="22">
        <v>0</v>
      </c>
      <c r="BB44" s="21">
        <v>0</v>
      </c>
      <c r="BC44" s="21">
        <v>53</v>
      </c>
    </row>
    <row r="45" spans="1:55" ht="15" customHeight="1">
      <c r="A45" s="26" t="s">
        <v>191</v>
      </c>
      <c r="B45" s="25">
        <v>0</v>
      </c>
      <c r="C45" s="22">
        <v>0</v>
      </c>
      <c r="D45" s="23">
        <v>0</v>
      </c>
      <c r="E45" s="22">
        <v>0</v>
      </c>
      <c r="F45" s="22">
        <v>0</v>
      </c>
      <c r="G45" s="24">
        <v>0</v>
      </c>
      <c r="H45" s="22">
        <v>0</v>
      </c>
      <c r="I45" s="22">
        <v>0</v>
      </c>
      <c r="J45" s="22">
        <v>0</v>
      </c>
      <c r="K45" s="22">
        <v>0</v>
      </c>
      <c r="L45" s="24">
        <v>0</v>
      </c>
      <c r="M45" s="22">
        <v>4</v>
      </c>
      <c r="N45" s="23">
        <v>0</v>
      </c>
      <c r="O45" s="22">
        <v>23</v>
      </c>
      <c r="P45" s="22">
        <v>0</v>
      </c>
      <c r="Q45" s="21">
        <v>27</v>
      </c>
      <c r="R45" s="25">
        <v>0</v>
      </c>
      <c r="S45" s="22">
        <v>0</v>
      </c>
      <c r="T45" s="22">
        <v>0</v>
      </c>
      <c r="U45" s="23">
        <v>0</v>
      </c>
      <c r="V45" s="24">
        <v>0</v>
      </c>
      <c r="W45" s="22">
        <v>0</v>
      </c>
      <c r="X45" s="23">
        <v>0</v>
      </c>
      <c r="Y45" s="22">
        <v>0</v>
      </c>
      <c r="Z45" s="23">
        <v>0</v>
      </c>
      <c r="AA45" s="22">
        <v>0</v>
      </c>
      <c r="AB45" s="22">
        <v>0</v>
      </c>
      <c r="AC45" s="21">
        <v>0</v>
      </c>
      <c r="AD45" s="22">
        <v>27</v>
      </c>
      <c r="AE45" s="23"/>
      <c r="AF45" s="22">
        <v>0</v>
      </c>
      <c r="AG45" s="23">
        <v>0</v>
      </c>
      <c r="AH45" s="22">
        <v>0</v>
      </c>
      <c r="AI45" s="21">
        <v>0</v>
      </c>
      <c r="AJ45" s="22">
        <v>0</v>
      </c>
      <c r="AK45" s="23">
        <v>0</v>
      </c>
      <c r="AL45" s="22">
        <v>0</v>
      </c>
      <c r="AM45" s="22">
        <v>0</v>
      </c>
      <c r="AN45" s="22">
        <v>0</v>
      </c>
      <c r="AO45" s="22">
        <v>0</v>
      </c>
      <c r="AP45" s="22">
        <v>0</v>
      </c>
      <c r="AQ45" s="21">
        <v>0</v>
      </c>
      <c r="AR45" s="21">
        <v>0</v>
      </c>
      <c r="AS45" s="22">
        <v>0</v>
      </c>
      <c r="AT45" s="23">
        <v>0</v>
      </c>
      <c r="AU45" s="22">
        <v>0</v>
      </c>
      <c r="AV45" s="23">
        <v>27</v>
      </c>
      <c r="AW45" s="22">
        <v>0</v>
      </c>
      <c r="AX45" s="23">
        <v>0</v>
      </c>
      <c r="AY45" s="22">
        <v>0</v>
      </c>
      <c r="AZ45" s="22">
        <v>0</v>
      </c>
      <c r="BA45" s="22">
        <v>0</v>
      </c>
      <c r="BB45" s="21">
        <v>0</v>
      </c>
      <c r="BC45" s="21">
        <v>0</v>
      </c>
    </row>
    <row r="46" spans="1:55" ht="15" customHeight="1">
      <c r="A46" s="26" t="s">
        <v>1385</v>
      </c>
      <c r="B46" s="25">
        <v>0</v>
      </c>
      <c r="C46" s="22">
        <v>0</v>
      </c>
      <c r="D46" s="23">
        <v>0</v>
      </c>
      <c r="E46" s="22">
        <v>0</v>
      </c>
      <c r="F46" s="22">
        <v>0</v>
      </c>
      <c r="G46" s="24">
        <v>0</v>
      </c>
      <c r="H46" s="22">
        <v>0</v>
      </c>
      <c r="I46" s="22">
        <v>0</v>
      </c>
      <c r="J46" s="22">
        <v>0</v>
      </c>
      <c r="K46" s="22">
        <v>0</v>
      </c>
      <c r="L46" s="24">
        <v>0</v>
      </c>
      <c r="M46" s="22">
        <v>0</v>
      </c>
      <c r="N46" s="23">
        <v>0</v>
      </c>
      <c r="O46" s="22">
        <v>0</v>
      </c>
      <c r="P46" s="22">
        <v>0</v>
      </c>
      <c r="Q46" s="21">
        <v>0</v>
      </c>
      <c r="R46" s="25">
        <v>0</v>
      </c>
      <c r="S46" s="22">
        <v>0</v>
      </c>
      <c r="T46" s="22">
        <v>0</v>
      </c>
      <c r="U46" s="23">
        <v>0</v>
      </c>
      <c r="V46" s="24">
        <v>0</v>
      </c>
      <c r="W46" s="22">
        <v>0</v>
      </c>
      <c r="X46" s="23">
        <v>0</v>
      </c>
      <c r="Y46" s="22">
        <v>0</v>
      </c>
      <c r="Z46" s="23">
        <v>0</v>
      </c>
      <c r="AA46" s="22">
        <v>0</v>
      </c>
      <c r="AB46" s="22">
        <v>0</v>
      </c>
      <c r="AC46" s="21">
        <v>0</v>
      </c>
      <c r="AD46" s="22">
        <v>0</v>
      </c>
      <c r="AE46" s="23"/>
      <c r="AF46" s="22">
        <v>0</v>
      </c>
      <c r="AG46" s="23">
        <v>0</v>
      </c>
      <c r="AH46" s="22">
        <v>0</v>
      </c>
      <c r="AI46" s="21">
        <v>0</v>
      </c>
      <c r="AJ46" s="22">
        <v>0</v>
      </c>
      <c r="AK46" s="23">
        <v>0</v>
      </c>
      <c r="AL46" s="22">
        <v>0</v>
      </c>
      <c r="AM46" s="22">
        <v>0</v>
      </c>
      <c r="AN46" s="22">
        <v>0</v>
      </c>
      <c r="AO46" s="22">
        <v>0</v>
      </c>
      <c r="AP46" s="22">
        <v>0</v>
      </c>
      <c r="AQ46" s="21">
        <v>0</v>
      </c>
      <c r="AR46" s="21">
        <v>0</v>
      </c>
      <c r="AS46" s="22">
        <v>0</v>
      </c>
      <c r="AT46" s="23">
        <v>0</v>
      </c>
      <c r="AU46" s="22">
        <v>0</v>
      </c>
      <c r="AV46" s="23">
        <v>0</v>
      </c>
      <c r="AW46" s="22">
        <v>0</v>
      </c>
      <c r="AX46" s="23">
        <v>0</v>
      </c>
      <c r="AY46" s="22">
        <v>0</v>
      </c>
      <c r="AZ46" s="22">
        <v>0</v>
      </c>
      <c r="BA46" s="22">
        <v>0</v>
      </c>
      <c r="BB46" s="21">
        <v>0</v>
      </c>
      <c r="BC46" s="21">
        <v>0</v>
      </c>
    </row>
    <row r="47" spans="1:55" ht="15" customHeight="1">
      <c r="A47" s="26" t="s">
        <v>190</v>
      </c>
      <c r="B47" s="25">
        <v>0</v>
      </c>
      <c r="C47" s="22">
        <v>0</v>
      </c>
      <c r="D47" s="23">
        <v>0</v>
      </c>
      <c r="E47" s="22">
        <v>0</v>
      </c>
      <c r="F47" s="22">
        <v>0</v>
      </c>
      <c r="G47" s="24">
        <v>0</v>
      </c>
      <c r="H47" s="22">
        <v>0</v>
      </c>
      <c r="I47" s="22">
        <v>0</v>
      </c>
      <c r="J47" s="22">
        <v>0</v>
      </c>
      <c r="K47" s="22">
        <v>0</v>
      </c>
      <c r="L47" s="24">
        <v>0</v>
      </c>
      <c r="M47" s="22">
        <v>0</v>
      </c>
      <c r="N47" s="23">
        <v>0</v>
      </c>
      <c r="O47" s="22">
        <v>0</v>
      </c>
      <c r="P47" s="22">
        <v>0</v>
      </c>
      <c r="Q47" s="21">
        <v>0</v>
      </c>
      <c r="R47" s="25">
        <v>0</v>
      </c>
      <c r="S47" s="22">
        <v>0</v>
      </c>
      <c r="T47" s="22">
        <v>0</v>
      </c>
      <c r="U47" s="23">
        <v>0</v>
      </c>
      <c r="V47" s="24">
        <v>0</v>
      </c>
      <c r="W47" s="22">
        <v>0</v>
      </c>
      <c r="X47" s="23">
        <v>0</v>
      </c>
      <c r="Y47" s="22">
        <v>0</v>
      </c>
      <c r="Z47" s="23">
        <v>0</v>
      </c>
      <c r="AA47" s="22">
        <v>0</v>
      </c>
      <c r="AB47" s="22">
        <v>0</v>
      </c>
      <c r="AC47" s="21">
        <v>0</v>
      </c>
      <c r="AD47" s="22">
        <v>0</v>
      </c>
      <c r="AE47" s="23"/>
      <c r="AF47" s="22">
        <v>0</v>
      </c>
      <c r="AG47" s="23">
        <v>0</v>
      </c>
      <c r="AH47" s="22">
        <v>0</v>
      </c>
      <c r="AI47" s="21">
        <v>0</v>
      </c>
      <c r="AJ47" s="22">
        <v>0</v>
      </c>
      <c r="AK47" s="23">
        <v>0</v>
      </c>
      <c r="AL47" s="22">
        <v>0</v>
      </c>
      <c r="AM47" s="22">
        <v>0</v>
      </c>
      <c r="AN47" s="22">
        <v>0</v>
      </c>
      <c r="AO47" s="22">
        <v>0</v>
      </c>
      <c r="AP47" s="22">
        <v>0</v>
      </c>
      <c r="AQ47" s="21">
        <v>0</v>
      </c>
      <c r="AR47" s="21">
        <v>0</v>
      </c>
      <c r="AS47" s="22">
        <v>0</v>
      </c>
      <c r="AT47" s="23">
        <v>0</v>
      </c>
      <c r="AU47" s="22">
        <v>0</v>
      </c>
      <c r="AV47" s="23">
        <v>0</v>
      </c>
      <c r="AW47" s="22">
        <v>0</v>
      </c>
      <c r="AX47" s="23">
        <v>32</v>
      </c>
      <c r="AY47" s="22">
        <v>0</v>
      </c>
      <c r="AZ47" s="22">
        <v>0</v>
      </c>
      <c r="BA47" s="22">
        <v>0</v>
      </c>
      <c r="BB47" s="21">
        <v>0</v>
      </c>
      <c r="BC47" s="21">
        <v>32</v>
      </c>
    </row>
    <row r="48" spans="1:55" ht="15" customHeight="1">
      <c r="A48" s="26" t="s">
        <v>1386</v>
      </c>
      <c r="B48" s="25">
        <v>0</v>
      </c>
      <c r="C48" s="22">
        <v>3</v>
      </c>
      <c r="D48" s="23">
        <v>0</v>
      </c>
      <c r="E48" s="22">
        <v>0</v>
      </c>
      <c r="F48" s="22">
        <v>0</v>
      </c>
      <c r="G48" s="24">
        <v>3</v>
      </c>
      <c r="H48" s="22">
        <v>0</v>
      </c>
      <c r="I48" s="22">
        <v>0</v>
      </c>
      <c r="J48" s="22">
        <v>0</v>
      </c>
      <c r="K48" s="22">
        <v>0</v>
      </c>
      <c r="L48" s="24">
        <v>0</v>
      </c>
      <c r="M48" s="22">
        <v>0</v>
      </c>
      <c r="N48" s="23">
        <v>0</v>
      </c>
      <c r="O48" s="22">
        <v>0</v>
      </c>
      <c r="P48" s="22">
        <v>0</v>
      </c>
      <c r="Q48" s="21">
        <v>0</v>
      </c>
      <c r="R48" s="25">
        <v>0</v>
      </c>
      <c r="S48" s="22">
        <v>0</v>
      </c>
      <c r="T48" s="22">
        <v>0</v>
      </c>
      <c r="U48" s="23">
        <v>0</v>
      </c>
      <c r="V48" s="24">
        <v>0</v>
      </c>
      <c r="W48" s="22">
        <v>0</v>
      </c>
      <c r="X48" s="23">
        <v>0</v>
      </c>
      <c r="Y48" s="22">
        <v>0</v>
      </c>
      <c r="Z48" s="23">
        <v>0</v>
      </c>
      <c r="AA48" s="22">
        <v>0</v>
      </c>
      <c r="AB48" s="22">
        <v>0</v>
      </c>
      <c r="AC48" s="21">
        <v>0</v>
      </c>
      <c r="AD48" s="22">
        <v>3</v>
      </c>
      <c r="AE48" s="23"/>
      <c r="AF48" s="22">
        <v>0</v>
      </c>
      <c r="AG48" s="23">
        <v>0</v>
      </c>
      <c r="AH48" s="22">
        <v>0</v>
      </c>
      <c r="AI48" s="21">
        <v>0</v>
      </c>
      <c r="AJ48" s="22">
        <v>0</v>
      </c>
      <c r="AK48" s="23">
        <v>0</v>
      </c>
      <c r="AL48" s="22">
        <v>0</v>
      </c>
      <c r="AM48" s="22">
        <v>0</v>
      </c>
      <c r="AN48" s="22">
        <v>0</v>
      </c>
      <c r="AO48" s="22">
        <v>0</v>
      </c>
      <c r="AP48" s="22">
        <v>0</v>
      </c>
      <c r="AQ48" s="21">
        <v>0</v>
      </c>
      <c r="AR48" s="21">
        <v>0</v>
      </c>
      <c r="AS48" s="22">
        <v>0</v>
      </c>
      <c r="AT48" s="23">
        <v>0</v>
      </c>
      <c r="AU48" s="22">
        <v>0</v>
      </c>
      <c r="AV48" s="23">
        <v>3</v>
      </c>
      <c r="AW48" s="22">
        <v>0</v>
      </c>
      <c r="AX48" s="23">
        <v>0</v>
      </c>
      <c r="AY48" s="22">
        <v>0</v>
      </c>
      <c r="AZ48" s="22">
        <v>0</v>
      </c>
      <c r="BA48" s="22">
        <v>0</v>
      </c>
      <c r="BB48" s="21">
        <v>17</v>
      </c>
      <c r="BC48" s="21">
        <v>17</v>
      </c>
    </row>
    <row r="49" spans="1:55" ht="15" customHeight="1">
      <c r="A49" s="26" t="s">
        <v>188</v>
      </c>
      <c r="B49" s="25">
        <v>0</v>
      </c>
      <c r="C49" s="22">
        <v>0</v>
      </c>
      <c r="D49" s="23">
        <v>0</v>
      </c>
      <c r="E49" s="22">
        <v>0</v>
      </c>
      <c r="F49" s="22">
        <v>0</v>
      </c>
      <c r="G49" s="24">
        <v>0</v>
      </c>
      <c r="H49" s="22">
        <v>0</v>
      </c>
      <c r="I49" s="22">
        <v>0</v>
      </c>
      <c r="J49" s="22">
        <v>0</v>
      </c>
      <c r="K49" s="22">
        <v>0</v>
      </c>
      <c r="L49" s="24">
        <v>0</v>
      </c>
      <c r="M49" s="22">
        <v>0</v>
      </c>
      <c r="N49" s="23">
        <v>0</v>
      </c>
      <c r="O49" s="22">
        <v>0</v>
      </c>
      <c r="P49" s="22">
        <v>0</v>
      </c>
      <c r="Q49" s="21">
        <v>0</v>
      </c>
      <c r="R49" s="25">
        <v>0</v>
      </c>
      <c r="S49" s="22">
        <v>0</v>
      </c>
      <c r="T49" s="22">
        <v>0</v>
      </c>
      <c r="U49" s="23">
        <v>0</v>
      </c>
      <c r="V49" s="24">
        <v>0</v>
      </c>
      <c r="W49" s="22">
        <v>0</v>
      </c>
      <c r="X49" s="23">
        <v>0</v>
      </c>
      <c r="Y49" s="22">
        <v>0</v>
      </c>
      <c r="Z49" s="23">
        <v>0</v>
      </c>
      <c r="AA49" s="22">
        <v>0</v>
      </c>
      <c r="AB49" s="22">
        <v>0</v>
      </c>
      <c r="AC49" s="21">
        <v>0</v>
      </c>
      <c r="AD49" s="22">
        <v>0</v>
      </c>
      <c r="AE49" s="23"/>
      <c r="AF49" s="22">
        <v>0</v>
      </c>
      <c r="AG49" s="23">
        <v>0</v>
      </c>
      <c r="AH49" s="22">
        <v>0</v>
      </c>
      <c r="AI49" s="21">
        <v>0</v>
      </c>
      <c r="AJ49" s="22">
        <v>0</v>
      </c>
      <c r="AK49" s="23">
        <v>0</v>
      </c>
      <c r="AL49" s="22">
        <v>0</v>
      </c>
      <c r="AM49" s="22">
        <v>0</v>
      </c>
      <c r="AN49" s="22">
        <v>0</v>
      </c>
      <c r="AO49" s="22">
        <v>0</v>
      </c>
      <c r="AP49" s="22">
        <v>0</v>
      </c>
      <c r="AQ49" s="21">
        <v>0</v>
      </c>
      <c r="AR49" s="21">
        <v>0</v>
      </c>
      <c r="AS49" s="22">
        <v>0</v>
      </c>
      <c r="AT49" s="23">
        <v>0</v>
      </c>
      <c r="AU49" s="22">
        <v>0</v>
      </c>
      <c r="AV49" s="23">
        <v>0</v>
      </c>
      <c r="AW49" s="22">
        <v>0</v>
      </c>
      <c r="AX49" s="23">
        <v>148</v>
      </c>
      <c r="AY49" s="22">
        <v>0</v>
      </c>
      <c r="AZ49" s="22">
        <v>0</v>
      </c>
      <c r="BA49" s="22">
        <v>0</v>
      </c>
      <c r="BB49" s="21">
        <v>0</v>
      </c>
      <c r="BC49" s="21">
        <v>148</v>
      </c>
    </row>
    <row r="50" spans="1:55" s="14" customFormat="1" ht="15" customHeight="1">
      <c r="A50" s="1025" t="s">
        <v>1387</v>
      </c>
      <c r="B50" s="1026">
        <v>2</v>
      </c>
      <c r="C50" s="1027">
        <v>138</v>
      </c>
      <c r="D50" s="1027">
        <v>14</v>
      </c>
      <c r="E50" s="1027">
        <v>2</v>
      </c>
      <c r="F50" s="1027">
        <v>0</v>
      </c>
      <c r="G50" s="1027">
        <v>154</v>
      </c>
      <c r="H50" s="1027">
        <v>0</v>
      </c>
      <c r="I50" s="1027">
        <v>0</v>
      </c>
      <c r="J50" s="1027">
        <v>0</v>
      </c>
      <c r="K50" s="1027">
        <v>45</v>
      </c>
      <c r="L50" s="1026">
        <v>45</v>
      </c>
      <c r="M50" s="1026">
        <v>76</v>
      </c>
      <c r="N50" s="1027">
        <v>0</v>
      </c>
      <c r="O50" s="1027">
        <v>253</v>
      </c>
      <c r="P50" s="1027">
        <v>0</v>
      </c>
      <c r="Q50" s="1027">
        <v>329</v>
      </c>
      <c r="R50" s="1027">
        <v>0</v>
      </c>
      <c r="S50" s="1027">
        <v>0</v>
      </c>
      <c r="T50" s="1027">
        <v>0</v>
      </c>
      <c r="U50" s="1027">
        <v>0</v>
      </c>
      <c r="V50" s="1026">
        <v>0</v>
      </c>
      <c r="W50" s="1026">
        <v>0</v>
      </c>
      <c r="X50" s="1027">
        <v>0</v>
      </c>
      <c r="Y50" s="1027">
        <v>0</v>
      </c>
      <c r="Z50" s="1027">
        <v>0</v>
      </c>
      <c r="AA50" s="1027">
        <v>0</v>
      </c>
      <c r="AB50" s="1027">
        <v>0</v>
      </c>
      <c r="AC50" s="1027">
        <v>0</v>
      </c>
      <c r="AD50" s="1027">
        <v>530</v>
      </c>
      <c r="AE50" s="1027">
        <v>0</v>
      </c>
      <c r="AF50" s="1026">
        <v>1</v>
      </c>
      <c r="AG50" s="1026">
        <v>4</v>
      </c>
      <c r="AH50" s="1027">
        <v>0</v>
      </c>
      <c r="AI50" s="1027">
        <v>0</v>
      </c>
      <c r="AJ50" s="1027">
        <v>0</v>
      </c>
      <c r="AK50" s="1027">
        <v>5</v>
      </c>
      <c r="AL50" s="1027">
        <v>0</v>
      </c>
      <c r="AM50" s="1027">
        <v>0</v>
      </c>
      <c r="AN50" s="1027">
        <v>0</v>
      </c>
      <c r="AO50" s="1027">
        <v>0</v>
      </c>
      <c r="AP50" s="1027">
        <v>0</v>
      </c>
      <c r="AQ50" s="1027">
        <v>0</v>
      </c>
      <c r="AR50" s="1026">
        <v>0</v>
      </c>
      <c r="AS50" s="1026">
        <v>5</v>
      </c>
      <c r="AT50" s="1027">
        <v>1928</v>
      </c>
      <c r="AU50" s="1027">
        <v>1933</v>
      </c>
      <c r="AV50" s="1027">
        <v>2463</v>
      </c>
      <c r="AW50" s="1027">
        <v>1638</v>
      </c>
      <c r="AX50" s="1027">
        <v>534</v>
      </c>
      <c r="AY50" s="1027">
        <v>27</v>
      </c>
      <c r="AZ50" s="1027">
        <v>0</v>
      </c>
      <c r="BA50" s="1027">
        <v>42</v>
      </c>
      <c r="BB50" s="1027">
        <v>50</v>
      </c>
      <c r="BC50" s="1027">
        <v>2291</v>
      </c>
    </row>
    <row r="51" spans="1:55" s="14" customFormat="1" ht="13.5" customHeight="1">
      <c r="A51" s="16" t="s">
        <v>1388</v>
      </c>
      <c r="B51" s="15">
        <v>1</v>
      </c>
      <c r="C51" s="15">
        <v>10.615384615384615</v>
      </c>
      <c r="D51" s="20">
        <v>2.8</v>
      </c>
      <c r="E51" s="15">
        <v>1</v>
      </c>
      <c r="F51" s="15">
        <v>0</v>
      </c>
      <c r="G51" s="15">
        <v>11</v>
      </c>
      <c r="H51" s="15">
        <v>0</v>
      </c>
      <c r="I51" s="15">
        <v>0</v>
      </c>
      <c r="J51" s="15">
        <v>0</v>
      </c>
      <c r="K51" s="20">
        <v>11.25</v>
      </c>
      <c r="L51" s="15">
        <v>11.25</v>
      </c>
      <c r="M51" s="15">
        <v>8.4444444444444446</v>
      </c>
      <c r="N51" s="20">
        <v>0</v>
      </c>
      <c r="O51" s="15">
        <v>16.866666666666667</v>
      </c>
      <c r="P51" s="15">
        <v>0</v>
      </c>
      <c r="Q51" s="19">
        <v>15.666666666666666</v>
      </c>
      <c r="R51" s="19">
        <v>0</v>
      </c>
      <c r="S51" s="15">
        <v>0</v>
      </c>
      <c r="T51" s="15">
        <v>0</v>
      </c>
      <c r="U51" s="20">
        <v>0</v>
      </c>
      <c r="V51" s="15">
        <v>0</v>
      </c>
      <c r="W51" s="15">
        <v>0</v>
      </c>
      <c r="X51" s="20">
        <v>0</v>
      </c>
      <c r="Y51" s="15">
        <v>0</v>
      </c>
      <c r="Z51" s="20">
        <v>0</v>
      </c>
      <c r="AA51" s="15">
        <v>0</v>
      </c>
      <c r="AB51" s="15">
        <v>0</v>
      </c>
      <c r="AC51" s="19">
        <v>0</v>
      </c>
      <c r="AD51" s="15">
        <v>18.928571428571427</v>
      </c>
      <c r="AE51" s="20">
        <v>0</v>
      </c>
      <c r="AF51" s="15">
        <v>1</v>
      </c>
      <c r="AG51" s="15">
        <v>2</v>
      </c>
      <c r="AH51" s="15">
        <v>0</v>
      </c>
      <c r="AI51" s="19">
        <v>0</v>
      </c>
      <c r="AJ51" s="15">
        <v>0</v>
      </c>
      <c r="AK51" s="20">
        <v>1.6666666666666667</v>
      </c>
      <c r="AL51" s="15">
        <v>0</v>
      </c>
      <c r="AM51" s="15">
        <v>0</v>
      </c>
      <c r="AN51" s="15">
        <v>0</v>
      </c>
      <c r="AO51" s="15">
        <v>0</v>
      </c>
      <c r="AP51" s="15">
        <v>0</v>
      </c>
      <c r="AQ51" s="19">
        <v>0</v>
      </c>
      <c r="AR51" s="15">
        <v>0</v>
      </c>
      <c r="AS51" s="15">
        <v>1.6666666666666667</v>
      </c>
      <c r="AT51" s="20">
        <v>241</v>
      </c>
      <c r="AU51" s="15">
        <v>214.77777777777777</v>
      </c>
      <c r="AV51" s="20">
        <v>76.96875</v>
      </c>
      <c r="AW51" s="15">
        <v>409.5</v>
      </c>
      <c r="AX51" s="20">
        <v>48.545454545454547</v>
      </c>
      <c r="AY51" s="15">
        <v>27</v>
      </c>
      <c r="AZ51" s="15">
        <v>0</v>
      </c>
      <c r="BA51" s="15">
        <v>21</v>
      </c>
      <c r="BB51" s="19">
        <v>16.666666666666668</v>
      </c>
      <c r="BC51" s="19">
        <v>120.57894736842105</v>
      </c>
    </row>
    <row r="52" spans="1:55" s="459" customFormat="1" ht="13.5" customHeight="1">
      <c r="A52" s="460" t="s">
        <v>1389</v>
      </c>
      <c r="B52" s="458">
        <v>2</v>
      </c>
      <c r="C52" s="458">
        <v>138</v>
      </c>
      <c r="D52" s="458">
        <v>14</v>
      </c>
      <c r="E52" s="458">
        <v>2</v>
      </c>
      <c r="F52" s="458">
        <v>0</v>
      </c>
      <c r="G52" s="458">
        <v>154</v>
      </c>
      <c r="H52" s="458">
        <v>0</v>
      </c>
      <c r="I52" s="458">
        <v>0</v>
      </c>
      <c r="J52" s="458">
        <v>0</v>
      </c>
      <c r="K52" s="458">
        <v>45</v>
      </c>
      <c r="L52" s="458">
        <v>45</v>
      </c>
      <c r="M52" s="458">
        <v>76</v>
      </c>
      <c r="N52" s="458">
        <v>0</v>
      </c>
      <c r="O52" s="458">
        <v>253</v>
      </c>
      <c r="P52" s="458">
        <v>0</v>
      </c>
      <c r="Q52" s="458">
        <v>329</v>
      </c>
      <c r="R52" s="458">
        <v>0</v>
      </c>
      <c r="S52" s="458">
        <v>0</v>
      </c>
      <c r="T52" s="458">
        <v>0</v>
      </c>
      <c r="U52" s="458">
        <v>0</v>
      </c>
      <c r="V52" s="458">
        <v>0</v>
      </c>
      <c r="W52" s="458">
        <v>0</v>
      </c>
      <c r="X52" s="458">
        <v>0</v>
      </c>
      <c r="Y52" s="458">
        <v>0</v>
      </c>
      <c r="Z52" s="458">
        <v>0</v>
      </c>
      <c r="AA52" s="458">
        <v>0</v>
      </c>
      <c r="AB52" s="458">
        <v>0</v>
      </c>
      <c r="AC52" s="458">
        <v>0</v>
      </c>
      <c r="AD52" s="458">
        <v>530</v>
      </c>
      <c r="AE52" s="458">
        <v>0</v>
      </c>
      <c r="AF52" s="458">
        <v>1</v>
      </c>
      <c r="AG52" s="458">
        <v>4</v>
      </c>
      <c r="AH52" s="458">
        <v>0</v>
      </c>
      <c r="AI52" s="458">
        <v>0</v>
      </c>
      <c r="AJ52" s="458">
        <v>0</v>
      </c>
      <c r="AK52" s="458">
        <v>5</v>
      </c>
      <c r="AL52" s="458">
        <v>0</v>
      </c>
      <c r="AM52" s="458">
        <v>0</v>
      </c>
      <c r="AN52" s="458">
        <v>0</v>
      </c>
      <c r="AO52" s="458">
        <v>0</v>
      </c>
      <c r="AP52" s="458">
        <v>0</v>
      </c>
      <c r="AQ52" s="458">
        <v>0</v>
      </c>
      <c r="AR52" s="458">
        <v>0</v>
      </c>
      <c r="AS52" s="458">
        <v>5</v>
      </c>
      <c r="AT52" s="458">
        <v>1928</v>
      </c>
      <c r="AU52" s="458">
        <v>1933</v>
      </c>
      <c r="AV52" s="458">
        <v>2463</v>
      </c>
      <c r="AW52" s="458">
        <v>1638</v>
      </c>
      <c r="AX52" s="458">
        <v>534</v>
      </c>
      <c r="AY52" s="458">
        <v>27</v>
      </c>
      <c r="AZ52" s="458">
        <v>0</v>
      </c>
      <c r="BA52" s="458">
        <v>42</v>
      </c>
      <c r="BB52" s="458">
        <v>50</v>
      </c>
      <c r="BC52" s="458">
        <v>2291</v>
      </c>
    </row>
    <row r="53" spans="1:55" ht="6.6" customHeight="1">
      <c r="A53" s="18"/>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row>
    <row r="54" spans="1:55" s="14" customFormat="1" ht="6.6" customHeight="1">
      <c r="A54" s="16"/>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row>
    <row r="55" spans="1:55" ht="15" customHeight="1">
      <c r="A55" s="460" t="s">
        <v>1390</v>
      </c>
      <c r="B55" s="24">
        <v>350</v>
      </c>
      <c r="C55" s="24">
        <v>3666</v>
      </c>
      <c r="D55" s="24">
        <v>702</v>
      </c>
      <c r="E55" s="24">
        <v>2958</v>
      </c>
      <c r="F55" s="24">
        <v>25</v>
      </c>
      <c r="G55" s="24">
        <v>7351</v>
      </c>
      <c r="H55" s="24">
        <v>2240</v>
      </c>
      <c r="I55" s="24">
        <v>2170</v>
      </c>
      <c r="J55" s="24">
        <v>5644</v>
      </c>
      <c r="K55" s="24">
        <v>2894</v>
      </c>
      <c r="L55" s="24">
        <v>10708</v>
      </c>
      <c r="M55" s="24">
        <v>2214</v>
      </c>
      <c r="N55" s="24">
        <v>170</v>
      </c>
      <c r="O55" s="24">
        <v>1264</v>
      </c>
      <c r="P55" s="24">
        <v>261</v>
      </c>
      <c r="Q55" s="24">
        <v>3909</v>
      </c>
      <c r="R55" s="24">
        <v>26</v>
      </c>
      <c r="S55" s="24">
        <v>825</v>
      </c>
      <c r="T55" s="24">
        <v>22</v>
      </c>
      <c r="U55" s="24">
        <v>35</v>
      </c>
      <c r="V55" s="24">
        <v>882</v>
      </c>
      <c r="W55" s="24">
        <v>597</v>
      </c>
      <c r="X55" s="24">
        <v>1725</v>
      </c>
      <c r="Y55" s="24">
        <v>866</v>
      </c>
      <c r="Z55" s="24">
        <v>1380</v>
      </c>
      <c r="AA55" s="24">
        <v>0</v>
      </c>
      <c r="AB55" s="24">
        <v>41</v>
      </c>
      <c r="AC55" s="24">
        <v>4012</v>
      </c>
      <c r="AD55" s="24">
        <v>30075</v>
      </c>
      <c r="AE55" s="24">
        <v>0</v>
      </c>
      <c r="AF55" s="24">
        <v>1605</v>
      </c>
      <c r="AG55" s="24">
        <v>1837</v>
      </c>
      <c r="AH55" s="24">
        <v>154</v>
      </c>
      <c r="AI55" s="24">
        <v>411</v>
      </c>
      <c r="AJ55" s="24">
        <v>565</v>
      </c>
      <c r="AK55" s="24">
        <v>4007</v>
      </c>
      <c r="AL55" s="24">
        <v>3317</v>
      </c>
      <c r="AM55" s="24">
        <v>1629</v>
      </c>
      <c r="AN55" s="24">
        <v>123</v>
      </c>
      <c r="AO55" s="24">
        <v>517</v>
      </c>
      <c r="AP55" s="24">
        <v>606</v>
      </c>
      <c r="AQ55" s="24">
        <v>46</v>
      </c>
      <c r="AR55" s="24">
        <v>6238</v>
      </c>
      <c r="AS55" s="24">
        <v>10245</v>
      </c>
      <c r="AT55" s="24">
        <v>5990</v>
      </c>
      <c r="AU55" s="24">
        <v>16235</v>
      </c>
      <c r="AV55" s="24">
        <v>46310</v>
      </c>
      <c r="AW55" s="24">
        <v>3687</v>
      </c>
      <c r="AX55" s="24">
        <v>544</v>
      </c>
      <c r="AY55" s="24">
        <v>767</v>
      </c>
      <c r="AZ55" s="24">
        <v>800</v>
      </c>
      <c r="BA55" s="24">
        <v>1026</v>
      </c>
      <c r="BB55" s="24">
        <v>422</v>
      </c>
      <c r="BC55" s="24">
        <v>7246</v>
      </c>
    </row>
    <row r="56" spans="1:55" s="14" customFormat="1" ht="15" customHeight="1">
      <c r="A56" s="16"/>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row>
    <row r="57" spans="1:55" ht="15" customHeight="1">
      <c r="A57" s="1023" t="s">
        <v>1391</v>
      </c>
      <c r="B57" s="1020">
        <v>352</v>
      </c>
      <c r="C57" s="1024">
        <v>3804</v>
      </c>
      <c r="D57" s="1021">
        <v>716</v>
      </c>
      <c r="E57" s="1021">
        <v>2960</v>
      </c>
      <c r="F57" s="1021">
        <v>25</v>
      </c>
      <c r="G57" s="1021">
        <v>7505</v>
      </c>
      <c r="H57" s="1021">
        <v>2240</v>
      </c>
      <c r="I57" s="1021">
        <v>2170</v>
      </c>
      <c r="J57" s="1021">
        <v>5644</v>
      </c>
      <c r="K57" s="1021">
        <v>2939</v>
      </c>
      <c r="L57" s="1021">
        <v>10753</v>
      </c>
      <c r="M57" s="1020">
        <v>2290</v>
      </c>
      <c r="N57" s="1021">
        <v>170</v>
      </c>
      <c r="O57" s="1021">
        <v>1517</v>
      </c>
      <c r="P57" s="1021">
        <v>261</v>
      </c>
      <c r="Q57" s="1021">
        <v>4238</v>
      </c>
      <c r="R57" s="1021">
        <v>26</v>
      </c>
      <c r="S57" s="1021">
        <v>825</v>
      </c>
      <c r="T57" s="1021">
        <v>22</v>
      </c>
      <c r="U57" s="1021">
        <v>35</v>
      </c>
      <c r="V57" s="1021">
        <v>882</v>
      </c>
      <c r="W57" s="1020">
        <v>597</v>
      </c>
      <c r="X57" s="1021">
        <v>1725</v>
      </c>
      <c r="Y57" s="1021">
        <v>866</v>
      </c>
      <c r="Z57" s="1021">
        <v>1380</v>
      </c>
      <c r="AA57" s="1021">
        <v>0</v>
      </c>
      <c r="AB57" s="1021">
        <v>41</v>
      </c>
      <c r="AC57" s="1021">
        <v>4012</v>
      </c>
      <c r="AD57" s="1021">
        <v>30605</v>
      </c>
      <c r="AE57" s="1021">
        <v>0</v>
      </c>
      <c r="AF57" s="1021">
        <v>1606</v>
      </c>
      <c r="AG57" s="1020">
        <v>1841</v>
      </c>
      <c r="AH57" s="1021">
        <v>154</v>
      </c>
      <c r="AI57" s="1021">
        <v>411</v>
      </c>
      <c r="AJ57" s="1021">
        <v>565</v>
      </c>
      <c r="AK57" s="1021">
        <v>4012</v>
      </c>
      <c r="AL57" s="1021">
        <v>3317</v>
      </c>
      <c r="AM57" s="1021">
        <v>1629</v>
      </c>
      <c r="AN57" s="1021">
        <v>123</v>
      </c>
      <c r="AO57" s="1021">
        <v>517</v>
      </c>
      <c r="AP57" s="1021">
        <v>606</v>
      </c>
      <c r="AQ57" s="1021">
        <v>46</v>
      </c>
      <c r="AR57" s="1021">
        <v>6238</v>
      </c>
      <c r="AS57" s="1020">
        <v>10250</v>
      </c>
      <c r="AT57" s="1021">
        <v>7918</v>
      </c>
      <c r="AU57" s="1021">
        <v>18168</v>
      </c>
      <c r="AV57" s="1021">
        <v>48773</v>
      </c>
      <c r="AW57" s="1021">
        <v>5325</v>
      </c>
      <c r="AX57" s="1021">
        <v>1078</v>
      </c>
      <c r="AY57" s="1021">
        <v>794</v>
      </c>
      <c r="AZ57" s="1021">
        <v>800</v>
      </c>
      <c r="BA57" s="1021">
        <v>1068</v>
      </c>
      <c r="BB57" s="1022">
        <v>472</v>
      </c>
      <c r="BC57" s="1021">
        <v>9537</v>
      </c>
    </row>
    <row r="58" spans="1:55">
      <c r="A58" s="457"/>
      <c r="B58" s="457" t="s">
        <v>1392</v>
      </c>
      <c r="M58" s="457" t="s">
        <v>1392</v>
      </c>
      <c r="W58" s="457" t="s">
        <v>1392</v>
      </c>
      <c r="AH58" s="12" t="s">
        <v>1392</v>
      </c>
      <c r="AT58" s="12" t="s">
        <v>1392</v>
      </c>
    </row>
  </sheetData>
  <autoFilter ref="BC2:BC51"/>
  <mergeCells count="56">
    <mergeCell ref="U3:U4"/>
    <mergeCell ref="G3:G4"/>
    <mergeCell ref="C2:G2"/>
    <mergeCell ref="AG3:AI3"/>
    <mergeCell ref="F3:F4"/>
    <mergeCell ref="AG2:AR2"/>
    <mergeCell ref="AQ3:AQ4"/>
    <mergeCell ref="AE2:AF2"/>
    <mergeCell ref="AE3:AE4"/>
    <mergeCell ref="AF3:AF4"/>
    <mergeCell ref="V3:V4"/>
    <mergeCell ref="AJ3:AJ4"/>
    <mergeCell ref="AK3:AP3"/>
    <mergeCell ref="AB3:AB4"/>
    <mergeCell ref="S2:V2"/>
    <mergeCell ref="I2:L2"/>
    <mergeCell ref="A2:A4"/>
    <mergeCell ref="B2:B4"/>
    <mergeCell ref="H2:H4"/>
    <mergeCell ref="C3:C4"/>
    <mergeCell ref="D3:D4"/>
    <mergeCell ref="E3:E4"/>
    <mergeCell ref="X3:X4"/>
    <mergeCell ref="AY3:AY4"/>
    <mergeCell ref="S3:S4"/>
    <mergeCell ref="AC3:AC4"/>
    <mergeCell ref="O3:O4"/>
    <mergeCell ref="P3:P4"/>
    <mergeCell ref="AD2:AD4"/>
    <mergeCell ref="R2:R4"/>
    <mergeCell ref="W2:W4"/>
    <mergeCell ref="AX3:AX4"/>
    <mergeCell ref="Y3:Y4"/>
    <mergeCell ref="Z3:Z4"/>
    <mergeCell ref="AA3:AA4"/>
    <mergeCell ref="X2:AC2"/>
    <mergeCell ref="M2:Q2"/>
    <mergeCell ref="T3:T4"/>
    <mergeCell ref="I3:I4"/>
    <mergeCell ref="J3:J4"/>
    <mergeCell ref="K3:K4"/>
    <mergeCell ref="L3:L4"/>
    <mergeCell ref="Q3:Q4"/>
    <mergeCell ref="N3:N4"/>
    <mergeCell ref="M3:M4"/>
    <mergeCell ref="BC2:BC4"/>
    <mergeCell ref="AR3:AR4"/>
    <mergeCell ref="AT2:AT4"/>
    <mergeCell ref="AZ3:AZ4"/>
    <mergeCell ref="AS2:AS4"/>
    <mergeCell ref="AV2:BB2"/>
    <mergeCell ref="AV3:AV4"/>
    <mergeCell ref="AW3:AW4"/>
    <mergeCell ref="BB3:BB4"/>
    <mergeCell ref="AU2:AU4"/>
    <mergeCell ref="BA3:BA4"/>
  </mergeCells>
  <phoneticPr fontId="6"/>
  <pageMargins left="0.70866141732283472" right="0.39370078740157483" top="0.98425196850393704" bottom="0.98425196850393704" header="0.31496062992125984" footer="0.31496062992125984"/>
  <pageSetup paperSize="9" scale="51" fitToWidth="5" fitToHeight="2" orientation="landscape" blackAndWhite="1" r:id="rId1"/>
  <headerFooter alignWithMargins="0"/>
  <colBreaks count="4" manualBreakCount="4">
    <brk id="12" max="57" man="1"/>
    <brk id="22" max="57" man="1"/>
    <brk id="32" max="57" man="1"/>
    <brk id="44" max="57"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3"/>
  </sheetPr>
  <dimension ref="A1:V71"/>
  <sheetViews>
    <sheetView view="pageBreakPreview" zoomScale="90" zoomScaleNormal="100" zoomScaleSheetLayoutView="90" workbookViewId="0">
      <pane xSplit="1" ySplit="4" topLeftCell="B5" activePane="bottomRight" state="frozen"/>
      <selection activeCell="AV51" sqref="AV51"/>
      <selection pane="topRight" activeCell="AV51" sqref="AV51"/>
      <selection pane="bottomLeft" activeCell="AV51" sqref="AV51"/>
      <selection pane="bottomRight"/>
    </sheetView>
  </sheetViews>
  <sheetFormatPr defaultRowHeight="13.5"/>
  <cols>
    <col min="1" max="1" width="17" style="949" customWidth="1"/>
    <col min="2" max="10" width="17.375" style="949" customWidth="1"/>
    <col min="11" max="19" width="19.25" style="949" customWidth="1"/>
    <col min="20" max="20" width="19.5" style="949" customWidth="1"/>
    <col min="21" max="22" width="19.25" style="949" customWidth="1"/>
    <col min="23" max="16384" width="9" style="949"/>
  </cols>
  <sheetData>
    <row r="1" spans="1:22" ht="24.75" customHeight="1">
      <c r="A1" s="503" t="s">
        <v>1147</v>
      </c>
      <c r="B1" s="503" t="s">
        <v>1146</v>
      </c>
      <c r="I1" s="504"/>
      <c r="J1" s="501" t="s">
        <v>531</v>
      </c>
      <c r="K1" s="503" t="s">
        <v>1145</v>
      </c>
      <c r="L1" s="502"/>
      <c r="M1" s="502"/>
      <c r="N1" s="502"/>
      <c r="P1" s="501" t="s">
        <v>531</v>
      </c>
      <c r="Q1" s="503" t="s">
        <v>1144</v>
      </c>
      <c r="R1" s="502"/>
      <c r="S1" s="502"/>
      <c r="T1" s="502"/>
      <c r="V1" s="501" t="s">
        <v>531</v>
      </c>
    </row>
    <row r="2" spans="1:22" ht="23.1" customHeight="1">
      <c r="A2" s="1256" t="s">
        <v>392</v>
      </c>
      <c r="B2" s="1259" t="s">
        <v>1143</v>
      </c>
      <c r="C2" s="1262" t="s">
        <v>1142</v>
      </c>
      <c r="D2" s="1259" t="s">
        <v>1141</v>
      </c>
      <c r="E2" s="1265"/>
      <c r="F2" s="1265"/>
      <c r="G2" s="1265"/>
      <c r="H2" s="1265"/>
      <c r="I2" s="1265"/>
      <c r="J2" s="1266"/>
      <c r="K2" s="1259" t="s">
        <v>1140</v>
      </c>
      <c r="L2" s="1259" t="s">
        <v>1139</v>
      </c>
      <c r="M2" s="1279" t="s">
        <v>645</v>
      </c>
      <c r="N2" s="1259" t="s">
        <v>1138</v>
      </c>
      <c r="O2" s="1271" t="s">
        <v>1137</v>
      </c>
      <c r="P2" s="1274" t="s">
        <v>1136</v>
      </c>
      <c r="Q2" s="1259" t="s">
        <v>1140</v>
      </c>
      <c r="R2" s="1259" t="s">
        <v>1139</v>
      </c>
      <c r="S2" s="1279" t="s">
        <v>645</v>
      </c>
      <c r="T2" s="1259" t="s">
        <v>1138</v>
      </c>
      <c r="U2" s="1271" t="s">
        <v>1137</v>
      </c>
      <c r="V2" s="1274" t="s">
        <v>1136</v>
      </c>
    </row>
    <row r="3" spans="1:22" ht="15" customHeight="1">
      <c r="A3" s="1257"/>
      <c r="B3" s="1260"/>
      <c r="C3" s="1263"/>
      <c r="D3" s="1260"/>
      <c r="E3" s="1262" t="s">
        <v>1135</v>
      </c>
      <c r="F3" s="1259" t="s">
        <v>1134</v>
      </c>
      <c r="G3" s="1269" t="s">
        <v>1133</v>
      </c>
      <c r="H3" s="1259" t="s">
        <v>271</v>
      </c>
      <c r="I3" s="1277" t="s">
        <v>1132</v>
      </c>
      <c r="J3" s="1267" t="s">
        <v>1131</v>
      </c>
      <c r="K3" s="1260"/>
      <c r="L3" s="1260"/>
      <c r="M3" s="1260"/>
      <c r="N3" s="1260"/>
      <c r="O3" s="1272"/>
      <c r="P3" s="1275"/>
      <c r="Q3" s="1260"/>
      <c r="R3" s="1260"/>
      <c r="S3" s="1260"/>
      <c r="T3" s="1260"/>
      <c r="U3" s="1272"/>
      <c r="V3" s="1275"/>
    </row>
    <row r="4" spans="1:22" ht="15" customHeight="1">
      <c r="A4" s="1258"/>
      <c r="B4" s="1261"/>
      <c r="C4" s="1264"/>
      <c r="D4" s="1261"/>
      <c r="E4" s="1264"/>
      <c r="F4" s="1261"/>
      <c r="G4" s="1270"/>
      <c r="H4" s="1261"/>
      <c r="I4" s="1278"/>
      <c r="J4" s="1268"/>
      <c r="K4" s="1261"/>
      <c r="L4" s="1261"/>
      <c r="M4" s="1261"/>
      <c r="N4" s="1261"/>
      <c r="O4" s="1273"/>
      <c r="P4" s="1276"/>
      <c r="Q4" s="1261"/>
      <c r="R4" s="1261"/>
      <c r="S4" s="1261"/>
      <c r="T4" s="1261"/>
      <c r="U4" s="1273"/>
      <c r="V4" s="1276"/>
    </row>
    <row r="5" spans="1:22" s="496" customFormat="1" ht="15" customHeight="1">
      <c r="A5" s="500" t="s">
        <v>266</v>
      </c>
      <c r="B5" s="499">
        <v>10061</v>
      </c>
      <c r="C5" s="486">
        <v>4149</v>
      </c>
      <c r="D5" s="486">
        <v>930</v>
      </c>
      <c r="E5" s="486">
        <v>2848</v>
      </c>
      <c r="F5" s="486">
        <v>1472</v>
      </c>
      <c r="G5" s="486">
        <v>158</v>
      </c>
      <c r="H5" s="486">
        <v>156</v>
      </c>
      <c r="I5" s="486">
        <v>0</v>
      </c>
      <c r="J5" s="486">
        <v>348</v>
      </c>
      <c r="K5" s="499">
        <v>4149</v>
      </c>
      <c r="L5" s="486">
        <v>4149</v>
      </c>
      <c r="M5" s="486">
        <v>194</v>
      </c>
      <c r="N5" s="486">
        <v>0</v>
      </c>
      <c r="O5" s="498">
        <v>115</v>
      </c>
      <c r="P5" s="486">
        <v>0</v>
      </c>
      <c r="Q5" s="497">
        <v>930</v>
      </c>
      <c r="R5" s="486">
        <v>930</v>
      </c>
      <c r="S5" s="486">
        <v>0</v>
      </c>
      <c r="T5" s="486">
        <v>0</v>
      </c>
      <c r="U5" s="486">
        <v>5</v>
      </c>
      <c r="V5" s="486">
        <v>0</v>
      </c>
    </row>
    <row r="6" spans="1:22" ht="15" customHeight="1">
      <c r="A6" s="482" t="s">
        <v>0</v>
      </c>
      <c r="B6" s="483">
        <v>553</v>
      </c>
      <c r="C6" s="483">
        <v>320</v>
      </c>
      <c r="D6" s="483">
        <v>105</v>
      </c>
      <c r="E6" s="483">
        <v>3</v>
      </c>
      <c r="F6" s="483">
        <v>2</v>
      </c>
      <c r="G6" s="483">
        <v>0</v>
      </c>
      <c r="H6" s="483">
        <v>69</v>
      </c>
      <c r="I6" s="483">
        <v>7</v>
      </c>
      <c r="J6" s="483">
        <v>47</v>
      </c>
      <c r="K6" s="483">
        <v>320</v>
      </c>
      <c r="L6" s="483">
        <v>320</v>
      </c>
      <c r="M6" s="483">
        <v>39</v>
      </c>
      <c r="N6" s="483">
        <v>0</v>
      </c>
      <c r="O6" s="483">
        <v>10</v>
      </c>
      <c r="P6" s="483">
        <v>0</v>
      </c>
      <c r="Q6" s="483">
        <v>105</v>
      </c>
      <c r="R6" s="483">
        <v>105</v>
      </c>
      <c r="S6" s="483">
        <v>0</v>
      </c>
      <c r="T6" s="483">
        <v>0</v>
      </c>
      <c r="U6" s="483">
        <v>0</v>
      </c>
      <c r="V6" s="483">
        <v>0</v>
      </c>
    </row>
    <row r="7" spans="1:22" ht="15" customHeight="1">
      <c r="A7" s="482" t="s">
        <v>1</v>
      </c>
      <c r="B7" s="483">
        <v>2992</v>
      </c>
      <c r="C7" s="483">
        <v>2135</v>
      </c>
      <c r="D7" s="483">
        <v>512</v>
      </c>
      <c r="E7" s="483">
        <v>56</v>
      </c>
      <c r="F7" s="483">
        <v>11</v>
      </c>
      <c r="G7" s="483">
        <v>0</v>
      </c>
      <c r="H7" s="483">
        <v>0</v>
      </c>
      <c r="I7" s="483">
        <v>40</v>
      </c>
      <c r="J7" s="483">
        <v>238</v>
      </c>
      <c r="K7" s="483">
        <v>2135</v>
      </c>
      <c r="L7" s="483">
        <v>2135</v>
      </c>
      <c r="M7" s="483">
        <v>147</v>
      </c>
      <c r="N7" s="483">
        <v>0</v>
      </c>
      <c r="O7" s="483">
        <v>78</v>
      </c>
      <c r="P7" s="483">
        <v>0</v>
      </c>
      <c r="Q7" s="483">
        <v>512</v>
      </c>
      <c r="R7" s="483">
        <v>512</v>
      </c>
      <c r="S7" s="483">
        <v>0</v>
      </c>
      <c r="T7" s="483">
        <v>0</v>
      </c>
      <c r="U7" s="483">
        <v>7</v>
      </c>
      <c r="V7" s="483">
        <v>0</v>
      </c>
    </row>
    <row r="8" spans="1:22" ht="15" customHeight="1">
      <c r="A8" s="482" t="s">
        <v>2</v>
      </c>
      <c r="B8" s="483">
        <v>3906</v>
      </c>
      <c r="C8" s="483">
        <v>2703</v>
      </c>
      <c r="D8" s="483">
        <v>642</v>
      </c>
      <c r="E8" s="483">
        <v>73</v>
      </c>
      <c r="F8" s="483">
        <v>31</v>
      </c>
      <c r="G8" s="483">
        <v>5</v>
      </c>
      <c r="H8" s="483">
        <v>90</v>
      </c>
      <c r="I8" s="483">
        <v>16</v>
      </c>
      <c r="J8" s="483">
        <v>346</v>
      </c>
      <c r="K8" s="483">
        <v>2703</v>
      </c>
      <c r="L8" s="483">
        <v>2703</v>
      </c>
      <c r="M8" s="483">
        <v>203</v>
      </c>
      <c r="N8" s="483">
        <v>0</v>
      </c>
      <c r="O8" s="483">
        <v>36</v>
      </c>
      <c r="P8" s="483">
        <v>0</v>
      </c>
      <c r="Q8" s="483">
        <v>642</v>
      </c>
      <c r="R8" s="483">
        <v>642</v>
      </c>
      <c r="S8" s="483">
        <v>0</v>
      </c>
      <c r="T8" s="483">
        <v>0</v>
      </c>
      <c r="U8" s="483">
        <v>5</v>
      </c>
      <c r="V8" s="483">
        <v>0</v>
      </c>
    </row>
    <row r="9" spans="1:22" ht="15" customHeight="1">
      <c r="A9" s="482" t="s">
        <v>3</v>
      </c>
      <c r="B9" s="483">
        <v>386</v>
      </c>
      <c r="C9" s="483">
        <v>306</v>
      </c>
      <c r="D9" s="483">
        <v>0</v>
      </c>
      <c r="E9" s="483">
        <v>0</v>
      </c>
      <c r="F9" s="483">
        <v>0</v>
      </c>
      <c r="G9" s="483">
        <v>0</v>
      </c>
      <c r="H9" s="483">
        <v>0</v>
      </c>
      <c r="I9" s="483">
        <v>29</v>
      </c>
      <c r="J9" s="483">
        <v>51</v>
      </c>
      <c r="K9" s="483">
        <v>306</v>
      </c>
      <c r="L9" s="483">
        <v>306</v>
      </c>
      <c r="M9" s="483">
        <v>22</v>
      </c>
      <c r="N9" s="483">
        <v>0</v>
      </c>
      <c r="O9" s="483">
        <v>0</v>
      </c>
      <c r="P9" s="483">
        <v>0</v>
      </c>
      <c r="Q9" s="483">
        <v>0</v>
      </c>
      <c r="R9" s="483">
        <v>0</v>
      </c>
      <c r="S9" s="483">
        <v>0</v>
      </c>
      <c r="T9" s="483">
        <v>0</v>
      </c>
      <c r="U9" s="483">
        <v>0</v>
      </c>
      <c r="V9" s="483">
        <v>0</v>
      </c>
    </row>
    <row r="10" spans="1:22" ht="15" customHeight="1">
      <c r="A10" s="482" t="s">
        <v>4</v>
      </c>
      <c r="B10" s="483">
        <v>944</v>
      </c>
      <c r="C10" s="483">
        <v>634</v>
      </c>
      <c r="D10" s="483">
        <v>189</v>
      </c>
      <c r="E10" s="483">
        <v>14</v>
      </c>
      <c r="F10" s="483">
        <v>6</v>
      </c>
      <c r="G10" s="483">
        <v>0</v>
      </c>
      <c r="H10" s="483">
        <v>0</v>
      </c>
      <c r="I10" s="483">
        <v>0</v>
      </c>
      <c r="J10" s="483">
        <v>101</v>
      </c>
      <c r="K10" s="483">
        <v>634</v>
      </c>
      <c r="L10" s="483">
        <v>634</v>
      </c>
      <c r="M10" s="483">
        <v>51</v>
      </c>
      <c r="N10" s="483">
        <v>0</v>
      </c>
      <c r="O10" s="483">
        <v>14</v>
      </c>
      <c r="P10" s="483">
        <v>0</v>
      </c>
      <c r="Q10" s="483">
        <v>189</v>
      </c>
      <c r="R10" s="483">
        <v>189</v>
      </c>
      <c r="S10" s="483">
        <v>0</v>
      </c>
      <c r="T10" s="483">
        <v>0</v>
      </c>
      <c r="U10" s="483">
        <v>0</v>
      </c>
      <c r="V10" s="483">
        <v>0</v>
      </c>
    </row>
    <row r="11" spans="1:22" ht="15" customHeight="1">
      <c r="A11" s="482" t="s">
        <v>5</v>
      </c>
      <c r="B11" s="483">
        <v>2883</v>
      </c>
      <c r="C11" s="483">
        <v>1908</v>
      </c>
      <c r="D11" s="483">
        <v>500</v>
      </c>
      <c r="E11" s="483">
        <v>147</v>
      </c>
      <c r="F11" s="483">
        <v>31</v>
      </c>
      <c r="G11" s="483">
        <v>0</v>
      </c>
      <c r="H11" s="483">
        <v>72</v>
      </c>
      <c r="I11" s="483">
        <v>12</v>
      </c>
      <c r="J11" s="483">
        <v>213</v>
      </c>
      <c r="K11" s="483">
        <v>1908</v>
      </c>
      <c r="L11" s="483">
        <v>1908</v>
      </c>
      <c r="M11" s="483">
        <v>98</v>
      </c>
      <c r="N11" s="483">
        <v>0</v>
      </c>
      <c r="O11" s="483">
        <v>79</v>
      </c>
      <c r="P11" s="483">
        <v>0</v>
      </c>
      <c r="Q11" s="483">
        <v>500</v>
      </c>
      <c r="R11" s="483">
        <v>500</v>
      </c>
      <c r="S11" s="483">
        <v>0</v>
      </c>
      <c r="T11" s="483">
        <v>0</v>
      </c>
      <c r="U11" s="483">
        <v>0</v>
      </c>
      <c r="V11" s="483">
        <v>0</v>
      </c>
    </row>
    <row r="12" spans="1:22" ht="15" customHeight="1">
      <c r="A12" s="482" t="s">
        <v>6</v>
      </c>
      <c r="B12" s="483">
        <v>941</v>
      </c>
      <c r="C12" s="483">
        <v>655</v>
      </c>
      <c r="D12" s="483">
        <v>174</v>
      </c>
      <c r="E12" s="483">
        <v>11</v>
      </c>
      <c r="F12" s="483">
        <v>2</v>
      </c>
      <c r="G12" s="483">
        <v>0</v>
      </c>
      <c r="H12" s="483">
        <v>0</v>
      </c>
      <c r="I12" s="483">
        <v>14</v>
      </c>
      <c r="J12" s="483">
        <v>85</v>
      </c>
      <c r="K12" s="483">
        <v>655</v>
      </c>
      <c r="L12" s="483">
        <v>655</v>
      </c>
      <c r="M12" s="483">
        <v>44</v>
      </c>
      <c r="N12" s="483">
        <v>0</v>
      </c>
      <c r="O12" s="483">
        <v>11</v>
      </c>
      <c r="P12" s="483">
        <v>0</v>
      </c>
      <c r="Q12" s="483">
        <v>174</v>
      </c>
      <c r="R12" s="483">
        <v>174</v>
      </c>
      <c r="S12" s="483">
        <v>0</v>
      </c>
      <c r="T12" s="483">
        <v>0</v>
      </c>
      <c r="U12" s="483">
        <v>0</v>
      </c>
      <c r="V12" s="483">
        <v>0</v>
      </c>
    </row>
    <row r="13" spans="1:22" ht="15" customHeight="1">
      <c r="A13" s="482" t="s">
        <v>7</v>
      </c>
      <c r="B13" s="483">
        <v>563</v>
      </c>
      <c r="C13" s="483">
        <v>481</v>
      </c>
      <c r="D13" s="483">
        <v>0</v>
      </c>
      <c r="E13" s="483">
        <v>3</v>
      </c>
      <c r="F13" s="483">
        <v>3</v>
      </c>
      <c r="G13" s="483">
        <v>0</v>
      </c>
      <c r="H13" s="483">
        <v>0</v>
      </c>
      <c r="I13" s="483">
        <v>10</v>
      </c>
      <c r="J13" s="483">
        <v>66</v>
      </c>
      <c r="K13" s="483">
        <v>481</v>
      </c>
      <c r="L13" s="483">
        <v>481</v>
      </c>
      <c r="M13" s="483">
        <v>21</v>
      </c>
      <c r="N13" s="483">
        <v>0</v>
      </c>
      <c r="O13" s="483">
        <v>11</v>
      </c>
      <c r="P13" s="483">
        <v>0</v>
      </c>
      <c r="Q13" s="483">
        <v>0</v>
      </c>
      <c r="R13" s="483">
        <v>0</v>
      </c>
      <c r="S13" s="483">
        <v>0</v>
      </c>
      <c r="T13" s="483">
        <v>0</v>
      </c>
      <c r="U13" s="483">
        <v>0</v>
      </c>
      <c r="V13" s="483">
        <v>0</v>
      </c>
    </row>
    <row r="14" spans="1:22" ht="15" customHeight="1">
      <c r="A14" s="482" t="s">
        <v>8</v>
      </c>
      <c r="B14" s="483">
        <v>1204</v>
      </c>
      <c r="C14" s="483">
        <v>818</v>
      </c>
      <c r="D14" s="483">
        <v>245</v>
      </c>
      <c r="E14" s="483">
        <v>2</v>
      </c>
      <c r="F14" s="483">
        <v>0</v>
      </c>
      <c r="G14" s="483">
        <v>0</v>
      </c>
      <c r="H14" s="483">
        <v>0</v>
      </c>
      <c r="I14" s="483">
        <v>9</v>
      </c>
      <c r="J14" s="483">
        <v>130</v>
      </c>
      <c r="K14" s="483">
        <v>818</v>
      </c>
      <c r="L14" s="483">
        <v>818</v>
      </c>
      <c r="M14" s="483">
        <v>6</v>
      </c>
      <c r="N14" s="483">
        <v>0</v>
      </c>
      <c r="O14" s="483">
        <v>3</v>
      </c>
      <c r="P14" s="483">
        <v>0</v>
      </c>
      <c r="Q14" s="483">
        <v>245</v>
      </c>
      <c r="R14" s="483">
        <v>245</v>
      </c>
      <c r="S14" s="483">
        <v>0</v>
      </c>
      <c r="T14" s="483">
        <v>0</v>
      </c>
      <c r="U14" s="483">
        <v>0</v>
      </c>
      <c r="V14" s="483">
        <v>0</v>
      </c>
    </row>
    <row r="15" spans="1:22" ht="15" customHeight="1">
      <c r="A15" s="482" t="s">
        <v>9</v>
      </c>
      <c r="B15" s="483">
        <v>924</v>
      </c>
      <c r="C15" s="483">
        <v>757</v>
      </c>
      <c r="D15" s="483">
        <v>0</v>
      </c>
      <c r="E15" s="483">
        <v>0</v>
      </c>
      <c r="F15" s="483">
        <v>0</v>
      </c>
      <c r="G15" s="483">
        <v>0</v>
      </c>
      <c r="H15" s="483">
        <v>0</v>
      </c>
      <c r="I15" s="483">
        <v>13</v>
      </c>
      <c r="J15" s="483">
        <v>154</v>
      </c>
      <c r="K15" s="483">
        <v>757</v>
      </c>
      <c r="L15" s="483">
        <v>757</v>
      </c>
      <c r="M15" s="483">
        <v>2</v>
      </c>
      <c r="N15" s="483">
        <v>0</v>
      </c>
      <c r="O15" s="483">
        <v>0</v>
      </c>
      <c r="P15" s="483">
        <v>0</v>
      </c>
      <c r="Q15" s="483">
        <v>0</v>
      </c>
      <c r="R15" s="483">
        <v>0</v>
      </c>
      <c r="S15" s="483">
        <v>0</v>
      </c>
      <c r="T15" s="483">
        <v>0</v>
      </c>
      <c r="U15" s="483">
        <v>0</v>
      </c>
      <c r="V15" s="483">
        <v>0</v>
      </c>
    </row>
    <row r="16" spans="1:22" ht="15" customHeight="1">
      <c r="A16" s="482" t="s">
        <v>10</v>
      </c>
      <c r="B16" s="483">
        <v>434</v>
      </c>
      <c r="C16" s="483">
        <v>331</v>
      </c>
      <c r="D16" s="483">
        <v>0</v>
      </c>
      <c r="E16" s="483">
        <v>2</v>
      </c>
      <c r="F16" s="483">
        <v>3</v>
      </c>
      <c r="G16" s="483">
        <v>0</v>
      </c>
      <c r="H16" s="483">
        <v>0</v>
      </c>
      <c r="I16" s="483">
        <v>42</v>
      </c>
      <c r="J16" s="483">
        <v>56</v>
      </c>
      <c r="K16" s="483">
        <v>331</v>
      </c>
      <c r="L16" s="483">
        <v>331</v>
      </c>
      <c r="M16" s="483">
        <v>2</v>
      </c>
      <c r="N16" s="483">
        <v>0</v>
      </c>
      <c r="O16" s="483">
        <v>0</v>
      </c>
      <c r="P16" s="483">
        <v>0</v>
      </c>
      <c r="Q16" s="483">
        <v>0</v>
      </c>
      <c r="R16" s="483">
        <v>0</v>
      </c>
      <c r="S16" s="483">
        <v>0</v>
      </c>
      <c r="T16" s="483">
        <v>0</v>
      </c>
      <c r="U16" s="483">
        <v>0</v>
      </c>
      <c r="V16" s="483">
        <v>0</v>
      </c>
    </row>
    <row r="17" spans="1:22" ht="15" customHeight="1">
      <c r="A17" s="482" t="s">
        <v>11</v>
      </c>
      <c r="B17" s="483">
        <v>603</v>
      </c>
      <c r="C17" s="483">
        <v>423</v>
      </c>
      <c r="D17" s="483">
        <v>121</v>
      </c>
      <c r="E17" s="483">
        <v>0</v>
      </c>
      <c r="F17" s="483">
        <v>0</v>
      </c>
      <c r="G17" s="483">
        <v>0</v>
      </c>
      <c r="H17" s="483">
        <v>0</v>
      </c>
      <c r="I17" s="483">
        <v>0</v>
      </c>
      <c r="J17" s="483">
        <v>59</v>
      </c>
      <c r="K17" s="483">
        <v>423</v>
      </c>
      <c r="L17" s="483">
        <v>423</v>
      </c>
      <c r="M17" s="483">
        <v>20</v>
      </c>
      <c r="N17" s="483">
        <v>0</v>
      </c>
      <c r="O17" s="483">
        <v>0</v>
      </c>
      <c r="P17" s="483">
        <v>0</v>
      </c>
      <c r="Q17" s="483">
        <v>121</v>
      </c>
      <c r="R17" s="483">
        <v>121</v>
      </c>
      <c r="S17" s="483">
        <v>0</v>
      </c>
      <c r="T17" s="483">
        <v>0</v>
      </c>
      <c r="U17" s="483">
        <v>0</v>
      </c>
      <c r="V17" s="483">
        <v>0</v>
      </c>
    </row>
    <row r="18" spans="1:22" ht="15" customHeight="1">
      <c r="A18" s="482" t="s">
        <v>12</v>
      </c>
      <c r="B18" s="483">
        <v>1270</v>
      </c>
      <c r="C18" s="483">
        <v>733</v>
      </c>
      <c r="D18" s="483">
        <v>206</v>
      </c>
      <c r="E18" s="483">
        <v>0</v>
      </c>
      <c r="F18" s="483">
        <v>0</v>
      </c>
      <c r="G18" s="483">
        <v>0</v>
      </c>
      <c r="H18" s="483">
        <v>61</v>
      </c>
      <c r="I18" s="483">
        <v>135</v>
      </c>
      <c r="J18" s="483">
        <v>135</v>
      </c>
      <c r="K18" s="483">
        <v>733</v>
      </c>
      <c r="L18" s="483">
        <v>733</v>
      </c>
      <c r="M18" s="483">
        <v>43</v>
      </c>
      <c r="N18" s="483">
        <v>0</v>
      </c>
      <c r="O18" s="483">
        <v>4</v>
      </c>
      <c r="P18" s="483">
        <v>0</v>
      </c>
      <c r="Q18" s="483">
        <v>206</v>
      </c>
      <c r="R18" s="483">
        <v>206</v>
      </c>
      <c r="S18" s="483">
        <v>0</v>
      </c>
      <c r="T18" s="483">
        <v>0</v>
      </c>
      <c r="U18" s="483">
        <v>0</v>
      </c>
      <c r="V18" s="483">
        <v>0</v>
      </c>
    </row>
    <row r="19" spans="1:22" ht="15" customHeight="1">
      <c r="A19" s="482" t="s">
        <v>13</v>
      </c>
      <c r="B19" s="483">
        <v>2503</v>
      </c>
      <c r="C19" s="483">
        <v>1776</v>
      </c>
      <c r="D19" s="483">
        <v>466</v>
      </c>
      <c r="E19" s="483">
        <v>16</v>
      </c>
      <c r="F19" s="483">
        <v>11</v>
      </c>
      <c r="G19" s="483">
        <v>0</v>
      </c>
      <c r="H19" s="483">
        <v>68</v>
      </c>
      <c r="I19" s="483">
        <v>0</v>
      </c>
      <c r="J19" s="483">
        <v>166</v>
      </c>
      <c r="K19" s="483">
        <v>1776</v>
      </c>
      <c r="L19" s="483">
        <v>1776</v>
      </c>
      <c r="M19" s="483">
        <v>124</v>
      </c>
      <c r="N19" s="483">
        <v>0</v>
      </c>
      <c r="O19" s="483">
        <v>63</v>
      </c>
      <c r="P19" s="483">
        <v>0</v>
      </c>
      <c r="Q19" s="483">
        <v>466</v>
      </c>
      <c r="R19" s="483">
        <v>466</v>
      </c>
      <c r="S19" s="483">
        <v>0</v>
      </c>
      <c r="T19" s="483">
        <v>0</v>
      </c>
      <c r="U19" s="483">
        <v>3</v>
      </c>
      <c r="V19" s="483">
        <v>0</v>
      </c>
    </row>
    <row r="20" spans="1:22" ht="15" customHeight="1">
      <c r="A20" s="482" t="s">
        <v>14</v>
      </c>
      <c r="B20" s="483">
        <v>218</v>
      </c>
      <c r="C20" s="483">
        <v>191</v>
      </c>
      <c r="D20" s="483">
        <v>0</v>
      </c>
      <c r="E20" s="483">
        <v>0</v>
      </c>
      <c r="F20" s="483">
        <v>0</v>
      </c>
      <c r="G20" s="483">
        <v>0</v>
      </c>
      <c r="H20" s="483">
        <v>0</v>
      </c>
      <c r="I20" s="483">
        <v>4</v>
      </c>
      <c r="J20" s="483">
        <v>23</v>
      </c>
      <c r="K20" s="483">
        <v>191</v>
      </c>
      <c r="L20" s="483">
        <v>191</v>
      </c>
      <c r="M20" s="483">
        <v>22</v>
      </c>
      <c r="N20" s="483">
        <v>0</v>
      </c>
      <c r="O20" s="483">
        <v>4</v>
      </c>
      <c r="P20" s="483">
        <v>0</v>
      </c>
      <c r="Q20" s="483">
        <v>0</v>
      </c>
      <c r="R20" s="483">
        <v>0</v>
      </c>
      <c r="S20" s="483">
        <v>0</v>
      </c>
      <c r="T20" s="483">
        <v>0</v>
      </c>
      <c r="U20" s="483">
        <v>0</v>
      </c>
      <c r="V20" s="483">
        <v>0</v>
      </c>
    </row>
    <row r="21" spans="1:22" ht="15" customHeight="1">
      <c r="A21" s="482" t="s">
        <v>15</v>
      </c>
      <c r="B21" s="483">
        <v>1846</v>
      </c>
      <c r="C21" s="483">
        <v>1320</v>
      </c>
      <c r="D21" s="483">
        <v>372</v>
      </c>
      <c r="E21" s="483">
        <v>0</v>
      </c>
      <c r="F21" s="483">
        <v>0</v>
      </c>
      <c r="G21" s="483">
        <v>0</v>
      </c>
      <c r="H21" s="483">
        <v>0</v>
      </c>
      <c r="I21" s="483">
        <v>0</v>
      </c>
      <c r="J21" s="483">
        <v>154</v>
      </c>
      <c r="K21" s="483">
        <v>1320</v>
      </c>
      <c r="L21" s="483">
        <v>1320</v>
      </c>
      <c r="M21" s="483">
        <v>67</v>
      </c>
      <c r="N21" s="483">
        <v>0</v>
      </c>
      <c r="O21" s="483">
        <v>21</v>
      </c>
      <c r="P21" s="483">
        <v>0</v>
      </c>
      <c r="Q21" s="483">
        <v>372</v>
      </c>
      <c r="R21" s="483">
        <v>372</v>
      </c>
      <c r="S21" s="483">
        <v>0</v>
      </c>
      <c r="T21" s="483">
        <v>0</v>
      </c>
      <c r="U21" s="483">
        <v>0</v>
      </c>
      <c r="V21" s="483">
        <v>0</v>
      </c>
    </row>
    <row r="22" spans="1:22" ht="15" customHeight="1">
      <c r="A22" s="482" t="s">
        <v>16</v>
      </c>
      <c r="B22" s="483">
        <v>996</v>
      </c>
      <c r="C22" s="483">
        <v>674</v>
      </c>
      <c r="D22" s="483">
        <v>192</v>
      </c>
      <c r="E22" s="483">
        <v>27</v>
      </c>
      <c r="F22" s="483">
        <v>1</v>
      </c>
      <c r="G22" s="483">
        <v>0</v>
      </c>
      <c r="H22" s="483">
        <v>0</v>
      </c>
      <c r="I22" s="483">
        <v>4</v>
      </c>
      <c r="J22" s="483">
        <v>98</v>
      </c>
      <c r="K22" s="483">
        <v>674</v>
      </c>
      <c r="L22" s="483">
        <v>674</v>
      </c>
      <c r="M22" s="483">
        <v>51</v>
      </c>
      <c r="N22" s="483">
        <v>0</v>
      </c>
      <c r="O22" s="483">
        <v>4</v>
      </c>
      <c r="P22" s="483">
        <v>0</v>
      </c>
      <c r="Q22" s="483">
        <v>192</v>
      </c>
      <c r="R22" s="483">
        <v>192</v>
      </c>
      <c r="S22" s="483">
        <v>0</v>
      </c>
      <c r="T22" s="483">
        <v>0</v>
      </c>
      <c r="U22" s="483">
        <v>0</v>
      </c>
      <c r="V22" s="483">
        <v>0</v>
      </c>
    </row>
    <row r="23" spans="1:22" ht="15" customHeight="1">
      <c r="A23" s="482" t="s">
        <v>17</v>
      </c>
      <c r="B23" s="483">
        <v>1207</v>
      </c>
      <c r="C23" s="483">
        <v>843</v>
      </c>
      <c r="D23" s="483">
        <v>224</v>
      </c>
      <c r="E23" s="483">
        <v>11</v>
      </c>
      <c r="F23" s="483">
        <v>0</v>
      </c>
      <c r="G23" s="483">
        <v>0</v>
      </c>
      <c r="H23" s="483">
        <v>0</v>
      </c>
      <c r="I23" s="483">
        <v>0</v>
      </c>
      <c r="J23" s="483">
        <v>129</v>
      </c>
      <c r="K23" s="483">
        <v>843</v>
      </c>
      <c r="L23" s="483">
        <v>843</v>
      </c>
      <c r="M23" s="483">
        <v>33</v>
      </c>
      <c r="N23" s="483">
        <v>0</v>
      </c>
      <c r="O23" s="483">
        <v>12</v>
      </c>
      <c r="P23" s="483">
        <v>0</v>
      </c>
      <c r="Q23" s="483">
        <v>224</v>
      </c>
      <c r="R23" s="483">
        <v>224</v>
      </c>
      <c r="S23" s="483">
        <v>0</v>
      </c>
      <c r="T23" s="483">
        <v>0</v>
      </c>
      <c r="U23" s="483">
        <v>0</v>
      </c>
      <c r="V23" s="483">
        <v>0</v>
      </c>
    </row>
    <row r="24" spans="1:22" ht="15" customHeight="1">
      <c r="A24" s="482" t="s">
        <v>18</v>
      </c>
      <c r="B24" s="483">
        <v>785</v>
      </c>
      <c r="C24" s="483">
        <v>543</v>
      </c>
      <c r="D24" s="483">
        <v>155</v>
      </c>
      <c r="E24" s="483">
        <v>8</v>
      </c>
      <c r="F24" s="483">
        <v>5</v>
      </c>
      <c r="G24" s="483">
        <v>0</v>
      </c>
      <c r="H24" s="483">
        <v>0</v>
      </c>
      <c r="I24" s="483">
        <v>0</v>
      </c>
      <c r="J24" s="483">
        <v>74</v>
      </c>
      <c r="K24" s="483">
        <v>543</v>
      </c>
      <c r="L24" s="483">
        <v>543</v>
      </c>
      <c r="M24" s="483">
        <v>29</v>
      </c>
      <c r="N24" s="483">
        <v>0</v>
      </c>
      <c r="O24" s="483">
        <v>1</v>
      </c>
      <c r="P24" s="483">
        <v>0</v>
      </c>
      <c r="Q24" s="483">
        <v>155</v>
      </c>
      <c r="R24" s="483">
        <v>155</v>
      </c>
      <c r="S24" s="483">
        <v>0</v>
      </c>
      <c r="T24" s="483">
        <v>0</v>
      </c>
      <c r="U24" s="483">
        <v>0</v>
      </c>
      <c r="V24" s="483">
        <v>0</v>
      </c>
    </row>
    <row r="25" spans="1:22" ht="15" customHeight="1">
      <c r="A25" s="482" t="s">
        <v>19</v>
      </c>
      <c r="B25" s="483">
        <v>395</v>
      </c>
      <c r="C25" s="483">
        <v>328</v>
      </c>
      <c r="D25" s="483">
        <v>0</v>
      </c>
      <c r="E25" s="483">
        <v>0</v>
      </c>
      <c r="F25" s="483">
        <v>1</v>
      </c>
      <c r="G25" s="483">
        <v>0</v>
      </c>
      <c r="H25" s="483">
        <v>0</v>
      </c>
      <c r="I25" s="483">
        <v>31</v>
      </c>
      <c r="J25" s="483">
        <v>35</v>
      </c>
      <c r="K25" s="483">
        <v>328</v>
      </c>
      <c r="L25" s="483">
        <v>328</v>
      </c>
      <c r="M25" s="483">
        <v>46</v>
      </c>
      <c r="N25" s="483">
        <v>0</v>
      </c>
      <c r="O25" s="483">
        <v>0</v>
      </c>
      <c r="P25" s="483">
        <v>0</v>
      </c>
      <c r="Q25" s="483">
        <v>0</v>
      </c>
      <c r="R25" s="483">
        <v>0</v>
      </c>
      <c r="S25" s="483">
        <v>0</v>
      </c>
      <c r="T25" s="483">
        <v>0</v>
      </c>
      <c r="U25" s="483">
        <v>0</v>
      </c>
      <c r="V25" s="483">
        <v>0</v>
      </c>
    </row>
    <row r="26" spans="1:22" ht="15" customHeight="1">
      <c r="A26" s="482" t="s">
        <v>165</v>
      </c>
      <c r="B26" s="483">
        <v>678</v>
      </c>
      <c r="C26" s="483">
        <v>472</v>
      </c>
      <c r="D26" s="483">
        <v>142</v>
      </c>
      <c r="E26" s="483">
        <v>2</v>
      </c>
      <c r="F26" s="483">
        <v>0</v>
      </c>
      <c r="G26" s="483">
        <v>0</v>
      </c>
      <c r="H26" s="483">
        <v>0</v>
      </c>
      <c r="I26" s="483">
        <v>0</v>
      </c>
      <c r="J26" s="483">
        <v>62</v>
      </c>
      <c r="K26" s="483">
        <v>472</v>
      </c>
      <c r="L26" s="483">
        <v>472</v>
      </c>
      <c r="M26" s="483">
        <v>4</v>
      </c>
      <c r="N26" s="483">
        <v>0</v>
      </c>
      <c r="O26" s="483">
        <v>1</v>
      </c>
      <c r="P26" s="483">
        <v>0</v>
      </c>
      <c r="Q26" s="483">
        <v>142</v>
      </c>
      <c r="R26" s="483">
        <v>142</v>
      </c>
      <c r="S26" s="483">
        <v>0</v>
      </c>
      <c r="T26" s="483">
        <v>0</v>
      </c>
      <c r="U26" s="483">
        <v>0</v>
      </c>
      <c r="V26" s="483">
        <v>0</v>
      </c>
    </row>
    <row r="27" spans="1:22" ht="15" customHeight="1">
      <c r="A27" s="482" t="s">
        <v>20</v>
      </c>
      <c r="B27" s="483">
        <v>841</v>
      </c>
      <c r="C27" s="483">
        <v>573</v>
      </c>
      <c r="D27" s="483">
        <v>160</v>
      </c>
      <c r="E27" s="483">
        <v>5</v>
      </c>
      <c r="F27" s="483">
        <v>5</v>
      </c>
      <c r="G27" s="483">
        <v>0</v>
      </c>
      <c r="H27" s="483">
        <v>0</v>
      </c>
      <c r="I27" s="483">
        <v>0</v>
      </c>
      <c r="J27" s="483">
        <v>98</v>
      </c>
      <c r="K27" s="483">
        <v>573</v>
      </c>
      <c r="L27" s="483">
        <v>573</v>
      </c>
      <c r="M27" s="483">
        <v>52</v>
      </c>
      <c r="N27" s="483">
        <v>0</v>
      </c>
      <c r="O27" s="483">
        <v>9</v>
      </c>
      <c r="P27" s="483">
        <v>0</v>
      </c>
      <c r="Q27" s="483">
        <v>160</v>
      </c>
      <c r="R27" s="483">
        <v>160</v>
      </c>
      <c r="S27" s="483">
        <v>0</v>
      </c>
      <c r="T27" s="483">
        <v>0</v>
      </c>
      <c r="U27" s="483">
        <v>0</v>
      </c>
      <c r="V27" s="483">
        <v>0</v>
      </c>
    </row>
    <row r="28" spans="1:22" ht="15" customHeight="1">
      <c r="A28" s="482" t="s">
        <v>21</v>
      </c>
      <c r="B28" s="483">
        <v>404</v>
      </c>
      <c r="C28" s="483">
        <v>277</v>
      </c>
      <c r="D28" s="483">
        <v>88</v>
      </c>
      <c r="E28" s="483">
        <v>0</v>
      </c>
      <c r="F28" s="483">
        <v>0</v>
      </c>
      <c r="G28" s="483">
        <v>0</v>
      </c>
      <c r="H28" s="483">
        <v>0</v>
      </c>
      <c r="I28" s="483">
        <v>0</v>
      </c>
      <c r="J28" s="483">
        <v>39</v>
      </c>
      <c r="K28" s="483">
        <v>277</v>
      </c>
      <c r="L28" s="483">
        <v>277</v>
      </c>
      <c r="M28" s="483">
        <v>7</v>
      </c>
      <c r="N28" s="483">
        <v>0</v>
      </c>
      <c r="O28" s="483">
        <v>1</v>
      </c>
      <c r="P28" s="483">
        <v>0</v>
      </c>
      <c r="Q28" s="483">
        <v>88</v>
      </c>
      <c r="R28" s="483">
        <v>88</v>
      </c>
      <c r="S28" s="483">
        <v>0</v>
      </c>
      <c r="T28" s="483">
        <v>0</v>
      </c>
      <c r="U28" s="483">
        <v>0</v>
      </c>
      <c r="V28" s="483">
        <v>0</v>
      </c>
    </row>
    <row r="29" spans="1:22" ht="15" customHeight="1">
      <c r="A29" s="482" t="s">
        <v>22</v>
      </c>
      <c r="B29" s="483">
        <v>1325</v>
      </c>
      <c r="C29" s="483">
        <v>853</v>
      </c>
      <c r="D29" s="483">
        <v>194</v>
      </c>
      <c r="E29" s="483">
        <v>4</v>
      </c>
      <c r="F29" s="483">
        <v>5</v>
      </c>
      <c r="G29" s="483">
        <v>0</v>
      </c>
      <c r="H29" s="483">
        <v>0</v>
      </c>
      <c r="I29" s="483">
        <v>89</v>
      </c>
      <c r="J29" s="483">
        <v>180</v>
      </c>
      <c r="K29" s="483">
        <v>853</v>
      </c>
      <c r="L29" s="483">
        <v>853</v>
      </c>
      <c r="M29" s="483">
        <v>31</v>
      </c>
      <c r="N29" s="483">
        <v>0</v>
      </c>
      <c r="O29" s="483">
        <v>41</v>
      </c>
      <c r="P29" s="483">
        <v>0</v>
      </c>
      <c r="Q29" s="483">
        <v>194</v>
      </c>
      <c r="R29" s="483">
        <v>194</v>
      </c>
      <c r="S29" s="483">
        <v>0</v>
      </c>
      <c r="T29" s="483">
        <v>0</v>
      </c>
      <c r="U29" s="483">
        <v>3</v>
      </c>
      <c r="V29" s="483">
        <v>0</v>
      </c>
    </row>
    <row r="30" spans="1:22" ht="15" customHeight="1">
      <c r="A30" s="482" t="s">
        <v>23</v>
      </c>
      <c r="B30" s="483">
        <v>564</v>
      </c>
      <c r="C30" s="483">
        <v>391</v>
      </c>
      <c r="D30" s="483">
        <v>111</v>
      </c>
      <c r="E30" s="483">
        <v>3</v>
      </c>
      <c r="F30" s="483">
        <v>0</v>
      </c>
      <c r="G30" s="483">
        <v>0</v>
      </c>
      <c r="H30" s="483">
        <v>0</v>
      </c>
      <c r="I30" s="483">
        <v>0</v>
      </c>
      <c r="J30" s="483">
        <v>59</v>
      </c>
      <c r="K30" s="483">
        <v>391</v>
      </c>
      <c r="L30" s="483">
        <v>391</v>
      </c>
      <c r="M30" s="483">
        <v>7</v>
      </c>
      <c r="N30" s="483">
        <v>0</v>
      </c>
      <c r="O30" s="483">
        <v>6</v>
      </c>
      <c r="P30" s="483">
        <v>2</v>
      </c>
      <c r="Q30" s="483">
        <v>111</v>
      </c>
      <c r="R30" s="483">
        <v>111</v>
      </c>
      <c r="S30" s="483">
        <v>0</v>
      </c>
      <c r="T30" s="483">
        <v>0</v>
      </c>
      <c r="U30" s="483">
        <v>0</v>
      </c>
      <c r="V30" s="483">
        <v>0</v>
      </c>
    </row>
    <row r="31" spans="1:22" ht="15" customHeight="1">
      <c r="A31" s="482" t="s">
        <v>164</v>
      </c>
      <c r="B31" s="483">
        <v>565</v>
      </c>
      <c r="C31" s="483">
        <v>355</v>
      </c>
      <c r="D31" s="483">
        <v>122</v>
      </c>
      <c r="E31" s="483">
        <v>0</v>
      </c>
      <c r="F31" s="483">
        <v>0</v>
      </c>
      <c r="G31" s="483">
        <v>0</v>
      </c>
      <c r="H31" s="483">
        <v>0</v>
      </c>
      <c r="I31" s="483">
        <v>9</v>
      </c>
      <c r="J31" s="483">
        <v>79</v>
      </c>
      <c r="K31" s="483">
        <v>355</v>
      </c>
      <c r="L31" s="483">
        <v>355</v>
      </c>
      <c r="M31" s="483">
        <v>0</v>
      </c>
      <c r="N31" s="483">
        <v>0</v>
      </c>
      <c r="O31" s="483">
        <v>1</v>
      </c>
      <c r="P31" s="483">
        <v>0</v>
      </c>
      <c r="Q31" s="483">
        <v>122</v>
      </c>
      <c r="R31" s="483">
        <v>122</v>
      </c>
      <c r="S31" s="483">
        <v>0</v>
      </c>
      <c r="T31" s="483">
        <v>0</v>
      </c>
      <c r="U31" s="483">
        <v>0</v>
      </c>
      <c r="V31" s="483">
        <v>0</v>
      </c>
    </row>
    <row r="32" spans="1:22" ht="15" customHeight="1">
      <c r="A32" s="482" t="s">
        <v>24</v>
      </c>
      <c r="B32" s="483">
        <v>492</v>
      </c>
      <c r="C32" s="483">
        <v>408</v>
      </c>
      <c r="D32" s="483">
        <v>0</v>
      </c>
      <c r="E32" s="483">
        <v>0</v>
      </c>
      <c r="F32" s="483">
        <v>0</v>
      </c>
      <c r="G32" s="483">
        <v>0</v>
      </c>
      <c r="H32" s="483">
        <v>0</v>
      </c>
      <c r="I32" s="483">
        <v>15</v>
      </c>
      <c r="J32" s="483">
        <v>69</v>
      </c>
      <c r="K32" s="483">
        <v>408</v>
      </c>
      <c r="L32" s="483">
        <v>408</v>
      </c>
      <c r="M32" s="483">
        <v>12</v>
      </c>
      <c r="N32" s="483">
        <v>0</v>
      </c>
      <c r="O32" s="483">
        <v>0</v>
      </c>
      <c r="P32" s="483">
        <v>0</v>
      </c>
      <c r="Q32" s="483">
        <v>0</v>
      </c>
      <c r="R32" s="483">
        <v>0</v>
      </c>
      <c r="S32" s="483">
        <v>0</v>
      </c>
      <c r="T32" s="483">
        <v>0</v>
      </c>
      <c r="U32" s="483">
        <v>0</v>
      </c>
      <c r="V32" s="483">
        <v>0</v>
      </c>
    </row>
    <row r="33" spans="1:22" ht="15" customHeight="1">
      <c r="A33" s="482" t="s">
        <v>25</v>
      </c>
      <c r="B33" s="483">
        <v>625</v>
      </c>
      <c r="C33" s="483">
        <v>508</v>
      </c>
      <c r="D33" s="483">
        <v>0</v>
      </c>
      <c r="E33" s="483">
        <v>4</v>
      </c>
      <c r="F33" s="483">
        <v>3</v>
      </c>
      <c r="G33" s="483">
        <v>0</v>
      </c>
      <c r="H33" s="483">
        <v>0</v>
      </c>
      <c r="I33" s="483">
        <v>14</v>
      </c>
      <c r="J33" s="483">
        <v>96</v>
      </c>
      <c r="K33" s="483">
        <v>508</v>
      </c>
      <c r="L33" s="483">
        <v>508</v>
      </c>
      <c r="M33" s="483">
        <v>4</v>
      </c>
      <c r="N33" s="483">
        <v>0</v>
      </c>
      <c r="O33" s="483">
        <v>0</v>
      </c>
      <c r="P33" s="483">
        <v>0</v>
      </c>
      <c r="Q33" s="483">
        <v>0</v>
      </c>
      <c r="R33" s="483">
        <v>0</v>
      </c>
      <c r="S33" s="483">
        <v>0</v>
      </c>
      <c r="T33" s="483">
        <v>0</v>
      </c>
      <c r="U33" s="483">
        <v>0</v>
      </c>
      <c r="V33" s="483">
        <v>0</v>
      </c>
    </row>
    <row r="34" spans="1:22" ht="15" customHeight="1">
      <c r="A34" s="482" t="s">
        <v>107</v>
      </c>
      <c r="B34" s="483">
        <v>359</v>
      </c>
      <c r="C34" s="483">
        <v>298</v>
      </c>
      <c r="D34" s="483">
        <v>0</v>
      </c>
      <c r="E34" s="483">
        <v>4</v>
      </c>
      <c r="F34" s="483">
        <v>2</v>
      </c>
      <c r="G34" s="483">
        <v>0</v>
      </c>
      <c r="H34" s="483">
        <v>0</v>
      </c>
      <c r="I34" s="483">
        <v>0</v>
      </c>
      <c r="J34" s="483">
        <v>55</v>
      </c>
      <c r="K34" s="483">
        <v>298</v>
      </c>
      <c r="L34" s="483">
        <v>298</v>
      </c>
      <c r="M34" s="483">
        <v>4</v>
      </c>
      <c r="N34" s="483">
        <v>0</v>
      </c>
      <c r="O34" s="483">
        <v>0</v>
      </c>
      <c r="P34" s="483">
        <v>0</v>
      </c>
      <c r="Q34" s="483">
        <v>0</v>
      </c>
      <c r="R34" s="483">
        <v>0</v>
      </c>
      <c r="S34" s="483">
        <v>0</v>
      </c>
      <c r="T34" s="483">
        <v>0</v>
      </c>
      <c r="U34" s="483">
        <v>0</v>
      </c>
      <c r="V34" s="483">
        <v>0</v>
      </c>
    </row>
    <row r="35" spans="1:22" ht="15" customHeight="1">
      <c r="A35" s="482" t="s">
        <v>105</v>
      </c>
      <c r="B35" s="483">
        <v>406</v>
      </c>
      <c r="C35" s="483">
        <v>271</v>
      </c>
      <c r="D35" s="483">
        <v>82</v>
      </c>
      <c r="E35" s="483">
        <v>1</v>
      </c>
      <c r="F35" s="483">
        <v>0</v>
      </c>
      <c r="G35" s="483">
        <v>0</v>
      </c>
      <c r="H35" s="483">
        <v>0</v>
      </c>
      <c r="I35" s="483">
        <v>9</v>
      </c>
      <c r="J35" s="483">
        <v>43</v>
      </c>
      <c r="K35" s="483">
        <v>271</v>
      </c>
      <c r="L35" s="483">
        <v>271</v>
      </c>
      <c r="M35" s="483">
        <v>3</v>
      </c>
      <c r="N35" s="483">
        <v>0</v>
      </c>
      <c r="O35" s="483">
        <v>0</v>
      </c>
      <c r="P35" s="483">
        <v>0</v>
      </c>
      <c r="Q35" s="483">
        <v>82</v>
      </c>
      <c r="R35" s="483">
        <v>82</v>
      </c>
      <c r="S35" s="483">
        <v>0</v>
      </c>
      <c r="T35" s="483">
        <v>0</v>
      </c>
      <c r="U35" s="483">
        <v>0</v>
      </c>
      <c r="V35" s="483">
        <v>0</v>
      </c>
    </row>
    <row r="36" spans="1:22" ht="15" customHeight="1">
      <c r="A36" s="482" t="s">
        <v>103</v>
      </c>
      <c r="B36" s="483">
        <v>431</v>
      </c>
      <c r="C36" s="483">
        <v>335</v>
      </c>
      <c r="D36" s="483">
        <v>0</v>
      </c>
      <c r="E36" s="483">
        <v>6</v>
      </c>
      <c r="F36" s="483">
        <v>6</v>
      </c>
      <c r="G36" s="483">
        <v>0</v>
      </c>
      <c r="H36" s="483">
        <v>0</v>
      </c>
      <c r="I36" s="483">
        <v>30</v>
      </c>
      <c r="J36" s="483">
        <v>54</v>
      </c>
      <c r="K36" s="483">
        <v>335</v>
      </c>
      <c r="L36" s="483">
        <v>335</v>
      </c>
      <c r="M36" s="483">
        <v>14</v>
      </c>
      <c r="N36" s="483">
        <v>0</v>
      </c>
      <c r="O36" s="483">
        <v>0</v>
      </c>
      <c r="P36" s="483">
        <v>0</v>
      </c>
      <c r="Q36" s="483">
        <v>0</v>
      </c>
      <c r="R36" s="483">
        <v>0</v>
      </c>
      <c r="S36" s="483">
        <v>0</v>
      </c>
      <c r="T36" s="483">
        <v>0</v>
      </c>
      <c r="U36" s="483">
        <v>0</v>
      </c>
      <c r="V36" s="483">
        <v>0</v>
      </c>
    </row>
    <row r="37" spans="1:22" ht="15" customHeight="1">
      <c r="A37" s="482" t="s">
        <v>100</v>
      </c>
      <c r="B37" s="483">
        <v>275</v>
      </c>
      <c r="C37" s="483">
        <v>230</v>
      </c>
      <c r="D37" s="483">
        <v>0</v>
      </c>
      <c r="E37" s="483">
        <v>0</v>
      </c>
      <c r="F37" s="483">
        <v>0</v>
      </c>
      <c r="G37" s="483">
        <v>0</v>
      </c>
      <c r="H37" s="483">
        <v>0</v>
      </c>
      <c r="I37" s="483">
        <v>12</v>
      </c>
      <c r="J37" s="483">
        <v>33</v>
      </c>
      <c r="K37" s="483">
        <v>230</v>
      </c>
      <c r="L37" s="483">
        <v>230</v>
      </c>
      <c r="M37" s="483">
        <v>6</v>
      </c>
      <c r="N37" s="483">
        <v>0</v>
      </c>
      <c r="O37" s="483">
        <v>8</v>
      </c>
      <c r="P37" s="483">
        <v>0</v>
      </c>
      <c r="Q37" s="483">
        <v>0</v>
      </c>
      <c r="R37" s="483">
        <v>0</v>
      </c>
      <c r="S37" s="483">
        <v>0</v>
      </c>
      <c r="T37" s="483">
        <v>0</v>
      </c>
      <c r="U37" s="483">
        <v>0</v>
      </c>
      <c r="V37" s="483">
        <v>0</v>
      </c>
    </row>
    <row r="38" spans="1:22" ht="15" customHeight="1">
      <c r="A38" s="482" t="s">
        <v>97</v>
      </c>
      <c r="B38" s="483">
        <v>527</v>
      </c>
      <c r="C38" s="483">
        <v>427</v>
      </c>
      <c r="D38" s="483">
        <v>0</v>
      </c>
      <c r="E38" s="483">
        <v>11</v>
      </c>
      <c r="F38" s="483">
        <v>7</v>
      </c>
      <c r="G38" s="483">
        <v>0</v>
      </c>
      <c r="H38" s="483">
        <v>0</v>
      </c>
      <c r="I38" s="483">
        <v>5</v>
      </c>
      <c r="J38" s="483">
        <v>77</v>
      </c>
      <c r="K38" s="483">
        <v>427</v>
      </c>
      <c r="L38" s="483">
        <v>427</v>
      </c>
      <c r="M38" s="483">
        <v>15</v>
      </c>
      <c r="N38" s="483">
        <v>0</v>
      </c>
      <c r="O38" s="483">
        <v>1</v>
      </c>
      <c r="P38" s="483">
        <v>0</v>
      </c>
      <c r="Q38" s="483">
        <v>0</v>
      </c>
      <c r="R38" s="483">
        <v>0</v>
      </c>
      <c r="S38" s="483">
        <v>0</v>
      </c>
      <c r="T38" s="483">
        <v>0</v>
      </c>
      <c r="U38" s="483">
        <v>0</v>
      </c>
      <c r="V38" s="483">
        <v>0</v>
      </c>
    </row>
    <row r="39" spans="1:22" ht="15" customHeight="1">
      <c r="A39" s="482" t="s">
        <v>95</v>
      </c>
      <c r="B39" s="483">
        <v>410</v>
      </c>
      <c r="C39" s="483">
        <v>334</v>
      </c>
      <c r="D39" s="483">
        <v>0</v>
      </c>
      <c r="E39" s="483">
        <v>0</v>
      </c>
      <c r="F39" s="483">
        <v>0</v>
      </c>
      <c r="G39" s="483">
        <v>0</v>
      </c>
      <c r="H39" s="483">
        <v>0</v>
      </c>
      <c r="I39" s="483">
        <v>9</v>
      </c>
      <c r="J39" s="483">
        <v>67</v>
      </c>
      <c r="K39" s="483">
        <v>334</v>
      </c>
      <c r="L39" s="483">
        <v>334</v>
      </c>
      <c r="M39" s="483">
        <v>2</v>
      </c>
      <c r="N39" s="483">
        <v>0</v>
      </c>
      <c r="O39" s="483">
        <v>0</v>
      </c>
      <c r="P39" s="483">
        <v>0</v>
      </c>
      <c r="Q39" s="483">
        <v>0</v>
      </c>
      <c r="R39" s="483">
        <v>0</v>
      </c>
      <c r="S39" s="483">
        <v>0</v>
      </c>
      <c r="T39" s="483">
        <v>0</v>
      </c>
      <c r="U39" s="483">
        <v>0</v>
      </c>
      <c r="V39" s="483">
        <v>0</v>
      </c>
    </row>
    <row r="40" spans="1:22" ht="15" customHeight="1">
      <c r="A40" s="482" t="s">
        <v>94</v>
      </c>
      <c r="B40" s="483">
        <v>324</v>
      </c>
      <c r="C40" s="483">
        <v>286</v>
      </c>
      <c r="D40" s="483">
        <v>0</v>
      </c>
      <c r="E40" s="483">
        <v>0</v>
      </c>
      <c r="F40" s="483">
        <v>0</v>
      </c>
      <c r="G40" s="483">
        <v>0</v>
      </c>
      <c r="H40" s="483">
        <v>0</v>
      </c>
      <c r="I40" s="483">
        <v>0</v>
      </c>
      <c r="J40" s="483">
        <v>38</v>
      </c>
      <c r="K40" s="483">
        <v>286</v>
      </c>
      <c r="L40" s="483">
        <v>286</v>
      </c>
      <c r="M40" s="483">
        <v>17</v>
      </c>
      <c r="N40" s="483">
        <v>0</v>
      </c>
      <c r="O40" s="483">
        <v>0</v>
      </c>
      <c r="P40" s="483">
        <v>0</v>
      </c>
      <c r="Q40" s="483">
        <v>0</v>
      </c>
      <c r="R40" s="483">
        <v>0</v>
      </c>
      <c r="S40" s="483">
        <v>0</v>
      </c>
      <c r="T40" s="483">
        <v>0</v>
      </c>
      <c r="U40" s="483">
        <v>0</v>
      </c>
      <c r="V40" s="483">
        <v>0</v>
      </c>
    </row>
    <row r="41" spans="1:22" ht="15" customHeight="1">
      <c r="A41" s="495" t="s">
        <v>92</v>
      </c>
      <c r="B41" s="480">
        <v>370</v>
      </c>
      <c r="C41" s="480">
        <v>282</v>
      </c>
      <c r="D41" s="480">
        <v>0</v>
      </c>
      <c r="E41" s="480">
        <v>11</v>
      </c>
      <c r="F41" s="480">
        <v>11</v>
      </c>
      <c r="G41" s="480">
        <v>0</v>
      </c>
      <c r="H41" s="480">
        <v>0</v>
      </c>
      <c r="I41" s="480">
        <v>27</v>
      </c>
      <c r="J41" s="480">
        <v>39</v>
      </c>
      <c r="K41" s="480">
        <v>282</v>
      </c>
      <c r="L41" s="480">
        <v>281</v>
      </c>
      <c r="M41" s="480">
        <v>5</v>
      </c>
      <c r="N41" s="480">
        <v>1</v>
      </c>
      <c r="O41" s="480">
        <v>4</v>
      </c>
      <c r="P41" s="480">
        <v>0</v>
      </c>
      <c r="Q41" s="480">
        <v>0</v>
      </c>
      <c r="R41" s="480">
        <v>0</v>
      </c>
      <c r="S41" s="480">
        <v>0</v>
      </c>
      <c r="T41" s="480">
        <v>0</v>
      </c>
      <c r="U41" s="480">
        <v>0</v>
      </c>
      <c r="V41" s="480">
        <v>0</v>
      </c>
    </row>
    <row r="42" spans="1:22" s="493" customFormat="1" ht="17.25" customHeight="1">
      <c r="A42" s="471" t="s">
        <v>265</v>
      </c>
      <c r="B42" s="476">
        <v>1194.8648648648648</v>
      </c>
      <c r="C42" s="469">
        <v>765.62162162162167</v>
      </c>
      <c r="D42" s="468">
        <v>269.63636363636363</v>
      </c>
      <c r="E42" s="470">
        <v>136.33333333333334</v>
      </c>
      <c r="F42" s="468">
        <v>80.900000000000006</v>
      </c>
      <c r="G42" s="469">
        <v>81.5</v>
      </c>
      <c r="H42" s="468">
        <v>86</v>
      </c>
      <c r="I42" s="470">
        <v>24.375</v>
      </c>
      <c r="J42" s="468">
        <v>102.5945945945946</v>
      </c>
      <c r="K42" s="476">
        <v>765.62162162162167</v>
      </c>
      <c r="L42" s="468">
        <v>765.59459459459458</v>
      </c>
      <c r="M42" s="468">
        <v>40.194444444444443</v>
      </c>
      <c r="N42" s="468">
        <v>1</v>
      </c>
      <c r="O42" s="470">
        <v>21.52</v>
      </c>
      <c r="P42" s="468">
        <v>2</v>
      </c>
      <c r="Q42" s="476">
        <v>269.63636363636363</v>
      </c>
      <c r="R42" s="468">
        <v>269.63636363636363</v>
      </c>
      <c r="S42" s="468">
        <v>0</v>
      </c>
      <c r="T42" s="468">
        <v>0</v>
      </c>
      <c r="U42" s="468">
        <v>4.5999999999999996</v>
      </c>
      <c r="V42" s="468">
        <v>0</v>
      </c>
    </row>
    <row r="43" spans="1:22" s="487" customFormat="1" ht="15" customHeight="1">
      <c r="A43" s="948"/>
      <c r="B43" s="488"/>
      <c r="C43" s="489"/>
      <c r="D43" s="488"/>
      <c r="E43" s="492"/>
      <c r="F43" s="488"/>
      <c r="G43" s="489"/>
      <c r="H43" s="488"/>
      <c r="I43" s="489"/>
      <c r="J43" s="488"/>
      <c r="K43" s="488"/>
      <c r="L43" s="488"/>
      <c r="M43" s="488"/>
      <c r="N43" s="488"/>
      <c r="O43" s="489"/>
      <c r="P43" s="488"/>
      <c r="Q43" s="490"/>
      <c r="R43" s="488"/>
      <c r="S43" s="488"/>
      <c r="T43" s="488"/>
      <c r="U43" s="489"/>
      <c r="V43" s="488"/>
    </row>
    <row r="44" spans="1:22" ht="15" customHeight="1">
      <c r="A44" s="482" t="s">
        <v>26</v>
      </c>
      <c r="B44" s="485">
        <v>160</v>
      </c>
      <c r="C44" s="485">
        <v>132</v>
      </c>
      <c r="D44" s="485">
        <v>0</v>
      </c>
      <c r="E44" s="485">
        <v>0</v>
      </c>
      <c r="F44" s="485">
        <v>0</v>
      </c>
      <c r="G44" s="485">
        <v>0</v>
      </c>
      <c r="H44" s="485">
        <v>0</v>
      </c>
      <c r="I44" s="485">
        <v>0</v>
      </c>
      <c r="J44" s="485">
        <v>28</v>
      </c>
      <c r="K44" s="485">
        <v>132</v>
      </c>
      <c r="L44" s="485">
        <v>132</v>
      </c>
      <c r="M44" s="485">
        <v>0</v>
      </c>
      <c r="N44" s="485">
        <v>0</v>
      </c>
      <c r="O44" s="485">
        <v>0</v>
      </c>
      <c r="P44" s="485">
        <v>0</v>
      </c>
      <c r="Q44" s="485">
        <v>0</v>
      </c>
      <c r="R44" s="485">
        <v>0</v>
      </c>
      <c r="S44" s="485">
        <v>0</v>
      </c>
      <c r="T44" s="485">
        <v>0</v>
      </c>
      <c r="U44" s="485">
        <v>0</v>
      </c>
      <c r="V44" s="485">
        <v>0</v>
      </c>
    </row>
    <row r="45" spans="1:22" ht="15" customHeight="1">
      <c r="A45" s="482" t="s">
        <v>27</v>
      </c>
      <c r="B45" s="483">
        <v>199</v>
      </c>
      <c r="C45" s="483">
        <v>123</v>
      </c>
      <c r="D45" s="483">
        <v>49</v>
      </c>
      <c r="E45" s="483">
        <v>0</v>
      </c>
      <c r="F45" s="483">
        <v>1</v>
      </c>
      <c r="G45" s="483">
        <v>0</v>
      </c>
      <c r="H45" s="483">
        <v>0</v>
      </c>
      <c r="I45" s="483">
        <v>0</v>
      </c>
      <c r="J45" s="483">
        <v>26</v>
      </c>
      <c r="K45" s="483">
        <v>123</v>
      </c>
      <c r="L45" s="483">
        <v>123</v>
      </c>
      <c r="M45" s="483">
        <v>0</v>
      </c>
      <c r="N45" s="483">
        <v>0</v>
      </c>
      <c r="O45" s="483">
        <v>7</v>
      </c>
      <c r="P45" s="483">
        <v>0</v>
      </c>
      <c r="Q45" s="483">
        <v>49</v>
      </c>
      <c r="R45" s="483">
        <v>49</v>
      </c>
      <c r="S45" s="483">
        <v>0</v>
      </c>
      <c r="T45" s="483">
        <v>0</v>
      </c>
      <c r="U45" s="483">
        <v>0</v>
      </c>
      <c r="V45" s="483">
        <v>0</v>
      </c>
    </row>
    <row r="46" spans="1:22" ht="15" customHeight="1">
      <c r="A46" s="482" t="s">
        <v>28</v>
      </c>
      <c r="B46" s="483">
        <v>65</v>
      </c>
      <c r="C46" s="483">
        <v>55</v>
      </c>
      <c r="D46" s="483">
        <v>0</v>
      </c>
      <c r="E46" s="483">
        <v>0</v>
      </c>
      <c r="F46" s="483">
        <v>1</v>
      </c>
      <c r="G46" s="483">
        <v>0</v>
      </c>
      <c r="H46" s="483">
        <v>0</v>
      </c>
      <c r="I46" s="483">
        <v>0</v>
      </c>
      <c r="J46" s="483">
        <v>9</v>
      </c>
      <c r="K46" s="483">
        <v>55</v>
      </c>
      <c r="L46" s="483">
        <v>55</v>
      </c>
      <c r="M46" s="483">
        <v>4</v>
      </c>
      <c r="N46" s="483">
        <v>0</v>
      </c>
      <c r="O46" s="483">
        <v>0</v>
      </c>
      <c r="P46" s="483">
        <v>0</v>
      </c>
      <c r="Q46" s="483">
        <v>0</v>
      </c>
      <c r="R46" s="483">
        <v>0</v>
      </c>
      <c r="S46" s="483">
        <v>0</v>
      </c>
      <c r="T46" s="483">
        <v>0</v>
      </c>
      <c r="U46" s="483">
        <v>0</v>
      </c>
      <c r="V46" s="483">
        <v>0</v>
      </c>
    </row>
    <row r="47" spans="1:22" ht="15" customHeight="1">
      <c r="A47" s="482" t="s">
        <v>29</v>
      </c>
      <c r="B47" s="483">
        <v>156</v>
      </c>
      <c r="C47" s="483">
        <v>137</v>
      </c>
      <c r="D47" s="483">
        <v>0</v>
      </c>
      <c r="E47" s="483">
        <v>1</v>
      </c>
      <c r="F47" s="483">
        <v>1</v>
      </c>
      <c r="G47" s="483">
        <v>0</v>
      </c>
      <c r="H47" s="483">
        <v>0</v>
      </c>
      <c r="I47" s="483">
        <v>0</v>
      </c>
      <c r="J47" s="483">
        <v>17</v>
      </c>
      <c r="K47" s="483">
        <v>137</v>
      </c>
      <c r="L47" s="483">
        <v>137</v>
      </c>
      <c r="M47" s="483">
        <v>4</v>
      </c>
      <c r="N47" s="483">
        <v>0</v>
      </c>
      <c r="O47" s="483">
        <v>1</v>
      </c>
      <c r="P47" s="483">
        <v>0</v>
      </c>
      <c r="Q47" s="483">
        <v>0</v>
      </c>
      <c r="R47" s="483">
        <v>0</v>
      </c>
      <c r="S47" s="483">
        <v>0</v>
      </c>
      <c r="T47" s="483">
        <v>0</v>
      </c>
      <c r="U47" s="483">
        <v>0</v>
      </c>
      <c r="V47" s="483">
        <v>0</v>
      </c>
    </row>
    <row r="48" spans="1:22" ht="15" customHeight="1">
      <c r="A48" s="482" t="s">
        <v>30</v>
      </c>
      <c r="B48" s="483">
        <v>107</v>
      </c>
      <c r="C48" s="483">
        <v>80</v>
      </c>
      <c r="D48" s="483">
        <v>0</v>
      </c>
      <c r="E48" s="483">
        <v>3</v>
      </c>
      <c r="F48" s="483">
        <v>1</v>
      </c>
      <c r="G48" s="483">
        <v>0</v>
      </c>
      <c r="H48" s="483">
        <v>0</v>
      </c>
      <c r="I48" s="483">
        <v>7</v>
      </c>
      <c r="J48" s="483">
        <v>16</v>
      </c>
      <c r="K48" s="483">
        <v>80</v>
      </c>
      <c r="L48" s="483">
        <v>80</v>
      </c>
      <c r="M48" s="483">
        <v>1</v>
      </c>
      <c r="N48" s="483">
        <v>0</v>
      </c>
      <c r="O48" s="483">
        <v>1</v>
      </c>
      <c r="P48" s="483">
        <v>0</v>
      </c>
      <c r="Q48" s="483">
        <v>0</v>
      </c>
      <c r="R48" s="483">
        <v>0</v>
      </c>
      <c r="S48" s="483">
        <v>0</v>
      </c>
      <c r="T48" s="483">
        <v>0</v>
      </c>
      <c r="U48" s="483">
        <v>0</v>
      </c>
      <c r="V48" s="483">
        <v>0</v>
      </c>
    </row>
    <row r="49" spans="1:22" ht="15" customHeight="1">
      <c r="A49" s="482" t="s">
        <v>31</v>
      </c>
      <c r="B49" s="483">
        <v>125</v>
      </c>
      <c r="C49" s="483">
        <v>111</v>
      </c>
      <c r="D49" s="483">
        <v>0</v>
      </c>
      <c r="E49" s="483">
        <v>0</v>
      </c>
      <c r="F49" s="483">
        <v>0</v>
      </c>
      <c r="G49" s="483">
        <v>0</v>
      </c>
      <c r="H49" s="483">
        <v>0</v>
      </c>
      <c r="I49" s="483">
        <v>0</v>
      </c>
      <c r="J49" s="483">
        <v>14</v>
      </c>
      <c r="K49" s="483">
        <v>111</v>
      </c>
      <c r="L49" s="483">
        <v>111</v>
      </c>
      <c r="M49" s="483">
        <v>1</v>
      </c>
      <c r="N49" s="483">
        <v>0</v>
      </c>
      <c r="O49" s="483">
        <v>0</v>
      </c>
      <c r="P49" s="483">
        <v>0</v>
      </c>
      <c r="Q49" s="483">
        <v>0</v>
      </c>
      <c r="R49" s="483">
        <v>0</v>
      </c>
      <c r="S49" s="483">
        <v>0</v>
      </c>
      <c r="T49" s="483">
        <v>0</v>
      </c>
      <c r="U49" s="483">
        <v>0</v>
      </c>
      <c r="V49" s="483">
        <v>0</v>
      </c>
    </row>
    <row r="50" spans="1:22" ht="15" customHeight="1">
      <c r="A50" s="482" t="s">
        <v>32</v>
      </c>
      <c r="B50" s="483">
        <v>111</v>
      </c>
      <c r="C50" s="483">
        <v>99</v>
      </c>
      <c r="D50" s="483">
        <v>0</v>
      </c>
      <c r="E50" s="483">
        <v>0</v>
      </c>
      <c r="F50" s="483">
        <v>0</v>
      </c>
      <c r="G50" s="483">
        <v>0</v>
      </c>
      <c r="H50" s="483">
        <v>0</v>
      </c>
      <c r="I50" s="483">
        <v>0</v>
      </c>
      <c r="J50" s="483">
        <v>12</v>
      </c>
      <c r="K50" s="483">
        <v>99</v>
      </c>
      <c r="L50" s="483">
        <v>99</v>
      </c>
      <c r="M50" s="483">
        <v>2</v>
      </c>
      <c r="N50" s="483">
        <v>0</v>
      </c>
      <c r="O50" s="483">
        <v>0</v>
      </c>
      <c r="P50" s="483">
        <v>0</v>
      </c>
      <c r="Q50" s="483">
        <v>0</v>
      </c>
      <c r="R50" s="483">
        <v>0</v>
      </c>
      <c r="S50" s="483">
        <v>0</v>
      </c>
      <c r="T50" s="483">
        <v>0</v>
      </c>
      <c r="U50" s="483">
        <v>0</v>
      </c>
      <c r="V50" s="483">
        <v>0</v>
      </c>
    </row>
    <row r="51" spans="1:22" ht="15" customHeight="1">
      <c r="A51" s="482" t="s">
        <v>81</v>
      </c>
      <c r="B51" s="483">
        <v>188</v>
      </c>
      <c r="C51" s="483">
        <v>154</v>
      </c>
      <c r="D51" s="483">
        <v>0</v>
      </c>
      <c r="E51" s="483">
        <v>4</v>
      </c>
      <c r="F51" s="483">
        <v>0</v>
      </c>
      <c r="G51" s="483">
        <v>0</v>
      </c>
      <c r="H51" s="483">
        <v>0</v>
      </c>
      <c r="I51" s="483">
        <v>0</v>
      </c>
      <c r="J51" s="483">
        <v>30</v>
      </c>
      <c r="K51" s="483">
        <v>154</v>
      </c>
      <c r="L51" s="483">
        <v>154</v>
      </c>
      <c r="M51" s="483">
        <v>1</v>
      </c>
      <c r="N51" s="483">
        <v>0</v>
      </c>
      <c r="O51" s="483">
        <v>1</v>
      </c>
      <c r="P51" s="483">
        <v>0</v>
      </c>
      <c r="Q51" s="483">
        <v>0</v>
      </c>
      <c r="R51" s="483">
        <v>0</v>
      </c>
      <c r="S51" s="483">
        <v>0</v>
      </c>
      <c r="T51" s="483">
        <v>0</v>
      </c>
      <c r="U51" s="483">
        <v>0</v>
      </c>
      <c r="V51" s="483">
        <v>0</v>
      </c>
    </row>
    <row r="52" spans="1:22" ht="15" customHeight="1">
      <c r="A52" s="482" t="s">
        <v>33</v>
      </c>
      <c r="B52" s="483">
        <v>121</v>
      </c>
      <c r="C52" s="483">
        <v>105</v>
      </c>
      <c r="D52" s="483">
        <v>0</v>
      </c>
      <c r="E52" s="483">
        <v>4</v>
      </c>
      <c r="F52" s="483">
        <v>2</v>
      </c>
      <c r="G52" s="483">
        <v>0</v>
      </c>
      <c r="H52" s="483">
        <v>0</v>
      </c>
      <c r="I52" s="483">
        <v>0</v>
      </c>
      <c r="J52" s="483">
        <v>10</v>
      </c>
      <c r="K52" s="483">
        <v>105</v>
      </c>
      <c r="L52" s="483">
        <v>105</v>
      </c>
      <c r="M52" s="483">
        <v>2</v>
      </c>
      <c r="N52" s="483">
        <v>0</v>
      </c>
      <c r="O52" s="483">
        <v>0</v>
      </c>
      <c r="P52" s="483">
        <v>0</v>
      </c>
      <c r="Q52" s="483">
        <v>0</v>
      </c>
      <c r="R52" s="483">
        <v>0</v>
      </c>
      <c r="S52" s="483">
        <v>0</v>
      </c>
      <c r="T52" s="483">
        <v>0</v>
      </c>
      <c r="U52" s="483">
        <v>0</v>
      </c>
      <c r="V52" s="483">
        <v>0</v>
      </c>
    </row>
    <row r="53" spans="1:22" ht="15" customHeight="1">
      <c r="A53" s="482" t="s">
        <v>34</v>
      </c>
      <c r="B53" s="483">
        <v>91</v>
      </c>
      <c r="C53" s="483">
        <v>64</v>
      </c>
      <c r="D53" s="483">
        <v>0</v>
      </c>
      <c r="E53" s="483">
        <v>0</v>
      </c>
      <c r="F53" s="483">
        <v>0</v>
      </c>
      <c r="G53" s="483">
        <v>0</v>
      </c>
      <c r="H53" s="483">
        <v>0</v>
      </c>
      <c r="I53" s="483">
        <v>15</v>
      </c>
      <c r="J53" s="483">
        <v>12</v>
      </c>
      <c r="K53" s="483">
        <v>64</v>
      </c>
      <c r="L53" s="483">
        <v>64</v>
      </c>
      <c r="M53" s="483">
        <v>0</v>
      </c>
      <c r="N53" s="483">
        <v>0</v>
      </c>
      <c r="O53" s="483">
        <v>0</v>
      </c>
      <c r="P53" s="483">
        <v>0</v>
      </c>
      <c r="Q53" s="483">
        <v>0</v>
      </c>
      <c r="R53" s="483">
        <v>0</v>
      </c>
      <c r="S53" s="483">
        <v>0</v>
      </c>
      <c r="T53" s="483">
        <v>0</v>
      </c>
      <c r="U53" s="483">
        <v>0</v>
      </c>
      <c r="V53" s="483">
        <v>0</v>
      </c>
    </row>
    <row r="54" spans="1:22" ht="15" customHeight="1">
      <c r="A54" s="482" t="s">
        <v>35</v>
      </c>
      <c r="B54" s="483">
        <v>130</v>
      </c>
      <c r="C54" s="483">
        <v>115</v>
      </c>
      <c r="D54" s="483">
        <v>0</v>
      </c>
      <c r="E54" s="483">
        <v>1</v>
      </c>
      <c r="F54" s="483">
        <v>1</v>
      </c>
      <c r="G54" s="483">
        <v>0</v>
      </c>
      <c r="H54" s="483">
        <v>0</v>
      </c>
      <c r="I54" s="483">
        <v>0</v>
      </c>
      <c r="J54" s="483">
        <v>13</v>
      </c>
      <c r="K54" s="483">
        <v>115</v>
      </c>
      <c r="L54" s="483">
        <v>115</v>
      </c>
      <c r="M54" s="483">
        <v>4</v>
      </c>
      <c r="N54" s="483">
        <v>0</v>
      </c>
      <c r="O54" s="483">
        <v>0</v>
      </c>
      <c r="P54" s="483">
        <v>0</v>
      </c>
      <c r="Q54" s="483">
        <v>0</v>
      </c>
      <c r="R54" s="483">
        <v>0</v>
      </c>
      <c r="S54" s="483">
        <v>0</v>
      </c>
      <c r="T54" s="483">
        <v>0</v>
      </c>
      <c r="U54" s="483">
        <v>0</v>
      </c>
      <c r="V54" s="483">
        <v>0</v>
      </c>
    </row>
    <row r="55" spans="1:22" ht="15" customHeight="1">
      <c r="A55" s="482" t="s">
        <v>36</v>
      </c>
      <c r="B55" s="483">
        <v>128</v>
      </c>
      <c r="C55" s="483">
        <v>114</v>
      </c>
      <c r="D55" s="483">
        <v>0</v>
      </c>
      <c r="E55" s="483">
        <v>1</v>
      </c>
      <c r="F55" s="483">
        <v>0</v>
      </c>
      <c r="G55" s="483">
        <v>0</v>
      </c>
      <c r="H55" s="483">
        <v>0</v>
      </c>
      <c r="I55" s="483">
        <v>0</v>
      </c>
      <c r="J55" s="483">
        <v>13</v>
      </c>
      <c r="K55" s="483">
        <v>114</v>
      </c>
      <c r="L55" s="483">
        <v>114</v>
      </c>
      <c r="M55" s="483">
        <v>1</v>
      </c>
      <c r="N55" s="483">
        <v>0</v>
      </c>
      <c r="O55" s="483">
        <v>1</v>
      </c>
      <c r="P55" s="483">
        <v>0</v>
      </c>
      <c r="Q55" s="483">
        <v>0</v>
      </c>
      <c r="R55" s="483">
        <v>0</v>
      </c>
      <c r="S55" s="483">
        <v>0</v>
      </c>
      <c r="T55" s="483">
        <v>0</v>
      </c>
      <c r="U55" s="483">
        <v>0</v>
      </c>
      <c r="V55" s="483">
        <v>0</v>
      </c>
    </row>
    <row r="56" spans="1:22" ht="15" customHeight="1">
      <c r="A56" s="482" t="s">
        <v>37</v>
      </c>
      <c r="B56" s="483">
        <v>103</v>
      </c>
      <c r="C56" s="483">
        <v>97</v>
      </c>
      <c r="D56" s="483">
        <v>0</v>
      </c>
      <c r="E56" s="483">
        <v>0</v>
      </c>
      <c r="F56" s="483">
        <v>0</v>
      </c>
      <c r="G56" s="483">
        <v>0</v>
      </c>
      <c r="H56" s="483">
        <v>0</v>
      </c>
      <c r="I56" s="483">
        <v>0</v>
      </c>
      <c r="J56" s="483">
        <v>6</v>
      </c>
      <c r="K56" s="483">
        <v>97</v>
      </c>
      <c r="L56" s="483">
        <v>97</v>
      </c>
      <c r="M56" s="483">
        <v>1</v>
      </c>
      <c r="N56" s="483">
        <v>0</v>
      </c>
      <c r="O56" s="483">
        <v>0</v>
      </c>
      <c r="P56" s="483">
        <v>0</v>
      </c>
      <c r="Q56" s="483">
        <v>0</v>
      </c>
      <c r="R56" s="483">
        <v>0</v>
      </c>
      <c r="S56" s="483">
        <v>0</v>
      </c>
      <c r="T56" s="483">
        <v>0</v>
      </c>
      <c r="U56" s="483">
        <v>0</v>
      </c>
      <c r="V56" s="483">
        <v>0</v>
      </c>
    </row>
    <row r="57" spans="1:22" ht="15" customHeight="1">
      <c r="A57" s="482" t="s">
        <v>38</v>
      </c>
      <c r="B57" s="483">
        <v>106</v>
      </c>
      <c r="C57" s="483">
        <v>88</v>
      </c>
      <c r="D57" s="483">
        <v>0</v>
      </c>
      <c r="E57" s="483">
        <v>0</v>
      </c>
      <c r="F57" s="483">
        <v>0</v>
      </c>
      <c r="G57" s="483">
        <v>0</v>
      </c>
      <c r="H57" s="483">
        <v>0</v>
      </c>
      <c r="I57" s="483">
        <v>0</v>
      </c>
      <c r="J57" s="483">
        <v>18</v>
      </c>
      <c r="K57" s="483">
        <v>88</v>
      </c>
      <c r="L57" s="483">
        <v>88</v>
      </c>
      <c r="M57" s="483">
        <v>1</v>
      </c>
      <c r="N57" s="483">
        <v>0</v>
      </c>
      <c r="O57" s="483">
        <v>3</v>
      </c>
      <c r="P57" s="483">
        <v>0</v>
      </c>
      <c r="Q57" s="483">
        <v>0</v>
      </c>
      <c r="R57" s="483">
        <v>0</v>
      </c>
      <c r="S57" s="483">
        <v>0</v>
      </c>
      <c r="T57" s="483">
        <v>0</v>
      </c>
      <c r="U57" s="483">
        <v>0</v>
      </c>
      <c r="V57" s="483">
        <v>0</v>
      </c>
    </row>
    <row r="58" spans="1:22" ht="15" customHeight="1">
      <c r="A58" s="482" t="s">
        <v>39</v>
      </c>
      <c r="B58" s="483">
        <v>133</v>
      </c>
      <c r="C58" s="483">
        <v>113</v>
      </c>
      <c r="D58" s="483">
        <v>0</v>
      </c>
      <c r="E58" s="483">
        <v>0</v>
      </c>
      <c r="F58" s="483">
        <v>0</v>
      </c>
      <c r="G58" s="483">
        <v>0</v>
      </c>
      <c r="H58" s="483">
        <v>0</v>
      </c>
      <c r="I58" s="483">
        <v>0</v>
      </c>
      <c r="J58" s="483">
        <v>20</v>
      </c>
      <c r="K58" s="483">
        <v>113</v>
      </c>
      <c r="L58" s="483">
        <v>113</v>
      </c>
      <c r="M58" s="483">
        <v>5</v>
      </c>
      <c r="N58" s="483">
        <v>0</v>
      </c>
      <c r="O58" s="483">
        <v>0</v>
      </c>
      <c r="P58" s="483">
        <v>0</v>
      </c>
      <c r="Q58" s="483">
        <v>0</v>
      </c>
      <c r="R58" s="483">
        <v>0</v>
      </c>
      <c r="S58" s="483">
        <v>0</v>
      </c>
      <c r="T58" s="483">
        <v>0</v>
      </c>
      <c r="U58" s="483">
        <v>0</v>
      </c>
      <c r="V58" s="483">
        <v>0</v>
      </c>
    </row>
    <row r="59" spans="1:22" ht="15" customHeight="1">
      <c r="A59" s="482" t="s">
        <v>40</v>
      </c>
      <c r="B59" s="483">
        <v>82</v>
      </c>
      <c r="C59" s="483">
        <v>74</v>
      </c>
      <c r="D59" s="483">
        <v>0</v>
      </c>
      <c r="E59" s="483">
        <v>0</v>
      </c>
      <c r="F59" s="483">
        <v>0</v>
      </c>
      <c r="G59" s="483">
        <v>0</v>
      </c>
      <c r="H59" s="483">
        <v>0</v>
      </c>
      <c r="I59" s="483">
        <v>0</v>
      </c>
      <c r="J59" s="483">
        <v>8</v>
      </c>
      <c r="K59" s="483">
        <v>74</v>
      </c>
      <c r="L59" s="483">
        <v>74</v>
      </c>
      <c r="M59" s="483">
        <v>0</v>
      </c>
      <c r="N59" s="483">
        <v>0</v>
      </c>
      <c r="O59" s="483">
        <v>0</v>
      </c>
      <c r="P59" s="483">
        <v>0</v>
      </c>
      <c r="Q59" s="483">
        <v>0</v>
      </c>
      <c r="R59" s="483">
        <v>0</v>
      </c>
      <c r="S59" s="483">
        <v>0</v>
      </c>
      <c r="T59" s="483">
        <v>0</v>
      </c>
      <c r="U59" s="483">
        <v>0</v>
      </c>
      <c r="V59" s="483">
        <v>0</v>
      </c>
    </row>
    <row r="60" spans="1:22" ht="15" customHeight="1">
      <c r="A60" s="482" t="s">
        <v>41</v>
      </c>
      <c r="B60" s="480">
        <v>91</v>
      </c>
      <c r="C60" s="480">
        <v>76</v>
      </c>
      <c r="D60" s="480">
        <v>0</v>
      </c>
      <c r="E60" s="480">
        <v>0</v>
      </c>
      <c r="F60" s="480">
        <v>0</v>
      </c>
      <c r="G60" s="480">
        <v>0</v>
      </c>
      <c r="H60" s="480">
        <v>0</v>
      </c>
      <c r="I60" s="480">
        <v>4</v>
      </c>
      <c r="J60" s="480">
        <v>11</v>
      </c>
      <c r="K60" s="480">
        <v>76</v>
      </c>
      <c r="L60" s="480">
        <v>76</v>
      </c>
      <c r="M60" s="480">
        <v>1</v>
      </c>
      <c r="N60" s="480">
        <v>0</v>
      </c>
      <c r="O60" s="480">
        <v>0</v>
      </c>
      <c r="P60" s="480">
        <v>0</v>
      </c>
      <c r="Q60" s="480">
        <v>0</v>
      </c>
      <c r="R60" s="480">
        <v>0</v>
      </c>
      <c r="S60" s="480">
        <v>0</v>
      </c>
      <c r="T60" s="480">
        <v>0</v>
      </c>
      <c r="U60" s="480">
        <v>0</v>
      </c>
      <c r="V60" s="480">
        <v>0</v>
      </c>
    </row>
    <row r="61" spans="1:22" s="463" customFormat="1" ht="15" customHeight="1">
      <c r="A61" s="479" t="s">
        <v>262</v>
      </c>
      <c r="B61" s="476">
        <v>123.29411764705883</v>
      </c>
      <c r="C61" s="476">
        <v>102.17647058823529</v>
      </c>
      <c r="D61" s="476">
        <v>49</v>
      </c>
      <c r="E61" s="476">
        <v>2.3333333333333335</v>
      </c>
      <c r="F61" s="476">
        <v>1.1666666666666667</v>
      </c>
      <c r="G61" s="477">
        <v>0</v>
      </c>
      <c r="H61" s="476">
        <v>0</v>
      </c>
      <c r="I61" s="476">
        <v>8.6666666666666661</v>
      </c>
      <c r="J61" s="476">
        <v>15.470588235294118</v>
      </c>
      <c r="K61" s="476">
        <v>102.17647058823529</v>
      </c>
      <c r="L61" s="476">
        <v>102.17647058823529</v>
      </c>
      <c r="M61" s="476">
        <v>2.1538461538461537</v>
      </c>
      <c r="N61" s="476">
        <v>0</v>
      </c>
      <c r="O61" s="478">
        <v>2.3333333333333335</v>
      </c>
      <c r="P61" s="476">
        <v>0</v>
      </c>
      <c r="Q61" s="477">
        <v>49</v>
      </c>
      <c r="R61" s="476">
        <v>49</v>
      </c>
      <c r="S61" s="476">
        <v>0</v>
      </c>
      <c r="T61" s="476">
        <v>0</v>
      </c>
      <c r="U61" s="476">
        <v>0</v>
      </c>
      <c r="V61" s="476">
        <v>0</v>
      </c>
    </row>
    <row r="62" spans="1:22" ht="15" customHeight="1">
      <c r="A62" s="475"/>
      <c r="B62" s="472"/>
      <c r="C62" s="472"/>
      <c r="D62" s="472"/>
      <c r="E62" s="472"/>
      <c r="F62" s="472"/>
      <c r="G62" s="473"/>
      <c r="H62" s="472"/>
      <c r="I62" s="472"/>
      <c r="J62" s="472"/>
      <c r="K62" s="472"/>
      <c r="L62" s="472"/>
      <c r="M62" s="472"/>
      <c r="N62" s="472"/>
      <c r="O62" s="474"/>
      <c r="P62" s="472"/>
      <c r="Q62" s="473"/>
      <c r="R62" s="472"/>
      <c r="S62" s="472"/>
      <c r="T62" s="472"/>
      <c r="U62" s="472"/>
      <c r="V62" s="472"/>
    </row>
    <row r="63" spans="1:22" s="463" customFormat="1" ht="15" customHeight="1">
      <c r="A63" s="471" t="s">
        <v>264</v>
      </c>
      <c r="B63" s="468">
        <v>1194.8648648648648</v>
      </c>
      <c r="C63" s="468">
        <v>765.62162162162167</v>
      </c>
      <c r="D63" s="468">
        <v>269.63636363636363</v>
      </c>
      <c r="E63" s="468">
        <v>136.33333333333334</v>
      </c>
      <c r="F63" s="468">
        <v>80.900000000000006</v>
      </c>
      <c r="G63" s="469">
        <v>81.5</v>
      </c>
      <c r="H63" s="468">
        <v>86</v>
      </c>
      <c r="I63" s="468">
        <v>24.375</v>
      </c>
      <c r="J63" s="468">
        <v>102.5945945945946</v>
      </c>
      <c r="K63" s="468">
        <v>765.62162162162167</v>
      </c>
      <c r="L63" s="468">
        <v>765.59459459459458</v>
      </c>
      <c r="M63" s="468">
        <v>40.194444444444443</v>
      </c>
      <c r="N63" s="468">
        <v>1</v>
      </c>
      <c r="O63" s="470">
        <v>21.52</v>
      </c>
      <c r="P63" s="468">
        <v>2</v>
      </c>
      <c r="Q63" s="469">
        <v>269.63636363636363</v>
      </c>
      <c r="R63" s="468">
        <v>269.63636363636363</v>
      </c>
      <c r="S63" s="468">
        <v>0</v>
      </c>
      <c r="T63" s="468">
        <v>0</v>
      </c>
      <c r="U63" s="468">
        <v>4.5999999999999996</v>
      </c>
      <c r="V63" s="468">
        <v>0</v>
      </c>
    </row>
    <row r="64" spans="1:22" s="463" customFormat="1" ht="15" customHeight="1">
      <c r="A64" s="471" t="s">
        <v>262</v>
      </c>
      <c r="B64" s="468">
        <v>123.29411764705883</v>
      </c>
      <c r="C64" s="468">
        <v>102.17647058823529</v>
      </c>
      <c r="D64" s="468">
        <v>49</v>
      </c>
      <c r="E64" s="468">
        <v>2.3333333333333335</v>
      </c>
      <c r="F64" s="468">
        <v>1.1666666666666667</v>
      </c>
      <c r="G64" s="469">
        <v>0</v>
      </c>
      <c r="H64" s="468">
        <v>0</v>
      </c>
      <c r="I64" s="468">
        <v>8.6666666666666661</v>
      </c>
      <c r="J64" s="468">
        <v>15.470588235294118</v>
      </c>
      <c r="K64" s="468">
        <v>102.17647058823529</v>
      </c>
      <c r="L64" s="468">
        <v>102.17647058823529</v>
      </c>
      <c r="M64" s="468">
        <v>2.1538461538461537</v>
      </c>
      <c r="N64" s="468">
        <v>0</v>
      </c>
      <c r="O64" s="470">
        <v>2.3333333333333335</v>
      </c>
      <c r="P64" s="468">
        <v>0</v>
      </c>
      <c r="Q64" s="469">
        <v>49</v>
      </c>
      <c r="R64" s="468">
        <v>49</v>
      </c>
      <c r="S64" s="468">
        <v>0</v>
      </c>
      <c r="T64" s="468">
        <v>0</v>
      </c>
      <c r="U64" s="468">
        <v>0</v>
      </c>
      <c r="V64" s="468">
        <v>0</v>
      </c>
    </row>
    <row r="65" spans="1:22" s="463" customFormat="1" ht="15.75" customHeight="1">
      <c r="A65" s="471" t="s">
        <v>261</v>
      </c>
      <c r="B65" s="468">
        <v>857.51851851851848</v>
      </c>
      <c r="C65" s="468">
        <v>556.75925925925924</v>
      </c>
      <c r="D65" s="468">
        <v>260.04347826086956</v>
      </c>
      <c r="E65" s="468">
        <v>109.53333333333333</v>
      </c>
      <c r="F65" s="468">
        <v>62.5</v>
      </c>
      <c r="G65" s="469">
        <v>81.5</v>
      </c>
      <c r="H65" s="468">
        <v>86</v>
      </c>
      <c r="I65" s="468">
        <v>22.62962962962963</v>
      </c>
      <c r="J65" s="468">
        <v>75.166666666666671</v>
      </c>
      <c r="K65" s="468">
        <v>556.75925925925924</v>
      </c>
      <c r="L65" s="468">
        <v>556.74074074074076</v>
      </c>
      <c r="M65" s="468">
        <v>30.102040816326532</v>
      </c>
      <c r="N65" s="468">
        <v>1</v>
      </c>
      <c r="O65" s="470">
        <v>17.806451612903224</v>
      </c>
      <c r="P65" s="468">
        <v>2</v>
      </c>
      <c r="Q65" s="469">
        <v>260.04347826086956</v>
      </c>
      <c r="R65" s="468">
        <v>260.04347826086956</v>
      </c>
      <c r="S65" s="468">
        <v>0</v>
      </c>
      <c r="T65" s="468">
        <v>0</v>
      </c>
      <c r="U65" s="468">
        <v>4.5999999999999996</v>
      </c>
      <c r="V65" s="468">
        <v>0</v>
      </c>
    </row>
    <row r="66" spans="1:22" s="463" customFormat="1" ht="15.75" customHeight="1">
      <c r="A66" s="471" t="s">
        <v>476</v>
      </c>
      <c r="B66" s="468">
        <v>44210</v>
      </c>
      <c r="C66" s="468">
        <v>28328</v>
      </c>
      <c r="D66" s="468">
        <v>5932</v>
      </c>
      <c r="E66" s="468">
        <v>3272</v>
      </c>
      <c r="F66" s="468">
        <v>1618</v>
      </c>
      <c r="G66" s="469">
        <v>163</v>
      </c>
      <c r="H66" s="468">
        <v>516</v>
      </c>
      <c r="I66" s="468">
        <v>585</v>
      </c>
      <c r="J66" s="468">
        <v>3796</v>
      </c>
      <c r="K66" s="468">
        <v>28328</v>
      </c>
      <c r="L66" s="468">
        <v>28327</v>
      </c>
      <c r="M66" s="468">
        <v>1447</v>
      </c>
      <c r="N66" s="468">
        <v>1</v>
      </c>
      <c r="O66" s="470">
        <v>538</v>
      </c>
      <c r="P66" s="468">
        <v>2</v>
      </c>
      <c r="Q66" s="469">
        <v>5932</v>
      </c>
      <c r="R66" s="468">
        <v>5932</v>
      </c>
      <c r="S66" s="468">
        <v>0</v>
      </c>
      <c r="T66" s="468">
        <v>0</v>
      </c>
      <c r="U66" s="468">
        <v>23</v>
      </c>
      <c r="V66" s="468">
        <v>0</v>
      </c>
    </row>
    <row r="67" spans="1:22" s="463" customFormat="1" ht="15" customHeight="1">
      <c r="A67" s="471" t="s">
        <v>475</v>
      </c>
      <c r="B67" s="468">
        <v>2096</v>
      </c>
      <c r="C67" s="468">
        <v>1737</v>
      </c>
      <c r="D67" s="468">
        <v>49</v>
      </c>
      <c r="E67" s="468">
        <v>14</v>
      </c>
      <c r="F67" s="468">
        <v>7</v>
      </c>
      <c r="G67" s="469">
        <v>0</v>
      </c>
      <c r="H67" s="468">
        <v>0</v>
      </c>
      <c r="I67" s="468">
        <v>26</v>
      </c>
      <c r="J67" s="468">
        <v>263</v>
      </c>
      <c r="K67" s="468">
        <v>1737</v>
      </c>
      <c r="L67" s="468">
        <v>1737</v>
      </c>
      <c r="M67" s="468">
        <v>28</v>
      </c>
      <c r="N67" s="468">
        <v>0</v>
      </c>
      <c r="O67" s="470">
        <v>14</v>
      </c>
      <c r="P67" s="468">
        <v>0</v>
      </c>
      <c r="Q67" s="469">
        <v>49</v>
      </c>
      <c r="R67" s="468">
        <v>49</v>
      </c>
      <c r="S67" s="468">
        <v>0</v>
      </c>
      <c r="T67" s="468">
        <v>0</v>
      </c>
      <c r="U67" s="468">
        <v>0</v>
      </c>
      <c r="V67" s="468">
        <v>0</v>
      </c>
    </row>
    <row r="68" spans="1:22" s="463" customFormat="1" ht="15" customHeight="1">
      <c r="A68" s="467" t="s">
        <v>474</v>
      </c>
      <c r="B68" s="464">
        <v>46306</v>
      </c>
      <c r="C68" s="464">
        <v>30065</v>
      </c>
      <c r="D68" s="464">
        <v>5981</v>
      </c>
      <c r="E68" s="464">
        <v>3286</v>
      </c>
      <c r="F68" s="464">
        <v>1625</v>
      </c>
      <c r="G68" s="465">
        <v>163</v>
      </c>
      <c r="H68" s="464">
        <v>516</v>
      </c>
      <c r="I68" s="464">
        <v>611</v>
      </c>
      <c r="J68" s="464">
        <v>4059</v>
      </c>
      <c r="K68" s="464">
        <v>30065</v>
      </c>
      <c r="L68" s="464">
        <v>30064</v>
      </c>
      <c r="M68" s="464">
        <v>1475</v>
      </c>
      <c r="N68" s="464">
        <v>1</v>
      </c>
      <c r="O68" s="466">
        <v>552</v>
      </c>
      <c r="P68" s="464">
        <v>2</v>
      </c>
      <c r="Q68" s="465">
        <v>5981</v>
      </c>
      <c r="R68" s="464">
        <v>5981</v>
      </c>
      <c r="S68" s="464">
        <v>0</v>
      </c>
      <c r="T68" s="464">
        <v>0</v>
      </c>
      <c r="U68" s="464">
        <v>23</v>
      </c>
      <c r="V68" s="464">
        <v>0</v>
      </c>
    </row>
    <row r="69" spans="1:22" s="463" customFormat="1" ht="15" customHeight="1">
      <c r="A69" s="949"/>
      <c r="B69" s="462" t="s">
        <v>1130</v>
      </c>
      <c r="C69" s="949"/>
      <c r="D69" s="949"/>
      <c r="E69" s="949"/>
      <c r="F69" s="949"/>
      <c r="G69" s="949"/>
      <c r="H69" s="949"/>
      <c r="I69" s="949"/>
      <c r="J69" s="949"/>
      <c r="K69" s="462" t="s">
        <v>1130</v>
      </c>
      <c r="L69" s="949"/>
      <c r="M69" s="949"/>
      <c r="N69" s="949"/>
      <c r="O69" s="949"/>
      <c r="P69" s="949"/>
      <c r="Q69" s="462" t="s">
        <v>1130</v>
      </c>
      <c r="R69" s="949"/>
      <c r="S69" s="949"/>
      <c r="T69" s="949"/>
      <c r="U69" s="949"/>
      <c r="V69" s="949"/>
    </row>
    <row r="70" spans="1:22" s="463" customFormat="1" ht="15" customHeight="1">
      <c r="A70" s="949"/>
      <c r="B70" s="949"/>
      <c r="C70" s="949"/>
      <c r="D70" s="949"/>
      <c r="E70" s="949"/>
      <c r="F70" s="949"/>
      <c r="G70" s="949"/>
      <c r="H70" s="949"/>
      <c r="I70" s="949"/>
      <c r="J70" s="949"/>
      <c r="K70" s="949"/>
      <c r="L70" s="949"/>
      <c r="M70" s="949"/>
      <c r="N70" s="949"/>
      <c r="O70" s="949"/>
      <c r="P70" s="949"/>
      <c r="Q70" s="949"/>
      <c r="R70" s="949"/>
      <c r="S70" s="949"/>
      <c r="T70" s="949"/>
      <c r="U70" s="949"/>
      <c r="V70" s="949"/>
    </row>
    <row r="71" spans="1:22" ht="15" customHeight="1"/>
  </sheetData>
  <mergeCells count="23">
    <mergeCell ref="U2:U4"/>
    <mergeCell ref="V2:V4"/>
    <mergeCell ref="H3:H4"/>
    <mergeCell ref="I3:I4"/>
    <mergeCell ref="R2:R4"/>
    <mergeCell ref="S2:S4"/>
    <mergeCell ref="T2:T4"/>
    <mergeCell ref="Q2:Q4"/>
    <mergeCell ref="K2:K4"/>
    <mergeCell ref="L2:L4"/>
    <mergeCell ref="M2:M4"/>
    <mergeCell ref="N2:N4"/>
    <mergeCell ref="O2:O4"/>
    <mergeCell ref="P2:P4"/>
    <mergeCell ref="A2:A4"/>
    <mergeCell ref="B2:B4"/>
    <mergeCell ref="C2:C4"/>
    <mergeCell ref="D2:D4"/>
    <mergeCell ref="E2:J2"/>
    <mergeCell ref="J3:J4"/>
    <mergeCell ref="E3:E4"/>
    <mergeCell ref="F3:F4"/>
    <mergeCell ref="G3:G4"/>
  </mergeCells>
  <phoneticPr fontId="6"/>
  <conditionalFormatting sqref="B41:C41 B44:C60">
    <cfRule type="cellIs" dxfId="324" priority="1" stopIfTrue="1" operator="equal">
      <formula>0</formula>
    </cfRule>
  </conditionalFormatting>
  <conditionalFormatting sqref="B5:C41">
    <cfRule type="cellIs" dxfId="323" priority="2" stopIfTrue="1" operator="equal">
      <formula>0</formula>
    </cfRule>
  </conditionalFormatting>
  <pageMargins left="0.78740157480314965" right="0.78740157480314965" top="0.98425196850393704" bottom="0.98425196850393704" header="0.51181102362204722" footer="0.51181102362204722"/>
  <pageSetup paperSize="9" scale="62" orientation="landscape" r:id="rId1"/>
  <headerFooter alignWithMargins="0"/>
  <rowBreaks count="1" manualBreakCount="1">
    <brk id="43" max="36" man="1"/>
  </rowBreaks>
  <colBreaks count="2" manualBreakCount="2">
    <brk id="10" max="102" man="1"/>
    <brk id="16" max="102"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13"/>
  </sheetPr>
  <dimension ref="A1:V51"/>
  <sheetViews>
    <sheetView view="pageBreakPreview" zoomScale="75" zoomScaleNormal="75" workbookViewId="0">
      <pane xSplit="1" ySplit="4" topLeftCell="B5" activePane="bottomRight" state="frozen"/>
      <selection activeCell="N14" sqref="N14"/>
      <selection pane="topRight" activeCell="N14" sqref="N14"/>
      <selection pane="bottomLeft" activeCell="N14" sqref="N14"/>
      <selection pane="bottomRight"/>
    </sheetView>
  </sheetViews>
  <sheetFormatPr defaultRowHeight="13.5"/>
  <cols>
    <col min="1" max="1" width="27.25" style="949" customWidth="1"/>
    <col min="2" max="4" width="17.5" style="949" customWidth="1"/>
    <col min="5" max="6" width="16.875" style="949" customWidth="1"/>
    <col min="7" max="9" width="16.75" style="949" customWidth="1"/>
    <col min="10" max="10" width="16.875" style="949" customWidth="1"/>
    <col min="11" max="11" width="19.375" style="949" customWidth="1"/>
    <col min="12" max="22" width="19.25" style="949" customWidth="1"/>
    <col min="23" max="16384" width="9" style="949"/>
  </cols>
  <sheetData>
    <row r="1" spans="1:22" ht="24.75" customHeight="1">
      <c r="A1" s="503" t="s">
        <v>1194</v>
      </c>
      <c r="B1" s="503" t="s">
        <v>1146</v>
      </c>
      <c r="J1" s="501" t="s">
        <v>531</v>
      </c>
      <c r="K1" s="503" t="s">
        <v>1145</v>
      </c>
      <c r="L1" s="502"/>
      <c r="M1" s="502"/>
      <c r="N1" s="502"/>
      <c r="P1" s="501" t="s">
        <v>531</v>
      </c>
      <c r="Q1" s="503" t="s">
        <v>1144</v>
      </c>
      <c r="R1" s="502"/>
      <c r="S1" s="502"/>
      <c r="T1" s="502"/>
      <c r="V1" s="501" t="s">
        <v>531</v>
      </c>
    </row>
    <row r="2" spans="1:22" ht="23.1" customHeight="1">
      <c r="A2" s="1280" t="s">
        <v>1065</v>
      </c>
      <c r="B2" s="1259" t="s">
        <v>1143</v>
      </c>
      <c r="C2" s="1262" t="s">
        <v>1142</v>
      </c>
      <c r="D2" s="1259" t="s">
        <v>1141</v>
      </c>
      <c r="E2" s="1265"/>
      <c r="F2" s="1265"/>
      <c r="G2" s="1265"/>
      <c r="H2" s="1265"/>
      <c r="I2" s="1265"/>
      <c r="J2" s="1266"/>
      <c r="K2" s="1259" t="s">
        <v>1140</v>
      </c>
      <c r="L2" s="1259" t="s">
        <v>1139</v>
      </c>
      <c r="M2" s="1279" t="s">
        <v>645</v>
      </c>
      <c r="N2" s="1259" t="s">
        <v>1138</v>
      </c>
      <c r="O2" s="1271" t="s">
        <v>1137</v>
      </c>
      <c r="P2" s="1274" t="s">
        <v>1136</v>
      </c>
      <c r="Q2" s="1259" t="s">
        <v>1140</v>
      </c>
      <c r="R2" s="1259" t="s">
        <v>1139</v>
      </c>
      <c r="S2" s="1279" t="s">
        <v>645</v>
      </c>
      <c r="T2" s="1259" t="s">
        <v>1138</v>
      </c>
      <c r="U2" s="1271" t="s">
        <v>1137</v>
      </c>
      <c r="V2" s="1274" t="s">
        <v>1136</v>
      </c>
    </row>
    <row r="3" spans="1:22" ht="15" customHeight="1">
      <c r="A3" s="1281"/>
      <c r="B3" s="1260"/>
      <c r="C3" s="1263"/>
      <c r="D3" s="1260"/>
      <c r="E3" s="1283" t="s">
        <v>1135</v>
      </c>
      <c r="F3" s="1259" t="s">
        <v>1134</v>
      </c>
      <c r="G3" s="1269" t="s">
        <v>1133</v>
      </c>
      <c r="H3" s="1259" t="s">
        <v>271</v>
      </c>
      <c r="I3" s="1277" t="s">
        <v>1132</v>
      </c>
      <c r="J3" s="1267" t="s">
        <v>1131</v>
      </c>
      <c r="K3" s="1260"/>
      <c r="L3" s="1260"/>
      <c r="M3" s="1260"/>
      <c r="N3" s="1260"/>
      <c r="O3" s="1272"/>
      <c r="P3" s="1275"/>
      <c r="Q3" s="1260"/>
      <c r="R3" s="1260"/>
      <c r="S3" s="1260"/>
      <c r="T3" s="1260"/>
      <c r="U3" s="1272"/>
      <c r="V3" s="1275"/>
    </row>
    <row r="4" spans="1:22" ht="15" customHeight="1">
      <c r="A4" s="1282"/>
      <c r="B4" s="1261"/>
      <c r="C4" s="1264"/>
      <c r="D4" s="1261"/>
      <c r="E4" s="1270"/>
      <c r="F4" s="1261"/>
      <c r="G4" s="1270"/>
      <c r="H4" s="1261"/>
      <c r="I4" s="1278"/>
      <c r="J4" s="1268"/>
      <c r="K4" s="1261"/>
      <c r="L4" s="1261"/>
      <c r="M4" s="1261"/>
      <c r="N4" s="1261"/>
      <c r="O4" s="1273"/>
      <c r="P4" s="1276"/>
      <c r="Q4" s="1261"/>
      <c r="R4" s="1261"/>
      <c r="S4" s="1261"/>
      <c r="T4" s="1261"/>
      <c r="U4" s="1273"/>
      <c r="V4" s="1276"/>
    </row>
    <row r="5" spans="1:22" ht="15" customHeight="1">
      <c r="A5" s="516" t="s">
        <v>1193</v>
      </c>
      <c r="B5" s="515">
        <v>0</v>
      </c>
      <c r="C5" s="515">
        <v>0</v>
      </c>
      <c r="D5" s="515">
        <v>0</v>
      </c>
      <c r="E5" s="515">
        <v>0</v>
      </c>
      <c r="F5" s="515">
        <v>0</v>
      </c>
      <c r="G5" s="515">
        <v>0</v>
      </c>
      <c r="H5" s="515">
        <v>0</v>
      </c>
      <c r="I5" s="515">
        <v>0</v>
      </c>
      <c r="J5" s="515">
        <v>0</v>
      </c>
      <c r="K5" s="515">
        <v>0</v>
      </c>
      <c r="L5" s="515">
        <v>0</v>
      </c>
      <c r="M5" s="515">
        <v>0</v>
      </c>
      <c r="N5" s="515">
        <v>0</v>
      </c>
      <c r="O5" s="515">
        <v>0</v>
      </c>
      <c r="P5" s="515">
        <v>0</v>
      </c>
      <c r="Q5" s="515">
        <v>0</v>
      </c>
      <c r="R5" s="515">
        <v>0</v>
      </c>
      <c r="S5" s="515">
        <v>0</v>
      </c>
      <c r="T5" s="515">
        <v>0</v>
      </c>
      <c r="U5" s="515">
        <v>0</v>
      </c>
      <c r="V5" s="515">
        <v>0</v>
      </c>
    </row>
    <row r="6" spans="1:22" ht="15" customHeight="1">
      <c r="A6" s="513" t="s">
        <v>1192</v>
      </c>
      <c r="B6" s="509">
        <v>0</v>
      </c>
      <c r="C6" s="509">
        <v>0</v>
      </c>
      <c r="D6" s="509">
        <v>0</v>
      </c>
      <c r="E6" s="509">
        <v>0</v>
      </c>
      <c r="F6" s="509">
        <v>0</v>
      </c>
      <c r="G6" s="509">
        <v>0</v>
      </c>
      <c r="H6" s="509">
        <v>0</v>
      </c>
      <c r="I6" s="509">
        <v>0</v>
      </c>
      <c r="J6" s="509">
        <v>0</v>
      </c>
      <c r="K6" s="509">
        <v>0</v>
      </c>
      <c r="L6" s="509">
        <v>0</v>
      </c>
      <c r="M6" s="509">
        <v>0</v>
      </c>
      <c r="N6" s="509">
        <v>0</v>
      </c>
      <c r="O6" s="509">
        <v>0</v>
      </c>
      <c r="P6" s="509">
        <v>0</v>
      </c>
      <c r="Q6" s="509">
        <v>0</v>
      </c>
      <c r="R6" s="509">
        <v>0</v>
      </c>
      <c r="S6" s="509">
        <v>0</v>
      </c>
      <c r="T6" s="509">
        <v>0</v>
      </c>
      <c r="U6" s="509">
        <v>0</v>
      </c>
      <c r="V6" s="509">
        <v>0</v>
      </c>
    </row>
    <row r="7" spans="1:22" ht="15" customHeight="1">
      <c r="A7" s="513" t="s">
        <v>1394</v>
      </c>
      <c r="B7" s="509">
        <v>8</v>
      </c>
      <c r="C7" s="509">
        <v>0</v>
      </c>
      <c r="D7" s="509">
        <v>0</v>
      </c>
      <c r="E7" s="509">
        <v>0</v>
      </c>
      <c r="F7" s="509">
        <v>0</v>
      </c>
      <c r="G7" s="509">
        <v>0</v>
      </c>
      <c r="H7" s="509">
        <v>0</v>
      </c>
      <c r="I7" s="509">
        <v>0</v>
      </c>
      <c r="J7" s="509">
        <v>0</v>
      </c>
      <c r="K7" s="509">
        <v>0</v>
      </c>
      <c r="L7" s="509">
        <v>0</v>
      </c>
      <c r="M7" s="509">
        <v>0</v>
      </c>
      <c r="N7" s="509">
        <v>0</v>
      </c>
      <c r="O7" s="509">
        <v>0</v>
      </c>
      <c r="P7" s="509">
        <v>0</v>
      </c>
      <c r="Q7" s="509">
        <v>0</v>
      </c>
      <c r="R7" s="509">
        <v>0</v>
      </c>
      <c r="S7" s="509">
        <v>0</v>
      </c>
      <c r="T7" s="509">
        <v>0</v>
      </c>
      <c r="U7" s="509">
        <v>0</v>
      </c>
      <c r="V7" s="509">
        <v>0</v>
      </c>
    </row>
    <row r="8" spans="1:22" ht="15" customHeight="1">
      <c r="A8" s="513" t="s">
        <v>1191</v>
      </c>
      <c r="B8" s="509">
        <v>0</v>
      </c>
      <c r="C8" s="509">
        <v>0</v>
      </c>
      <c r="D8" s="509">
        <v>0</v>
      </c>
      <c r="E8" s="509">
        <v>0</v>
      </c>
      <c r="F8" s="509">
        <v>0</v>
      </c>
      <c r="G8" s="509">
        <v>0</v>
      </c>
      <c r="H8" s="509">
        <v>0</v>
      </c>
      <c r="I8" s="509">
        <v>0</v>
      </c>
      <c r="J8" s="509">
        <v>0</v>
      </c>
      <c r="K8" s="509">
        <v>0</v>
      </c>
      <c r="L8" s="509">
        <v>0</v>
      </c>
      <c r="M8" s="509">
        <v>0</v>
      </c>
      <c r="N8" s="509">
        <v>0</v>
      </c>
      <c r="O8" s="509">
        <v>0</v>
      </c>
      <c r="P8" s="509">
        <v>0</v>
      </c>
      <c r="Q8" s="509">
        <v>0</v>
      </c>
      <c r="R8" s="509">
        <v>0</v>
      </c>
      <c r="S8" s="509">
        <v>0</v>
      </c>
      <c r="T8" s="509">
        <v>0</v>
      </c>
      <c r="U8" s="509">
        <v>0</v>
      </c>
      <c r="V8" s="509">
        <v>0</v>
      </c>
    </row>
    <row r="9" spans="1:22" ht="15" customHeight="1">
      <c r="A9" s="513" t="s">
        <v>1190</v>
      </c>
      <c r="B9" s="509">
        <v>16</v>
      </c>
      <c r="C9" s="509">
        <v>0</v>
      </c>
      <c r="D9" s="509">
        <v>0</v>
      </c>
      <c r="E9" s="509">
        <v>0</v>
      </c>
      <c r="F9" s="509">
        <v>0</v>
      </c>
      <c r="G9" s="509">
        <v>0</v>
      </c>
      <c r="H9" s="509">
        <v>0</v>
      </c>
      <c r="I9" s="509">
        <v>16</v>
      </c>
      <c r="J9" s="509">
        <v>0</v>
      </c>
      <c r="K9" s="509">
        <v>0</v>
      </c>
      <c r="L9" s="509">
        <v>0</v>
      </c>
      <c r="M9" s="509">
        <v>0</v>
      </c>
      <c r="N9" s="509">
        <v>0</v>
      </c>
      <c r="O9" s="509">
        <v>0</v>
      </c>
      <c r="P9" s="509">
        <v>0</v>
      </c>
      <c r="Q9" s="509">
        <v>0</v>
      </c>
      <c r="R9" s="509">
        <v>0</v>
      </c>
      <c r="S9" s="509">
        <v>0</v>
      </c>
      <c r="T9" s="509">
        <v>0</v>
      </c>
      <c r="U9" s="509">
        <v>0</v>
      </c>
      <c r="V9" s="509">
        <v>0</v>
      </c>
    </row>
    <row r="10" spans="1:22" ht="15" customHeight="1">
      <c r="A10" s="513" t="s">
        <v>1189</v>
      </c>
      <c r="B10" s="509">
        <v>37</v>
      </c>
      <c r="C10" s="509">
        <v>37</v>
      </c>
      <c r="D10" s="509">
        <v>0</v>
      </c>
      <c r="E10" s="509">
        <v>0</v>
      </c>
      <c r="F10" s="509">
        <v>0</v>
      </c>
      <c r="G10" s="509">
        <v>0</v>
      </c>
      <c r="H10" s="509">
        <v>0</v>
      </c>
      <c r="I10" s="509">
        <v>0</v>
      </c>
      <c r="J10" s="509">
        <v>0</v>
      </c>
      <c r="K10" s="509">
        <v>37</v>
      </c>
      <c r="L10" s="509">
        <v>37</v>
      </c>
      <c r="M10" s="509">
        <v>0</v>
      </c>
      <c r="N10" s="509">
        <v>0</v>
      </c>
      <c r="O10" s="509">
        <v>2</v>
      </c>
      <c r="P10" s="509">
        <v>0</v>
      </c>
      <c r="Q10" s="509">
        <v>0</v>
      </c>
      <c r="R10" s="509">
        <v>0</v>
      </c>
      <c r="S10" s="509">
        <v>0</v>
      </c>
      <c r="T10" s="509">
        <v>0</v>
      </c>
      <c r="U10" s="509">
        <v>0</v>
      </c>
      <c r="V10" s="509">
        <v>0</v>
      </c>
    </row>
    <row r="11" spans="1:22" ht="15" customHeight="1">
      <c r="A11" s="514" t="s">
        <v>1188</v>
      </c>
      <c r="B11" s="509">
        <v>13</v>
      </c>
      <c r="C11" s="509">
        <v>13</v>
      </c>
      <c r="D11" s="509">
        <v>0</v>
      </c>
      <c r="E11" s="509">
        <v>0</v>
      </c>
      <c r="F11" s="509">
        <v>0</v>
      </c>
      <c r="G11" s="509">
        <v>0</v>
      </c>
      <c r="H11" s="509">
        <v>0</v>
      </c>
      <c r="I11" s="509">
        <v>0</v>
      </c>
      <c r="J11" s="509">
        <v>0</v>
      </c>
      <c r="K11" s="509">
        <v>13</v>
      </c>
      <c r="L11" s="509">
        <v>13</v>
      </c>
      <c r="M11" s="509">
        <v>3</v>
      </c>
      <c r="N11" s="509">
        <v>0</v>
      </c>
      <c r="O11" s="509">
        <v>2</v>
      </c>
      <c r="P11" s="509">
        <v>0</v>
      </c>
      <c r="Q11" s="509">
        <v>0</v>
      </c>
      <c r="R11" s="509">
        <v>0</v>
      </c>
      <c r="S11" s="509">
        <v>0</v>
      </c>
      <c r="T11" s="509">
        <v>0</v>
      </c>
      <c r="U11" s="509">
        <v>0</v>
      </c>
      <c r="V11" s="509">
        <v>0</v>
      </c>
    </row>
    <row r="12" spans="1:22" ht="15" customHeight="1">
      <c r="A12" s="513" t="s">
        <v>1187</v>
      </c>
      <c r="B12" s="509">
        <v>28</v>
      </c>
      <c r="C12" s="509">
        <v>28</v>
      </c>
      <c r="D12" s="509">
        <v>0</v>
      </c>
      <c r="E12" s="509">
        <v>0</v>
      </c>
      <c r="F12" s="509">
        <v>0</v>
      </c>
      <c r="G12" s="509">
        <v>0</v>
      </c>
      <c r="H12" s="509">
        <v>0</v>
      </c>
      <c r="I12" s="509">
        <v>0</v>
      </c>
      <c r="J12" s="509">
        <v>0</v>
      </c>
      <c r="K12" s="509">
        <v>28</v>
      </c>
      <c r="L12" s="509">
        <v>28</v>
      </c>
      <c r="M12" s="509">
        <v>24</v>
      </c>
      <c r="N12" s="509">
        <v>0</v>
      </c>
      <c r="O12" s="509">
        <v>0</v>
      </c>
      <c r="P12" s="509">
        <v>0</v>
      </c>
      <c r="Q12" s="509">
        <v>0</v>
      </c>
      <c r="R12" s="509">
        <v>0</v>
      </c>
      <c r="S12" s="509">
        <v>0</v>
      </c>
      <c r="T12" s="509">
        <v>0</v>
      </c>
      <c r="U12" s="509">
        <v>0</v>
      </c>
      <c r="V12" s="509">
        <v>0</v>
      </c>
    </row>
    <row r="13" spans="1:22" ht="15" customHeight="1">
      <c r="A13" s="513" t="s">
        <v>1186</v>
      </c>
      <c r="B13" s="509">
        <v>15</v>
      </c>
      <c r="C13" s="509">
        <v>15</v>
      </c>
      <c r="D13" s="509">
        <v>0</v>
      </c>
      <c r="E13" s="509">
        <v>0</v>
      </c>
      <c r="F13" s="509">
        <v>0</v>
      </c>
      <c r="G13" s="509">
        <v>0</v>
      </c>
      <c r="H13" s="509">
        <v>0</v>
      </c>
      <c r="I13" s="509">
        <v>0</v>
      </c>
      <c r="J13" s="509">
        <v>0</v>
      </c>
      <c r="K13" s="509">
        <v>15</v>
      </c>
      <c r="L13" s="509">
        <v>15</v>
      </c>
      <c r="M13" s="509">
        <v>0</v>
      </c>
      <c r="N13" s="509">
        <v>0</v>
      </c>
      <c r="O13" s="509">
        <v>0</v>
      </c>
      <c r="P13" s="509">
        <v>0</v>
      </c>
      <c r="Q13" s="509">
        <v>0</v>
      </c>
      <c r="R13" s="509">
        <v>0</v>
      </c>
      <c r="S13" s="509">
        <v>0</v>
      </c>
      <c r="T13" s="509">
        <v>0</v>
      </c>
      <c r="U13" s="509">
        <v>0</v>
      </c>
      <c r="V13" s="509">
        <v>0</v>
      </c>
    </row>
    <row r="14" spans="1:22" ht="15" customHeight="1">
      <c r="A14" s="513" t="s">
        <v>1185</v>
      </c>
      <c r="B14" s="509">
        <v>22</v>
      </c>
      <c r="C14" s="509">
        <v>22</v>
      </c>
      <c r="D14" s="509">
        <v>0</v>
      </c>
      <c r="E14" s="509">
        <v>0</v>
      </c>
      <c r="F14" s="509">
        <v>0</v>
      </c>
      <c r="G14" s="509">
        <v>0</v>
      </c>
      <c r="H14" s="509">
        <v>0</v>
      </c>
      <c r="I14" s="509">
        <v>0</v>
      </c>
      <c r="J14" s="509">
        <v>0</v>
      </c>
      <c r="K14" s="509">
        <v>22</v>
      </c>
      <c r="L14" s="509">
        <v>22</v>
      </c>
      <c r="M14" s="509">
        <v>0</v>
      </c>
      <c r="N14" s="509">
        <v>0</v>
      </c>
      <c r="O14" s="509">
        <v>2</v>
      </c>
      <c r="P14" s="509">
        <v>0</v>
      </c>
      <c r="Q14" s="509">
        <v>0</v>
      </c>
      <c r="R14" s="509">
        <v>0</v>
      </c>
      <c r="S14" s="509">
        <v>0</v>
      </c>
      <c r="T14" s="509">
        <v>0</v>
      </c>
      <c r="U14" s="509">
        <v>0</v>
      </c>
      <c r="V14" s="509">
        <v>0</v>
      </c>
    </row>
    <row r="15" spans="1:22" ht="15" customHeight="1">
      <c r="A15" s="513" t="s">
        <v>1184</v>
      </c>
      <c r="B15" s="509">
        <v>12</v>
      </c>
      <c r="C15" s="509">
        <v>12</v>
      </c>
      <c r="D15" s="509">
        <v>0</v>
      </c>
      <c r="E15" s="509">
        <v>0</v>
      </c>
      <c r="F15" s="509">
        <v>0</v>
      </c>
      <c r="G15" s="509">
        <v>0</v>
      </c>
      <c r="H15" s="509">
        <v>0</v>
      </c>
      <c r="I15" s="509">
        <v>0</v>
      </c>
      <c r="J15" s="509">
        <v>0</v>
      </c>
      <c r="K15" s="509">
        <v>12</v>
      </c>
      <c r="L15" s="509">
        <v>12</v>
      </c>
      <c r="M15" s="509">
        <v>0</v>
      </c>
      <c r="N15" s="509">
        <v>0</v>
      </c>
      <c r="O15" s="509">
        <v>1</v>
      </c>
      <c r="P15" s="509">
        <v>0</v>
      </c>
      <c r="Q15" s="509">
        <v>0</v>
      </c>
      <c r="R15" s="509">
        <v>0</v>
      </c>
      <c r="S15" s="509">
        <v>0</v>
      </c>
      <c r="T15" s="509">
        <v>0</v>
      </c>
      <c r="U15" s="509">
        <v>0</v>
      </c>
      <c r="V15" s="509">
        <v>0</v>
      </c>
    </row>
    <row r="16" spans="1:22" ht="15" customHeight="1">
      <c r="A16" s="513" t="s">
        <v>1183</v>
      </c>
      <c r="B16" s="509">
        <v>22</v>
      </c>
      <c r="C16" s="509">
        <v>22</v>
      </c>
      <c r="D16" s="509">
        <v>0</v>
      </c>
      <c r="E16" s="509">
        <v>0</v>
      </c>
      <c r="F16" s="509">
        <v>0</v>
      </c>
      <c r="G16" s="509">
        <v>0</v>
      </c>
      <c r="H16" s="509">
        <v>0</v>
      </c>
      <c r="I16" s="509">
        <v>0</v>
      </c>
      <c r="J16" s="509">
        <v>0</v>
      </c>
      <c r="K16" s="509">
        <v>22</v>
      </c>
      <c r="L16" s="509">
        <v>22</v>
      </c>
      <c r="M16" s="509">
        <v>0</v>
      </c>
      <c r="N16" s="509">
        <v>0</v>
      </c>
      <c r="O16" s="509">
        <v>1</v>
      </c>
      <c r="P16" s="509">
        <v>0</v>
      </c>
      <c r="Q16" s="509">
        <v>0</v>
      </c>
      <c r="R16" s="509">
        <v>0</v>
      </c>
      <c r="S16" s="509">
        <v>0</v>
      </c>
      <c r="T16" s="509">
        <v>0</v>
      </c>
      <c r="U16" s="509">
        <v>0</v>
      </c>
      <c r="V16" s="509">
        <v>0</v>
      </c>
    </row>
    <row r="17" spans="1:22" ht="15" customHeight="1">
      <c r="A17" s="513" t="s">
        <v>1182</v>
      </c>
      <c r="B17" s="509">
        <v>8</v>
      </c>
      <c r="C17" s="509">
        <v>8</v>
      </c>
      <c r="D17" s="509">
        <v>0</v>
      </c>
      <c r="E17" s="509">
        <v>0</v>
      </c>
      <c r="F17" s="509">
        <v>0</v>
      </c>
      <c r="G17" s="509">
        <v>0</v>
      </c>
      <c r="H17" s="509">
        <v>0</v>
      </c>
      <c r="I17" s="509">
        <v>0</v>
      </c>
      <c r="J17" s="509">
        <v>0</v>
      </c>
      <c r="K17" s="509">
        <v>8</v>
      </c>
      <c r="L17" s="509">
        <v>8</v>
      </c>
      <c r="M17" s="509">
        <v>0</v>
      </c>
      <c r="N17" s="509">
        <v>0</v>
      </c>
      <c r="O17" s="509">
        <v>0</v>
      </c>
      <c r="P17" s="509">
        <v>0</v>
      </c>
      <c r="Q17" s="509">
        <v>0</v>
      </c>
      <c r="R17" s="509">
        <v>0</v>
      </c>
      <c r="S17" s="509">
        <v>0</v>
      </c>
      <c r="T17" s="509">
        <v>0</v>
      </c>
      <c r="U17" s="509">
        <v>0</v>
      </c>
      <c r="V17" s="509">
        <v>0</v>
      </c>
    </row>
    <row r="18" spans="1:22" ht="15" customHeight="1">
      <c r="A18" s="513" t="s">
        <v>1181</v>
      </c>
      <c r="B18" s="509">
        <v>7</v>
      </c>
      <c r="C18" s="509">
        <v>7</v>
      </c>
      <c r="D18" s="509">
        <v>0</v>
      </c>
      <c r="E18" s="509">
        <v>0</v>
      </c>
      <c r="F18" s="509">
        <v>0</v>
      </c>
      <c r="G18" s="509">
        <v>0</v>
      </c>
      <c r="H18" s="509">
        <v>0</v>
      </c>
      <c r="I18" s="509">
        <v>0</v>
      </c>
      <c r="J18" s="509">
        <v>0</v>
      </c>
      <c r="K18" s="509">
        <v>7</v>
      </c>
      <c r="L18" s="509">
        <v>7</v>
      </c>
      <c r="M18" s="509">
        <v>0</v>
      </c>
      <c r="N18" s="509">
        <v>0</v>
      </c>
      <c r="O18" s="509">
        <v>1</v>
      </c>
      <c r="P18" s="509">
        <v>0</v>
      </c>
      <c r="Q18" s="509">
        <v>0</v>
      </c>
      <c r="R18" s="509">
        <v>0</v>
      </c>
      <c r="S18" s="509">
        <v>0</v>
      </c>
      <c r="T18" s="509">
        <v>0</v>
      </c>
      <c r="U18" s="509">
        <v>0</v>
      </c>
      <c r="V18" s="509">
        <v>0</v>
      </c>
    </row>
    <row r="19" spans="1:22" ht="15" customHeight="1">
      <c r="A19" s="513" t="s">
        <v>1180</v>
      </c>
      <c r="B19" s="509">
        <v>11</v>
      </c>
      <c r="C19" s="509">
        <v>11</v>
      </c>
      <c r="D19" s="509">
        <v>0</v>
      </c>
      <c r="E19" s="509">
        <v>0</v>
      </c>
      <c r="F19" s="509">
        <v>0</v>
      </c>
      <c r="G19" s="509">
        <v>0</v>
      </c>
      <c r="H19" s="509">
        <v>0</v>
      </c>
      <c r="I19" s="509">
        <v>0</v>
      </c>
      <c r="J19" s="509">
        <v>0</v>
      </c>
      <c r="K19" s="509">
        <v>11</v>
      </c>
      <c r="L19" s="509">
        <v>11</v>
      </c>
      <c r="M19" s="509">
        <v>0</v>
      </c>
      <c r="N19" s="509">
        <v>0</v>
      </c>
      <c r="O19" s="509">
        <v>0</v>
      </c>
      <c r="P19" s="509">
        <v>0</v>
      </c>
      <c r="Q19" s="509">
        <v>0</v>
      </c>
      <c r="R19" s="509">
        <v>0</v>
      </c>
      <c r="S19" s="509">
        <v>0</v>
      </c>
      <c r="T19" s="509">
        <v>0</v>
      </c>
      <c r="U19" s="509">
        <v>0</v>
      </c>
      <c r="V19" s="509">
        <v>0</v>
      </c>
    </row>
    <row r="20" spans="1:22" ht="15" customHeight="1">
      <c r="A20" s="513" t="s">
        <v>1179</v>
      </c>
      <c r="B20" s="509">
        <v>19</v>
      </c>
      <c r="C20" s="509">
        <v>19</v>
      </c>
      <c r="D20" s="509">
        <v>0</v>
      </c>
      <c r="E20" s="509">
        <v>0</v>
      </c>
      <c r="F20" s="509">
        <v>0</v>
      </c>
      <c r="G20" s="509">
        <v>0</v>
      </c>
      <c r="H20" s="509">
        <v>0</v>
      </c>
      <c r="I20" s="509">
        <v>0</v>
      </c>
      <c r="J20" s="509">
        <v>0</v>
      </c>
      <c r="K20" s="509">
        <v>19</v>
      </c>
      <c r="L20" s="509">
        <v>19</v>
      </c>
      <c r="M20" s="509">
        <v>1</v>
      </c>
      <c r="N20" s="509">
        <v>0</v>
      </c>
      <c r="O20" s="509">
        <v>5</v>
      </c>
      <c r="P20" s="509">
        <v>0</v>
      </c>
      <c r="Q20" s="509">
        <v>0</v>
      </c>
      <c r="R20" s="509">
        <v>0</v>
      </c>
      <c r="S20" s="509">
        <v>0</v>
      </c>
      <c r="T20" s="509">
        <v>0</v>
      </c>
      <c r="U20" s="509">
        <v>0</v>
      </c>
      <c r="V20" s="509">
        <v>0</v>
      </c>
    </row>
    <row r="21" spans="1:22" ht="15" customHeight="1">
      <c r="A21" s="514" t="s">
        <v>1178</v>
      </c>
      <c r="B21" s="509">
        <v>12</v>
      </c>
      <c r="C21" s="509">
        <v>12</v>
      </c>
      <c r="D21" s="509">
        <v>0</v>
      </c>
      <c r="E21" s="509">
        <v>0</v>
      </c>
      <c r="F21" s="509">
        <v>0</v>
      </c>
      <c r="G21" s="509">
        <v>0</v>
      </c>
      <c r="H21" s="509">
        <v>0</v>
      </c>
      <c r="I21" s="509">
        <v>0</v>
      </c>
      <c r="J21" s="509">
        <v>0</v>
      </c>
      <c r="K21" s="509">
        <v>12</v>
      </c>
      <c r="L21" s="509">
        <v>12</v>
      </c>
      <c r="M21" s="509">
        <v>0</v>
      </c>
      <c r="N21" s="509">
        <v>0</v>
      </c>
      <c r="O21" s="509">
        <v>0</v>
      </c>
      <c r="P21" s="509">
        <v>0</v>
      </c>
      <c r="Q21" s="509">
        <v>0</v>
      </c>
      <c r="R21" s="509">
        <v>0</v>
      </c>
      <c r="S21" s="509">
        <v>0</v>
      </c>
      <c r="T21" s="509">
        <v>0</v>
      </c>
      <c r="U21" s="509">
        <v>0</v>
      </c>
      <c r="V21" s="509">
        <v>0</v>
      </c>
    </row>
    <row r="22" spans="1:22" ht="15" customHeight="1">
      <c r="A22" s="513" t="s">
        <v>1177</v>
      </c>
      <c r="B22" s="509">
        <v>3</v>
      </c>
      <c r="C22" s="509">
        <v>3</v>
      </c>
      <c r="D22" s="509">
        <v>0</v>
      </c>
      <c r="E22" s="509">
        <v>0</v>
      </c>
      <c r="F22" s="509">
        <v>0</v>
      </c>
      <c r="G22" s="509">
        <v>0</v>
      </c>
      <c r="H22" s="509">
        <v>0</v>
      </c>
      <c r="I22" s="509">
        <v>0</v>
      </c>
      <c r="J22" s="509">
        <v>0</v>
      </c>
      <c r="K22" s="509">
        <v>3</v>
      </c>
      <c r="L22" s="509">
        <v>3</v>
      </c>
      <c r="M22" s="509">
        <v>0</v>
      </c>
      <c r="N22" s="509">
        <v>0</v>
      </c>
      <c r="O22" s="509">
        <v>1</v>
      </c>
      <c r="P22" s="509">
        <v>0</v>
      </c>
      <c r="Q22" s="509">
        <v>0</v>
      </c>
      <c r="R22" s="509">
        <v>0</v>
      </c>
      <c r="S22" s="509">
        <v>0</v>
      </c>
      <c r="T22" s="509">
        <v>0</v>
      </c>
      <c r="U22" s="509">
        <v>0</v>
      </c>
      <c r="V22" s="509">
        <v>0</v>
      </c>
    </row>
    <row r="23" spans="1:22" ht="15" customHeight="1">
      <c r="A23" s="513" t="s">
        <v>1176</v>
      </c>
      <c r="B23" s="509">
        <v>1</v>
      </c>
      <c r="C23" s="509">
        <v>1</v>
      </c>
      <c r="D23" s="509">
        <v>0</v>
      </c>
      <c r="E23" s="509">
        <v>0</v>
      </c>
      <c r="F23" s="509">
        <v>0</v>
      </c>
      <c r="G23" s="509">
        <v>0</v>
      </c>
      <c r="H23" s="509">
        <v>0</v>
      </c>
      <c r="I23" s="509">
        <v>0</v>
      </c>
      <c r="J23" s="509">
        <v>0</v>
      </c>
      <c r="K23" s="509">
        <v>1</v>
      </c>
      <c r="L23" s="509">
        <v>1</v>
      </c>
      <c r="M23" s="509">
        <v>0</v>
      </c>
      <c r="N23" s="509">
        <v>0</v>
      </c>
      <c r="O23" s="509">
        <v>0</v>
      </c>
      <c r="P23" s="509">
        <v>0</v>
      </c>
      <c r="Q23" s="509">
        <v>0</v>
      </c>
      <c r="R23" s="509">
        <v>0</v>
      </c>
      <c r="S23" s="509">
        <v>0</v>
      </c>
      <c r="T23" s="509">
        <v>0</v>
      </c>
      <c r="U23" s="509">
        <v>0</v>
      </c>
      <c r="V23" s="509">
        <v>0</v>
      </c>
    </row>
    <row r="24" spans="1:22" ht="15" customHeight="1">
      <c r="A24" s="513" t="s">
        <v>1175</v>
      </c>
      <c r="B24" s="509">
        <v>1</v>
      </c>
      <c r="C24" s="509">
        <v>0</v>
      </c>
      <c r="D24" s="509">
        <v>0</v>
      </c>
      <c r="E24" s="509">
        <v>0</v>
      </c>
      <c r="F24" s="509">
        <v>0</v>
      </c>
      <c r="G24" s="509">
        <v>0</v>
      </c>
      <c r="H24" s="509">
        <v>0</v>
      </c>
      <c r="I24" s="509">
        <v>0</v>
      </c>
      <c r="J24" s="509">
        <v>1</v>
      </c>
      <c r="K24" s="509">
        <v>0</v>
      </c>
      <c r="L24" s="509">
        <v>0</v>
      </c>
      <c r="M24" s="509">
        <v>0</v>
      </c>
      <c r="N24" s="509">
        <v>0</v>
      </c>
      <c r="O24" s="509">
        <v>0</v>
      </c>
      <c r="P24" s="509">
        <v>0</v>
      </c>
      <c r="Q24" s="509">
        <v>0</v>
      </c>
      <c r="R24" s="509">
        <v>0</v>
      </c>
      <c r="S24" s="509">
        <v>0</v>
      </c>
      <c r="T24" s="509">
        <v>0</v>
      </c>
      <c r="U24" s="509">
        <v>0</v>
      </c>
      <c r="V24" s="509">
        <v>0</v>
      </c>
    </row>
    <row r="25" spans="1:22" ht="15" customHeight="1">
      <c r="A25" s="513" t="s">
        <v>1174</v>
      </c>
      <c r="B25" s="509">
        <v>0</v>
      </c>
      <c r="C25" s="509">
        <v>0</v>
      </c>
      <c r="D25" s="509">
        <v>0</v>
      </c>
      <c r="E25" s="509">
        <v>0</v>
      </c>
      <c r="F25" s="509">
        <v>0</v>
      </c>
      <c r="G25" s="509">
        <v>0</v>
      </c>
      <c r="H25" s="509">
        <v>0</v>
      </c>
      <c r="I25" s="509">
        <v>0</v>
      </c>
      <c r="J25" s="509">
        <v>0</v>
      </c>
      <c r="K25" s="509">
        <v>0</v>
      </c>
      <c r="L25" s="509">
        <v>0</v>
      </c>
      <c r="M25" s="509">
        <v>0</v>
      </c>
      <c r="N25" s="509">
        <v>0</v>
      </c>
      <c r="O25" s="509">
        <v>0</v>
      </c>
      <c r="P25" s="509">
        <v>0</v>
      </c>
      <c r="Q25" s="509">
        <v>0</v>
      </c>
      <c r="R25" s="509">
        <v>0</v>
      </c>
      <c r="S25" s="509">
        <v>0</v>
      </c>
      <c r="T25" s="509">
        <v>0</v>
      </c>
      <c r="U25" s="509">
        <v>0</v>
      </c>
      <c r="V25" s="509">
        <v>0</v>
      </c>
    </row>
    <row r="26" spans="1:22" ht="15" customHeight="1">
      <c r="A26" s="513" t="s">
        <v>1173</v>
      </c>
      <c r="B26" s="509">
        <v>7</v>
      </c>
      <c r="C26" s="509">
        <v>7</v>
      </c>
      <c r="D26" s="509">
        <v>0</v>
      </c>
      <c r="E26" s="509">
        <v>0</v>
      </c>
      <c r="F26" s="509">
        <v>0</v>
      </c>
      <c r="G26" s="509">
        <v>0</v>
      </c>
      <c r="H26" s="509">
        <v>0</v>
      </c>
      <c r="I26" s="509">
        <v>0</v>
      </c>
      <c r="J26" s="509">
        <v>0</v>
      </c>
      <c r="K26" s="509">
        <v>7</v>
      </c>
      <c r="L26" s="509">
        <v>7</v>
      </c>
      <c r="M26" s="509">
        <v>4</v>
      </c>
      <c r="N26" s="509">
        <v>0</v>
      </c>
      <c r="O26" s="509">
        <v>0</v>
      </c>
      <c r="P26" s="509">
        <v>0</v>
      </c>
      <c r="Q26" s="509">
        <v>0</v>
      </c>
      <c r="R26" s="509">
        <v>0</v>
      </c>
      <c r="S26" s="509">
        <v>0</v>
      </c>
      <c r="T26" s="509">
        <v>0</v>
      </c>
      <c r="U26" s="509">
        <v>0</v>
      </c>
      <c r="V26" s="509">
        <v>0</v>
      </c>
    </row>
    <row r="27" spans="1:22" ht="15" customHeight="1">
      <c r="A27" s="514" t="s">
        <v>1172</v>
      </c>
      <c r="B27" s="509">
        <v>33</v>
      </c>
      <c r="C27" s="509">
        <v>33</v>
      </c>
      <c r="D27" s="509">
        <v>0</v>
      </c>
      <c r="E27" s="509">
        <v>0</v>
      </c>
      <c r="F27" s="509">
        <v>0</v>
      </c>
      <c r="G27" s="509">
        <v>0</v>
      </c>
      <c r="H27" s="509">
        <v>0</v>
      </c>
      <c r="I27" s="509">
        <v>0</v>
      </c>
      <c r="J27" s="509">
        <v>0</v>
      </c>
      <c r="K27" s="509">
        <v>33</v>
      </c>
      <c r="L27" s="509">
        <v>33</v>
      </c>
      <c r="M27" s="509">
        <v>0</v>
      </c>
      <c r="N27" s="509">
        <v>0</v>
      </c>
      <c r="O27" s="509">
        <v>0</v>
      </c>
      <c r="P27" s="509">
        <v>0</v>
      </c>
      <c r="Q27" s="509">
        <v>0</v>
      </c>
      <c r="R27" s="509">
        <v>0</v>
      </c>
      <c r="S27" s="509">
        <v>0</v>
      </c>
      <c r="T27" s="509">
        <v>0</v>
      </c>
      <c r="U27" s="509">
        <v>0</v>
      </c>
      <c r="V27" s="509">
        <v>0</v>
      </c>
    </row>
    <row r="28" spans="1:22" ht="15" customHeight="1">
      <c r="A28" s="514" t="s">
        <v>1171</v>
      </c>
      <c r="B28" s="509">
        <v>283</v>
      </c>
      <c r="C28" s="509">
        <v>8</v>
      </c>
      <c r="D28" s="509">
        <v>275</v>
      </c>
      <c r="E28" s="509">
        <v>0</v>
      </c>
      <c r="F28" s="509">
        <v>0</v>
      </c>
      <c r="G28" s="509">
        <v>0</v>
      </c>
      <c r="H28" s="509">
        <v>0</v>
      </c>
      <c r="I28" s="509">
        <v>0</v>
      </c>
      <c r="J28" s="509">
        <v>0</v>
      </c>
      <c r="K28" s="509">
        <v>8</v>
      </c>
      <c r="L28" s="509">
        <v>8</v>
      </c>
      <c r="M28" s="509">
        <v>0</v>
      </c>
      <c r="N28" s="509">
        <v>0</v>
      </c>
      <c r="O28" s="509">
        <v>0</v>
      </c>
      <c r="P28" s="509">
        <v>0</v>
      </c>
      <c r="Q28" s="509">
        <v>275</v>
      </c>
      <c r="R28" s="509">
        <v>275</v>
      </c>
      <c r="S28" s="509">
        <v>0</v>
      </c>
      <c r="T28" s="509">
        <v>0</v>
      </c>
      <c r="U28" s="509">
        <v>1</v>
      </c>
      <c r="V28" s="509">
        <v>0</v>
      </c>
    </row>
    <row r="29" spans="1:22" ht="15" customHeight="1">
      <c r="A29" s="513" t="s">
        <v>1170</v>
      </c>
      <c r="B29" s="509">
        <v>24</v>
      </c>
      <c r="C29" s="509">
        <v>24</v>
      </c>
      <c r="D29" s="509">
        <v>0</v>
      </c>
      <c r="E29" s="509">
        <v>0</v>
      </c>
      <c r="F29" s="509">
        <v>0</v>
      </c>
      <c r="G29" s="509">
        <v>0</v>
      </c>
      <c r="H29" s="509">
        <v>0</v>
      </c>
      <c r="I29" s="509">
        <v>0</v>
      </c>
      <c r="J29" s="509">
        <v>0</v>
      </c>
      <c r="K29" s="509">
        <v>24</v>
      </c>
      <c r="L29" s="509">
        <v>24</v>
      </c>
      <c r="M29" s="509">
        <v>6</v>
      </c>
      <c r="N29" s="509">
        <v>0</v>
      </c>
      <c r="O29" s="509">
        <v>1</v>
      </c>
      <c r="P29" s="509">
        <v>0</v>
      </c>
      <c r="Q29" s="509">
        <v>0</v>
      </c>
      <c r="R29" s="509">
        <v>0</v>
      </c>
      <c r="S29" s="509">
        <v>0</v>
      </c>
      <c r="T29" s="509">
        <v>0</v>
      </c>
      <c r="U29" s="509">
        <v>0</v>
      </c>
      <c r="V29" s="509">
        <v>0</v>
      </c>
    </row>
    <row r="30" spans="1:22" ht="15" customHeight="1">
      <c r="A30" s="513" t="s">
        <v>1169</v>
      </c>
      <c r="B30" s="509">
        <v>278</v>
      </c>
      <c r="C30" s="509">
        <v>45</v>
      </c>
      <c r="D30" s="509">
        <v>232</v>
      </c>
      <c r="E30" s="509">
        <v>0</v>
      </c>
      <c r="F30" s="509">
        <v>0</v>
      </c>
      <c r="G30" s="509">
        <v>0</v>
      </c>
      <c r="H30" s="509">
        <v>0</v>
      </c>
      <c r="I30" s="509">
        <v>0</v>
      </c>
      <c r="J30" s="509">
        <v>1</v>
      </c>
      <c r="K30" s="509">
        <v>45</v>
      </c>
      <c r="L30" s="509">
        <v>45</v>
      </c>
      <c r="M30" s="509">
        <v>0</v>
      </c>
      <c r="N30" s="509">
        <v>0</v>
      </c>
      <c r="O30" s="509">
        <v>0</v>
      </c>
      <c r="P30" s="509">
        <v>0</v>
      </c>
      <c r="Q30" s="509">
        <v>232</v>
      </c>
      <c r="R30" s="509">
        <v>232</v>
      </c>
      <c r="S30" s="509">
        <v>0</v>
      </c>
      <c r="T30" s="509">
        <v>0</v>
      </c>
      <c r="U30" s="509">
        <v>0</v>
      </c>
      <c r="V30" s="509">
        <v>0</v>
      </c>
    </row>
    <row r="31" spans="1:22" ht="15" customHeight="1">
      <c r="A31" s="513" t="s">
        <v>1168</v>
      </c>
      <c r="B31" s="509">
        <v>109</v>
      </c>
      <c r="C31" s="509">
        <v>0</v>
      </c>
      <c r="D31" s="509">
        <v>109</v>
      </c>
      <c r="E31" s="509">
        <v>0</v>
      </c>
      <c r="F31" s="509">
        <v>0</v>
      </c>
      <c r="G31" s="509">
        <v>0</v>
      </c>
      <c r="H31" s="509">
        <v>0</v>
      </c>
      <c r="I31" s="509">
        <v>0</v>
      </c>
      <c r="J31" s="509">
        <v>0</v>
      </c>
      <c r="K31" s="509">
        <v>0</v>
      </c>
      <c r="L31" s="509">
        <v>0</v>
      </c>
      <c r="M31" s="509">
        <v>0</v>
      </c>
      <c r="N31" s="509">
        <v>0</v>
      </c>
      <c r="O31" s="509">
        <v>0</v>
      </c>
      <c r="P31" s="509">
        <v>0</v>
      </c>
      <c r="Q31" s="509">
        <v>109</v>
      </c>
      <c r="R31" s="509">
        <v>109</v>
      </c>
      <c r="S31" s="509">
        <v>0</v>
      </c>
      <c r="T31" s="509">
        <v>0</v>
      </c>
      <c r="U31" s="509">
        <v>0</v>
      </c>
      <c r="V31" s="509">
        <v>0</v>
      </c>
    </row>
    <row r="32" spans="1:22" ht="15" customHeight="1">
      <c r="A32" s="513" t="s">
        <v>1167</v>
      </c>
      <c r="B32" s="509">
        <v>341</v>
      </c>
      <c r="C32" s="509">
        <v>66</v>
      </c>
      <c r="D32" s="509">
        <v>272</v>
      </c>
      <c r="E32" s="509">
        <v>0</v>
      </c>
      <c r="F32" s="509">
        <v>0</v>
      </c>
      <c r="G32" s="509">
        <v>0</v>
      </c>
      <c r="H32" s="509">
        <v>0</v>
      </c>
      <c r="I32" s="509">
        <v>0</v>
      </c>
      <c r="J32" s="509">
        <v>3</v>
      </c>
      <c r="K32" s="509">
        <v>66</v>
      </c>
      <c r="L32" s="509">
        <v>66</v>
      </c>
      <c r="M32" s="509">
        <v>0</v>
      </c>
      <c r="N32" s="509">
        <v>0</v>
      </c>
      <c r="O32" s="509">
        <v>0</v>
      </c>
      <c r="P32" s="509">
        <v>0</v>
      </c>
      <c r="Q32" s="509">
        <v>272</v>
      </c>
      <c r="R32" s="509">
        <v>272</v>
      </c>
      <c r="S32" s="509">
        <v>0</v>
      </c>
      <c r="T32" s="509">
        <v>0</v>
      </c>
      <c r="U32" s="509">
        <v>0</v>
      </c>
      <c r="V32" s="509">
        <v>0</v>
      </c>
    </row>
    <row r="33" spans="1:22" ht="15" customHeight="1">
      <c r="A33" s="513" t="s">
        <v>1166</v>
      </c>
      <c r="B33" s="509">
        <v>261</v>
      </c>
      <c r="C33" s="509">
        <v>53</v>
      </c>
      <c r="D33" s="509">
        <v>208</v>
      </c>
      <c r="E33" s="509">
        <v>0</v>
      </c>
      <c r="F33" s="509">
        <v>0</v>
      </c>
      <c r="G33" s="509">
        <v>0</v>
      </c>
      <c r="H33" s="509">
        <v>0</v>
      </c>
      <c r="I33" s="509">
        <v>0</v>
      </c>
      <c r="J33" s="509">
        <v>0</v>
      </c>
      <c r="K33" s="509">
        <v>53</v>
      </c>
      <c r="L33" s="509">
        <v>53</v>
      </c>
      <c r="M33" s="509">
        <v>36</v>
      </c>
      <c r="N33" s="509">
        <v>0</v>
      </c>
      <c r="O33" s="509">
        <v>5</v>
      </c>
      <c r="P33" s="509">
        <v>0</v>
      </c>
      <c r="Q33" s="509">
        <v>208</v>
      </c>
      <c r="R33" s="509">
        <v>208</v>
      </c>
      <c r="S33" s="509">
        <v>0</v>
      </c>
      <c r="T33" s="509">
        <v>0</v>
      </c>
      <c r="U33" s="509">
        <v>0</v>
      </c>
      <c r="V33" s="509">
        <v>0</v>
      </c>
    </row>
    <row r="34" spans="1:22" ht="15" customHeight="1">
      <c r="A34" s="514" t="s">
        <v>1165</v>
      </c>
      <c r="B34" s="509">
        <v>382</v>
      </c>
      <c r="C34" s="509">
        <v>0</v>
      </c>
      <c r="D34" s="509">
        <v>382</v>
      </c>
      <c r="E34" s="509">
        <v>0</v>
      </c>
      <c r="F34" s="509">
        <v>0</v>
      </c>
      <c r="G34" s="509">
        <v>0</v>
      </c>
      <c r="H34" s="509">
        <v>0</v>
      </c>
      <c r="I34" s="509">
        <v>0</v>
      </c>
      <c r="J34" s="509">
        <v>0</v>
      </c>
      <c r="K34" s="509">
        <v>0</v>
      </c>
      <c r="L34" s="509">
        <v>0</v>
      </c>
      <c r="M34" s="509">
        <v>0</v>
      </c>
      <c r="N34" s="509">
        <v>0</v>
      </c>
      <c r="O34" s="509">
        <v>0</v>
      </c>
      <c r="P34" s="509">
        <v>0</v>
      </c>
      <c r="Q34" s="509">
        <v>382</v>
      </c>
      <c r="R34" s="509">
        <v>382</v>
      </c>
      <c r="S34" s="509">
        <v>0</v>
      </c>
      <c r="T34" s="509">
        <v>0</v>
      </c>
      <c r="U34" s="509">
        <v>0</v>
      </c>
      <c r="V34" s="509">
        <v>0</v>
      </c>
    </row>
    <row r="35" spans="1:22" ht="15" customHeight="1">
      <c r="A35" s="514" t="s">
        <v>1164</v>
      </c>
      <c r="B35" s="509">
        <v>10</v>
      </c>
      <c r="C35" s="509">
        <v>10</v>
      </c>
      <c r="D35" s="509">
        <v>0</v>
      </c>
      <c r="E35" s="509">
        <v>0</v>
      </c>
      <c r="F35" s="509">
        <v>0</v>
      </c>
      <c r="G35" s="509">
        <v>0</v>
      </c>
      <c r="H35" s="509">
        <v>0</v>
      </c>
      <c r="I35" s="509">
        <v>0</v>
      </c>
      <c r="J35" s="509">
        <v>0</v>
      </c>
      <c r="K35" s="509">
        <v>10</v>
      </c>
      <c r="L35" s="509">
        <v>10</v>
      </c>
      <c r="M35" s="509">
        <v>0</v>
      </c>
      <c r="N35" s="509">
        <v>0</v>
      </c>
      <c r="O35" s="509">
        <v>0</v>
      </c>
      <c r="P35" s="509">
        <v>0</v>
      </c>
      <c r="Q35" s="509">
        <v>0</v>
      </c>
      <c r="R35" s="509">
        <v>0</v>
      </c>
      <c r="S35" s="509">
        <v>0</v>
      </c>
      <c r="T35" s="509">
        <v>0</v>
      </c>
      <c r="U35" s="509">
        <v>0</v>
      </c>
      <c r="V35" s="509">
        <v>0</v>
      </c>
    </row>
    <row r="36" spans="1:22" ht="15" customHeight="1">
      <c r="A36" s="513" t="s">
        <v>1163</v>
      </c>
      <c r="B36" s="509">
        <v>263</v>
      </c>
      <c r="C36" s="509">
        <v>0</v>
      </c>
      <c r="D36" s="509">
        <v>263</v>
      </c>
      <c r="E36" s="509">
        <v>0</v>
      </c>
      <c r="F36" s="509">
        <v>0</v>
      </c>
      <c r="G36" s="509">
        <v>0</v>
      </c>
      <c r="H36" s="509">
        <v>0</v>
      </c>
      <c r="I36" s="509">
        <v>0</v>
      </c>
      <c r="J36" s="509">
        <v>0</v>
      </c>
      <c r="K36" s="509">
        <v>0</v>
      </c>
      <c r="L36" s="509">
        <v>0</v>
      </c>
      <c r="M36" s="509">
        <v>0</v>
      </c>
      <c r="N36" s="509">
        <v>0</v>
      </c>
      <c r="O36" s="509">
        <v>0</v>
      </c>
      <c r="P36" s="509">
        <v>0</v>
      </c>
      <c r="Q36" s="509">
        <v>263</v>
      </c>
      <c r="R36" s="509">
        <v>263</v>
      </c>
      <c r="S36" s="509">
        <v>0</v>
      </c>
      <c r="T36" s="509">
        <v>0</v>
      </c>
      <c r="U36" s="509">
        <v>0</v>
      </c>
      <c r="V36" s="509">
        <v>0</v>
      </c>
    </row>
    <row r="37" spans="1:22" ht="15" customHeight="1">
      <c r="A37" s="513" t="s">
        <v>1162</v>
      </c>
      <c r="B37" s="509">
        <v>0</v>
      </c>
      <c r="C37" s="509">
        <v>0</v>
      </c>
      <c r="D37" s="509">
        <v>0</v>
      </c>
      <c r="E37" s="509">
        <v>0</v>
      </c>
      <c r="F37" s="509">
        <v>0</v>
      </c>
      <c r="G37" s="509">
        <v>0</v>
      </c>
      <c r="H37" s="509">
        <v>0</v>
      </c>
      <c r="I37" s="509">
        <v>0</v>
      </c>
      <c r="J37" s="509">
        <v>0</v>
      </c>
      <c r="K37" s="509">
        <v>0</v>
      </c>
      <c r="L37" s="509">
        <v>0</v>
      </c>
      <c r="M37" s="509">
        <v>0</v>
      </c>
      <c r="N37" s="509">
        <v>0</v>
      </c>
      <c r="O37" s="509">
        <v>0</v>
      </c>
      <c r="P37" s="509">
        <v>0</v>
      </c>
      <c r="Q37" s="509">
        <v>0</v>
      </c>
      <c r="R37" s="509">
        <v>0</v>
      </c>
      <c r="S37" s="509">
        <v>0</v>
      </c>
      <c r="T37" s="509">
        <v>0</v>
      </c>
      <c r="U37" s="509">
        <v>0</v>
      </c>
      <c r="V37" s="509">
        <v>0</v>
      </c>
    </row>
    <row r="38" spans="1:22" ht="15" customHeight="1">
      <c r="A38" s="514" t="s">
        <v>1161</v>
      </c>
      <c r="B38" s="509">
        <v>196</v>
      </c>
      <c r="C38" s="509">
        <v>9</v>
      </c>
      <c r="D38" s="509">
        <v>187</v>
      </c>
      <c r="E38" s="509">
        <v>0</v>
      </c>
      <c r="F38" s="509">
        <v>0</v>
      </c>
      <c r="G38" s="509">
        <v>0</v>
      </c>
      <c r="H38" s="509">
        <v>0</v>
      </c>
      <c r="I38" s="509">
        <v>0</v>
      </c>
      <c r="J38" s="509">
        <v>0</v>
      </c>
      <c r="K38" s="509">
        <v>9</v>
      </c>
      <c r="L38" s="509">
        <v>9</v>
      </c>
      <c r="M38" s="509">
        <v>0</v>
      </c>
      <c r="N38" s="509">
        <v>0</v>
      </c>
      <c r="O38" s="509">
        <v>0</v>
      </c>
      <c r="P38" s="509">
        <v>0</v>
      </c>
      <c r="Q38" s="509">
        <v>187</v>
      </c>
      <c r="R38" s="509">
        <v>187</v>
      </c>
      <c r="S38" s="509">
        <v>0</v>
      </c>
      <c r="T38" s="509">
        <v>0</v>
      </c>
      <c r="U38" s="509">
        <v>0</v>
      </c>
      <c r="V38" s="509">
        <v>0</v>
      </c>
    </row>
    <row r="39" spans="1:22" ht="15" customHeight="1">
      <c r="A39" s="514" t="s">
        <v>1160</v>
      </c>
      <c r="B39" s="509">
        <v>11</v>
      </c>
      <c r="C39" s="509">
        <v>11</v>
      </c>
      <c r="D39" s="509">
        <v>0</v>
      </c>
      <c r="E39" s="509">
        <v>0</v>
      </c>
      <c r="F39" s="509">
        <v>0</v>
      </c>
      <c r="G39" s="509">
        <v>0</v>
      </c>
      <c r="H39" s="509">
        <v>0</v>
      </c>
      <c r="I39" s="509">
        <v>0</v>
      </c>
      <c r="J39" s="509">
        <v>0</v>
      </c>
      <c r="K39" s="509">
        <v>11</v>
      </c>
      <c r="L39" s="509">
        <v>11</v>
      </c>
      <c r="M39" s="509">
        <v>0</v>
      </c>
      <c r="N39" s="509">
        <v>0</v>
      </c>
      <c r="O39" s="509">
        <v>0</v>
      </c>
      <c r="P39" s="509">
        <v>0</v>
      </c>
      <c r="Q39" s="509">
        <v>0</v>
      </c>
      <c r="R39" s="509">
        <v>0</v>
      </c>
      <c r="S39" s="509">
        <v>0</v>
      </c>
      <c r="T39" s="509">
        <v>0</v>
      </c>
      <c r="U39" s="509">
        <v>0</v>
      </c>
      <c r="V39" s="509">
        <v>0</v>
      </c>
    </row>
    <row r="40" spans="1:22" ht="15" customHeight="1">
      <c r="A40" s="513" t="s">
        <v>1159</v>
      </c>
      <c r="B40" s="509">
        <v>0</v>
      </c>
      <c r="C40" s="509">
        <v>0</v>
      </c>
      <c r="D40" s="509">
        <v>0</v>
      </c>
      <c r="E40" s="509">
        <v>0</v>
      </c>
      <c r="F40" s="509">
        <v>0</v>
      </c>
      <c r="G40" s="509">
        <v>0</v>
      </c>
      <c r="H40" s="509">
        <v>0</v>
      </c>
      <c r="I40" s="509">
        <v>0</v>
      </c>
      <c r="J40" s="509">
        <v>0</v>
      </c>
      <c r="K40" s="509">
        <v>0</v>
      </c>
      <c r="L40" s="509">
        <v>0</v>
      </c>
      <c r="M40" s="509">
        <v>0</v>
      </c>
      <c r="N40" s="509">
        <v>0</v>
      </c>
      <c r="O40" s="509">
        <v>0</v>
      </c>
      <c r="P40" s="509">
        <v>0</v>
      </c>
      <c r="Q40" s="509">
        <v>0</v>
      </c>
      <c r="R40" s="509">
        <v>0</v>
      </c>
      <c r="S40" s="509">
        <v>0</v>
      </c>
      <c r="T40" s="509">
        <v>0</v>
      </c>
      <c r="U40" s="509">
        <v>0</v>
      </c>
      <c r="V40" s="509">
        <v>0</v>
      </c>
    </row>
    <row r="41" spans="1:22" ht="15" customHeight="1">
      <c r="A41" s="513" t="s">
        <v>1158</v>
      </c>
      <c r="B41" s="509">
        <v>0</v>
      </c>
      <c r="C41" s="509">
        <v>0</v>
      </c>
      <c r="D41" s="509">
        <v>0</v>
      </c>
      <c r="E41" s="509">
        <v>0</v>
      </c>
      <c r="F41" s="509">
        <v>0</v>
      </c>
      <c r="G41" s="509">
        <v>0</v>
      </c>
      <c r="H41" s="509">
        <v>0</v>
      </c>
      <c r="I41" s="509">
        <v>0</v>
      </c>
      <c r="J41" s="509">
        <v>0</v>
      </c>
      <c r="K41" s="509">
        <v>0</v>
      </c>
      <c r="L41" s="509">
        <v>0</v>
      </c>
      <c r="M41" s="509">
        <v>0</v>
      </c>
      <c r="N41" s="509">
        <v>0</v>
      </c>
      <c r="O41" s="509">
        <v>0</v>
      </c>
      <c r="P41" s="509">
        <v>0</v>
      </c>
      <c r="Q41" s="509">
        <v>0</v>
      </c>
      <c r="R41" s="509">
        <v>0</v>
      </c>
      <c r="S41" s="509">
        <v>0</v>
      </c>
      <c r="T41" s="509">
        <v>0</v>
      </c>
      <c r="U41" s="509">
        <v>0</v>
      </c>
      <c r="V41" s="509">
        <v>0</v>
      </c>
    </row>
    <row r="42" spans="1:22" ht="15" customHeight="1">
      <c r="A42" s="513" t="s">
        <v>1157</v>
      </c>
      <c r="B42" s="509">
        <v>0</v>
      </c>
      <c r="C42" s="509">
        <v>0</v>
      </c>
      <c r="D42" s="509">
        <v>0</v>
      </c>
      <c r="E42" s="509">
        <v>0</v>
      </c>
      <c r="F42" s="509">
        <v>0</v>
      </c>
      <c r="G42" s="509">
        <v>0</v>
      </c>
      <c r="H42" s="509">
        <v>0</v>
      </c>
      <c r="I42" s="509">
        <v>0</v>
      </c>
      <c r="J42" s="509">
        <v>0</v>
      </c>
      <c r="K42" s="509">
        <v>0</v>
      </c>
      <c r="L42" s="509">
        <v>0</v>
      </c>
      <c r="M42" s="509">
        <v>0</v>
      </c>
      <c r="N42" s="509">
        <v>0</v>
      </c>
      <c r="O42" s="509">
        <v>0</v>
      </c>
      <c r="P42" s="509">
        <v>0</v>
      </c>
      <c r="Q42" s="509">
        <v>0</v>
      </c>
      <c r="R42" s="509">
        <v>0</v>
      </c>
      <c r="S42" s="509">
        <v>0</v>
      </c>
      <c r="T42" s="509">
        <v>0</v>
      </c>
      <c r="U42" s="509">
        <v>0</v>
      </c>
      <c r="V42" s="509">
        <v>0</v>
      </c>
    </row>
    <row r="43" spans="1:22" ht="15" customHeight="1">
      <c r="A43" s="513" t="s">
        <v>1156</v>
      </c>
      <c r="B43" s="509">
        <v>0</v>
      </c>
      <c r="C43" s="509">
        <v>0</v>
      </c>
      <c r="D43" s="509">
        <v>0</v>
      </c>
      <c r="E43" s="509">
        <v>0</v>
      </c>
      <c r="F43" s="509">
        <v>0</v>
      </c>
      <c r="G43" s="509">
        <v>0</v>
      </c>
      <c r="H43" s="509">
        <v>0</v>
      </c>
      <c r="I43" s="509">
        <v>0</v>
      </c>
      <c r="J43" s="509">
        <v>0</v>
      </c>
      <c r="K43" s="509">
        <v>0</v>
      </c>
      <c r="L43" s="509">
        <v>0</v>
      </c>
      <c r="M43" s="509">
        <v>0</v>
      </c>
      <c r="N43" s="509">
        <v>0</v>
      </c>
      <c r="O43" s="509">
        <v>0</v>
      </c>
      <c r="P43" s="509">
        <v>0</v>
      </c>
      <c r="Q43" s="509">
        <v>0</v>
      </c>
      <c r="R43" s="509">
        <v>0</v>
      </c>
      <c r="S43" s="509">
        <v>0</v>
      </c>
      <c r="T43" s="509">
        <v>0</v>
      </c>
      <c r="U43" s="509">
        <v>0</v>
      </c>
      <c r="V43" s="509">
        <v>0</v>
      </c>
    </row>
    <row r="44" spans="1:22" ht="15" customHeight="1">
      <c r="A44" s="513" t="s">
        <v>1155</v>
      </c>
      <c r="B44" s="509">
        <v>0</v>
      </c>
      <c r="C44" s="509">
        <v>0</v>
      </c>
      <c r="D44" s="509">
        <v>0</v>
      </c>
      <c r="E44" s="509">
        <v>0</v>
      </c>
      <c r="F44" s="509">
        <v>0</v>
      </c>
      <c r="G44" s="509">
        <v>0</v>
      </c>
      <c r="H44" s="509">
        <v>0</v>
      </c>
      <c r="I44" s="509">
        <v>0</v>
      </c>
      <c r="J44" s="509">
        <v>0</v>
      </c>
      <c r="K44" s="509">
        <v>0</v>
      </c>
      <c r="L44" s="509">
        <v>0</v>
      </c>
      <c r="M44" s="509">
        <v>0</v>
      </c>
      <c r="N44" s="509">
        <v>0</v>
      </c>
      <c r="O44" s="509">
        <v>0</v>
      </c>
      <c r="P44" s="509">
        <v>0</v>
      </c>
      <c r="Q44" s="509">
        <v>0</v>
      </c>
      <c r="R44" s="509">
        <v>0</v>
      </c>
      <c r="S44" s="509">
        <v>0</v>
      </c>
      <c r="T44" s="509">
        <v>0</v>
      </c>
      <c r="U44" s="509">
        <v>0</v>
      </c>
      <c r="V44" s="509">
        <v>0</v>
      </c>
    </row>
    <row r="45" spans="1:22" ht="15" customHeight="1">
      <c r="A45" s="513" t="s">
        <v>1154</v>
      </c>
      <c r="B45" s="509">
        <v>27</v>
      </c>
      <c r="C45" s="509">
        <v>27</v>
      </c>
      <c r="D45" s="509">
        <v>0</v>
      </c>
      <c r="E45" s="509">
        <v>0</v>
      </c>
      <c r="F45" s="509">
        <v>0</v>
      </c>
      <c r="G45" s="509">
        <v>0</v>
      </c>
      <c r="H45" s="509">
        <v>0</v>
      </c>
      <c r="I45" s="509">
        <v>0</v>
      </c>
      <c r="J45" s="509">
        <v>0</v>
      </c>
      <c r="K45" s="509">
        <v>27</v>
      </c>
      <c r="L45" s="509">
        <v>27</v>
      </c>
      <c r="M45" s="509">
        <v>0</v>
      </c>
      <c r="N45" s="509">
        <v>0</v>
      </c>
      <c r="O45" s="509">
        <v>0</v>
      </c>
      <c r="P45" s="509">
        <v>0</v>
      </c>
      <c r="Q45" s="509">
        <v>0</v>
      </c>
      <c r="R45" s="509">
        <v>0</v>
      </c>
      <c r="S45" s="509">
        <v>0</v>
      </c>
      <c r="T45" s="509">
        <v>0</v>
      </c>
      <c r="U45" s="509">
        <v>0</v>
      </c>
      <c r="V45" s="509">
        <v>0</v>
      </c>
    </row>
    <row r="46" spans="1:22" ht="15" customHeight="1">
      <c r="A46" s="513" t="s">
        <v>1153</v>
      </c>
      <c r="B46" s="509">
        <v>0</v>
      </c>
      <c r="C46" s="509">
        <v>0</v>
      </c>
      <c r="D46" s="509">
        <v>0</v>
      </c>
      <c r="E46" s="509">
        <v>0</v>
      </c>
      <c r="F46" s="509">
        <v>0</v>
      </c>
      <c r="G46" s="509">
        <v>0</v>
      </c>
      <c r="H46" s="509">
        <v>0</v>
      </c>
      <c r="I46" s="509">
        <v>0</v>
      </c>
      <c r="J46" s="509">
        <v>0</v>
      </c>
      <c r="K46" s="509">
        <v>0</v>
      </c>
      <c r="L46" s="509">
        <v>0</v>
      </c>
      <c r="M46" s="509">
        <v>0</v>
      </c>
      <c r="N46" s="509">
        <v>0</v>
      </c>
      <c r="O46" s="509">
        <v>0</v>
      </c>
      <c r="P46" s="509">
        <v>0</v>
      </c>
      <c r="Q46" s="509">
        <v>0</v>
      </c>
      <c r="R46" s="509">
        <v>0</v>
      </c>
      <c r="S46" s="509">
        <v>0</v>
      </c>
      <c r="T46" s="509">
        <v>0</v>
      </c>
      <c r="U46" s="509">
        <v>0</v>
      </c>
      <c r="V46" s="509">
        <v>0</v>
      </c>
    </row>
    <row r="47" spans="1:22" ht="15" customHeight="1">
      <c r="A47" s="512" t="s">
        <v>1152</v>
      </c>
      <c r="B47" s="509">
        <v>3</v>
      </c>
      <c r="C47" s="509">
        <v>3</v>
      </c>
      <c r="D47" s="509">
        <v>0</v>
      </c>
      <c r="E47" s="509">
        <v>0</v>
      </c>
      <c r="F47" s="509">
        <v>0</v>
      </c>
      <c r="G47" s="509">
        <v>0</v>
      </c>
      <c r="H47" s="509">
        <v>0</v>
      </c>
      <c r="I47" s="509">
        <v>0</v>
      </c>
      <c r="J47" s="509">
        <v>0</v>
      </c>
      <c r="K47" s="509">
        <v>3</v>
      </c>
      <c r="L47" s="509">
        <v>3</v>
      </c>
      <c r="M47" s="509">
        <v>0</v>
      </c>
      <c r="N47" s="509">
        <v>0</v>
      </c>
      <c r="O47" s="509">
        <v>0</v>
      </c>
      <c r="P47" s="509">
        <v>0</v>
      </c>
      <c r="Q47" s="509">
        <v>0</v>
      </c>
      <c r="R47" s="509">
        <v>0</v>
      </c>
      <c r="S47" s="509">
        <v>0</v>
      </c>
      <c r="T47" s="509">
        <v>0</v>
      </c>
      <c r="U47" s="509">
        <v>0</v>
      </c>
      <c r="V47" s="509">
        <v>0</v>
      </c>
    </row>
    <row r="48" spans="1:22" ht="15" customHeight="1">
      <c r="A48" s="512" t="s">
        <v>1151</v>
      </c>
      <c r="B48" s="510">
        <v>0</v>
      </c>
      <c r="C48" s="510">
        <v>0</v>
      </c>
      <c r="D48" s="510">
        <v>0</v>
      </c>
      <c r="E48" s="510">
        <v>0</v>
      </c>
      <c r="F48" s="510">
        <v>0</v>
      </c>
      <c r="G48" s="510">
        <v>0</v>
      </c>
      <c r="H48" s="510">
        <v>0</v>
      </c>
      <c r="I48" s="510">
        <v>0</v>
      </c>
      <c r="J48" s="510">
        <v>0</v>
      </c>
      <c r="K48" s="510">
        <v>0</v>
      </c>
      <c r="L48" s="510">
        <v>0</v>
      </c>
      <c r="M48" s="510">
        <v>0</v>
      </c>
      <c r="N48" s="510">
        <v>0</v>
      </c>
      <c r="O48" s="510">
        <v>0</v>
      </c>
      <c r="P48" s="510">
        <v>0</v>
      </c>
      <c r="Q48" s="509">
        <v>0</v>
      </c>
      <c r="R48" s="509">
        <v>0</v>
      </c>
      <c r="S48" s="509">
        <v>0</v>
      </c>
      <c r="T48" s="509">
        <v>0</v>
      </c>
      <c r="U48" s="509">
        <v>0</v>
      </c>
      <c r="V48" s="509">
        <v>0</v>
      </c>
    </row>
    <row r="49" spans="1:22" s="505" customFormat="1" ht="15" customHeight="1">
      <c r="A49" s="508" t="s">
        <v>1150</v>
      </c>
      <c r="B49" s="476">
        <v>76.96875</v>
      </c>
      <c r="C49" s="476">
        <v>19.46153846153846</v>
      </c>
      <c r="D49" s="476">
        <v>241</v>
      </c>
      <c r="E49" s="476">
        <v>0</v>
      </c>
      <c r="F49" s="476">
        <v>0</v>
      </c>
      <c r="G49" s="476">
        <v>0</v>
      </c>
      <c r="H49" s="476">
        <v>0</v>
      </c>
      <c r="I49" s="476">
        <v>16</v>
      </c>
      <c r="J49" s="476">
        <v>1.6666666666666667</v>
      </c>
      <c r="K49" s="476">
        <v>19.46153846153846</v>
      </c>
      <c r="L49" s="476">
        <v>19.46153846153846</v>
      </c>
      <c r="M49" s="476">
        <v>12.333333333333334</v>
      </c>
      <c r="N49" s="476">
        <v>0</v>
      </c>
      <c r="O49" s="476">
        <v>2.1</v>
      </c>
      <c r="P49" s="476">
        <v>0</v>
      </c>
      <c r="Q49" s="476">
        <v>241</v>
      </c>
      <c r="R49" s="476">
        <v>241</v>
      </c>
      <c r="S49" s="476">
        <v>0</v>
      </c>
      <c r="T49" s="476">
        <v>0</v>
      </c>
      <c r="U49" s="476">
        <v>1</v>
      </c>
      <c r="V49" s="476">
        <v>0</v>
      </c>
    </row>
    <row r="50" spans="1:22" s="505" customFormat="1" ht="15" customHeight="1">
      <c r="A50" s="507" t="s">
        <v>1149</v>
      </c>
      <c r="B50" s="506">
        <v>2463</v>
      </c>
      <c r="C50" s="506">
        <v>506</v>
      </c>
      <c r="D50" s="506">
        <v>1928</v>
      </c>
      <c r="E50" s="506">
        <v>0</v>
      </c>
      <c r="F50" s="506">
        <v>0</v>
      </c>
      <c r="G50" s="506">
        <v>0</v>
      </c>
      <c r="H50" s="506">
        <v>0</v>
      </c>
      <c r="I50" s="506">
        <v>16</v>
      </c>
      <c r="J50" s="506">
        <v>5</v>
      </c>
      <c r="K50" s="506">
        <v>506</v>
      </c>
      <c r="L50" s="506">
        <v>506</v>
      </c>
      <c r="M50" s="506">
        <v>74</v>
      </c>
      <c r="N50" s="506">
        <v>0</v>
      </c>
      <c r="O50" s="506">
        <v>21</v>
      </c>
      <c r="P50" s="506">
        <v>0</v>
      </c>
      <c r="Q50" s="506">
        <v>1928</v>
      </c>
      <c r="R50" s="506">
        <v>1928</v>
      </c>
      <c r="S50" s="506">
        <v>0</v>
      </c>
      <c r="T50" s="506">
        <v>0</v>
      </c>
      <c r="U50" s="506">
        <v>1</v>
      </c>
      <c r="V50" s="506">
        <v>0</v>
      </c>
    </row>
    <row r="51" spans="1:22" ht="15" customHeight="1">
      <c r="B51" s="462" t="s">
        <v>1148</v>
      </c>
      <c r="K51" s="462" t="s">
        <v>1148</v>
      </c>
      <c r="Q51" s="462" t="s">
        <v>1148</v>
      </c>
    </row>
  </sheetData>
  <mergeCells count="23">
    <mergeCell ref="U2:U4"/>
    <mergeCell ref="V2:V4"/>
    <mergeCell ref="H3:H4"/>
    <mergeCell ref="I3:I4"/>
    <mergeCell ref="R2:R4"/>
    <mergeCell ref="S2:S4"/>
    <mergeCell ref="T2:T4"/>
    <mergeCell ref="Q2:Q4"/>
    <mergeCell ref="K2:K4"/>
    <mergeCell ref="L2:L4"/>
    <mergeCell ref="M2:M4"/>
    <mergeCell ref="N2:N4"/>
    <mergeCell ref="O2:O4"/>
    <mergeCell ref="P2:P4"/>
    <mergeCell ref="A2:A4"/>
    <mergeCell ref="B2:B4"/>
    <mergeCell ref="C2:C4"/>
    <mergeCell ref="D2:D4"/>
    <mergeCell ref="E2:J2"/>
    <mergeCell ref="J3:J4"/>
    <mergeCell ref="E3:E4"/>
    <mergeCell ref="F3:F4"/>
    <mergeCell ref="G3:G4"/>
  </mergeCells>
  <phoneticPr fontId="6"/>
  <pageMargins left="0.78740157480314965" right="0.78740157480314965" top="0.98425196850393704" bottom="0.35433070866141736" header="0.51181102362204722" footer="0.51181102362204722"/>
  <pageSetup paperSize="9" scale="62" orientation="landscape" r:id="rId1"/>
  <headerFooter alignWithMargins="0"/>
  <colBreaks count="1" manualBreakCount="1">
    <brk id="16" max="7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G61"/>
  <sheetViews>
    <sheetView view="pageBreakPreview" zoomScale="91" zoomScaleNormal="86" zoomScaleSheetLayoutView="91" workbookViewId="0"/>
  </sheetViews>
  <sheetFormatPr defaultRowHeight="14.25" customHeight="1"/>
  <cols>
    <col min="1" max="7" width="15.625" style="59" customWidth="1"/>
    <col min="8" max="16384" width="9" style="59"/>
  </cols>
  <sheetData>
    <row r="1" spans="1:7" ht="26.25" customHeight="1">
      <c r="A1" s="153" t="s">
        <v>665</v>
      </c>
    </row>
    <row r="2" spans="1:7" ht="26.25" customHeight="1">
      <c r="A2" s="154" t="s">
        <v>664</v>
      </c>
    </row>
    <row r="3" spans="1:7" ht="26.25" customHeight="1">
      <c r="A3" s="155"/>
      <c r="G3" s="156" t="s">
        <v>1729</v>
      </c>
    </row>
    <row r="4" spans="1:7" ht="67.5" customHeight="1">
      <c r="A4" s="157" t="s">
        <v>663</v>
      </c>
      <c r="B4" s="158" t="s">
        <v>662</v>
      </c>
      <c r="C4" s="158" t="s">
        <v>661</v>
      </c>
      <c r="D4" s="158" t="s">
        <v>660</v>
      </c>
      <c r="E4" s="158" t="s">
        <v>659</v>
      </c>
      <c r="F4" s="158" t="s">
        <v>658</v>
      </c>
      <c r="G4" s="158" t="s">
        <v>657</v>
      </c>
    </row>
    <row r="5" spans="1:7" ht="15" customHeight="1">
      <c r="A5" s="159" t="s">
        <v>656</v>
      </c>
      <c r="B5" s="160" t="s">
        <v>652</v>
      </c>
      <c r="C5" s="160" t="s">
        <v>652</v>
      </c>
      <c r="D5" s="160"/>
      <c r="E5" s="160"/>
      <c r="F5" s="160"/>
      <c r="G5" s="160"/>
    </row>
    <row r="6" spans="1:7" ht="15" customHeight="1">
      <c r="A6" s="159" t="s">
        <v>0</v>
      </c>
      <c r="B6" s="160" t="s">
        <v>652</v>
      </c>
      <c r="C6" s="160" t="s">
        <v>652</v>
      </c>
      <c r="D6" s="160" t="s">
        <v>652</v>
      </c>
      <c r="E6" s="160" t="s">
        <v>652</v>
      </c>
      <c r="F6" s="160" t="s">
        <v>652</v>
      </c>
      <c r="G6" s="160" t="s">
        <v>652</v>
      </c>
    </row>
    <row r="7" spans="1:7" ht="15" customHeight="1">
      <c r="A7" s="159" t="s">
        <v>1</v>
      </c>
      <c r="B7" s="160" t="s">
        <v>652</v>
      </c>
      <c r="C7" s="160" t="s">
        <v>652</v>
      </c>
      <c r="D7" s="160" t="s">
        <v>652</v>
      </c>
      <c r="E7" s="160" t="s">
        <v>652</v>
      </c>
      <c r="F7" s="160" t="s">
        <v>652</v>
      </c>
      <c r="G7" s="160" t="s">
        <v>652</v>
      </c>
    </row>
    <row r="8" spans="1:7" ht="15" customHeight="1">
      <c r="A8" s="159" t="s">
        <v>2</v>
      </c>
      <c r="B8" s="160"/>
      <c r="C8" s="160" t="s">
        <v>652</v>
      </c>
      <c r="D8" s="160"/>
      <c r="E8" s="160"/>
      <c r="F8" s="160"/>
      <c r="G8" s="160"/>
    </row>
    <row r="9" spans="1:7" ht="15" customHeight="1">
      <c r="A9" s="159" t="s">
        <v>3</v>
      </c>
      <c r="B9" s="160" t="s">
        <v>652</v>
      </c>
      <c r="C9" s="160" t="s">
        <v>652</v>
      </c>
      <c r="D9" s="160" t="s">
        <v>652</v>
      </c>
      <c r="E9" s="160" t="s">
        <v>652</v>
      </c>
      <c r="F9" s="160" t="s">
        <v>652</v>
      </c>
      <c r="G9" s="160" t="s">
        <v>652</v>
      </c>
    </row>
    <row r="10" spans="1:7" ht="15" customHeight="1">
      <c r="A10" s="159" t="s">
        <v>4</v>
      </c>
      <c r="B10" s="160" t="s">
        <v>652</v>
      </c>
      <c r="C10" s="160" t="s">
        <v>652</v>
      </c>
      <c r="D10" s="160" t="s">
        <v>652</v>
      </c>
      <c r="E10" s="160" t="s">
        <v>652</v>
      </c>
      <c r="F10" s="160" t="s">
        <v>652</v>
      </c>
      <c r="G10" s="160" t="s">
        <v>652</v>
      </c>
    </row>
    <row r="11" spans="1:7" ht="15" customHeight="1">
      <c r="A11" s="159" t="s">
        <v>5</v>
      </c>
      <c r="B11" s="160" t="s">
        <v>652</v>
      </c>
      <c r="C11" s="160" t="s">
        <v>652</v>
      </c>
      <c r="D11" s="160" t="s">
        <v>652</v>
      </c>
      <c r="E11" s="160" t="s">
        <v>652</v>
      </c>
      <c r="F11" s="160" t="s">
        <v>652</v>
      </c>
      <c r="G11" s="160" t="s">
        <v>652</v>
      </c>
    </row>
    <row r="12" spans="1:7" ht="15" customHeight="1">
      <c r="A12" s="159" t="s">
        <v>6</v>
      </c>
      <c r="B12" s="160"/>
      <c r="C12" s="160" t="s">
        <v>652</v>
      </c>
      <c r="D12" s="160" t="s">
        <v>652</v>
      </c>
      <c r="E12" s="160"/>
      <c r="F12" s="160"/>
      <c r="G12" s="160"/>
    </row>
    <row r="13" spans="1:7" ht="15" customHeight="1">
      <c r="A13" s="159" t="s">
        <v>7</v>
      </c>
      <c r="B13" s="160" t="s">
        <v>652</v>
      </c>
      <c r="C13" s="160" t="s">
        <v>652</v>
      </c>
      <c r="D13" s="160" t="s">
        <v>652</v>
      </c>
      <c r="E13" s="160" t="s">
        <v>652</v>
      </c>
      <c r="F13" s="160" t="s">
        <v>652</v>
      </c>
      <c r="G13" s="160" t="s">
        <v>652</v>
      </c>
    </row>
    <row r="14" spans="1:7" ht="15" customHeight="1">
      <c r="A14" s="159" t="s">
        <v>8</v>
      </c>
      <c r="B14" s="160"/>
      <c r="C14" s="160" t="s">
        <v>652</v>
      </c>
      <c r="D14" s="160" t="s">
        <v>652</v>
      </c>
      <c r="E14" s="160" t="s">
        <v>652</v>
      </c>
      <c r="F14" s="160" t="s">
        <v>652</v>
      </c>
      <c r="G14" s="160" t="s">
        <v>652</v>
      </c>
    </row>
    <row r="15" spans="1:7" ht="15" customHeight="1">
      <c r="A15" s="159" t="s">
        <v>9</v>
      </c>
      <c r="B15" s="160" t="s">
        <v>652</v>
      </c>
      <c r="C15" s="160" t="s">
        <v>652</v>
      </c>
      <c r="D15" s="160" t="s">
        <v>652</v>
      </c>
      <c r="E15" s="160" t="s">
        <v>652</v>
      </c>
      <c r="F15" s="160" t="s">
        <v>652</v>
      </c>
      <c r="G15" s="160" t="s">
        <v>652</v>
      </c>
    </row>
    <row r="16" spans="1:7" ht="15" customHeight="1">
      <c r="A16" s="159" t="s">
        <v>10</v>
      </c>
      <c r="B16" s="160" t="s">
        <v>652</v>
      </c>
      <c r="C16" s="160" t="s">
        <v>652</v>
      </c>
      <c r="D16" s="160" t="s">
        <v>652</v>
      </c>
      <c r="E16" s="160" t="s">
        <v>652</v>
      </c>
      <c r="F16" s="160" t="s">
        <v>652</v>
      </c>
      <c r="G16" s="160" t="s">
        <v>652</v>
      </c>
    </row>
    <row r="17" spans="1:7" ht="15" customHeight="1">
      <c r="A17" s="159" t="s">
        <v>11</v>
      </c>
      <c r="B17" s="160" t="s">
        <v>652</v>
      </c>
      <c r="C17" s="160" t="s">
        <v>652</v>
      </c>
      <c r="D17" s="160" t="s">
        <v>652</v>
      </c>
      <c r="E17" s="160" t="s">
        <v>652</v>
      </c>
      <c r="F17" s="160" t="s">
        <v>652</v>
      </c>
      <c r="G17" s="160" t="s">
        <v>652</v>
      </c>
    </row>
    <row r="18" spans="1:7" ht="15" customHeight="1">
      <c r="A18" s="159" t="s">
        <v>12</v>
      </c>
      <c r="B18" s="160" t="s">
        <v>652</v>
      </c>
      <c r="C18" s="160" t="s">
        <v>652</v>
      </c>
      <c r="D18" s="160" t="s">
        <v>652</v>
      </c>
      <c r="E18" s="160" t="s">
        <v>652</v>
      </c>
      <c r="F18" s="160" t="s">
        <v>652</v>
      </c>
      <c r="G18" s="160" t="s">
        <v>652</v>
      </c>
    </row>
    <row r="19" spans="1:7" ht="15" customHeight="1">
      <c r="A19" s="159" t="s">
        <v>13</v>
      </c>
      <c r="B19" s="160"/>
      <c r="C19" s="160" t="s">
        <v>652</v>
      </c>
      <c r="D19" s="160" t="s">
        <v>652</v>
      </c>
      <c r="E19" s="160" t="s">
        <v>652</v>
      </c>
      <c r="F19" s="160" t="s">
        <v>652</v>
      </c>
      <c r="G19" s="160" t="s">
        <v>652</v>
      </c>
    </row>
    <row r="20" spans="1:7" ht="15" customHeight="1">
      <c r="A20" s="159" t="s">
        <v>14</v>
      </c>
      <c r="B20" s="160" t="s">
        <v>652</v>
      </c>
      <c r="C20" s="160" t="s">
        <v>652</v>
      </c>
      <c r="D20" s="160" t="s">
        <v>652</v>
      </c>
      <c r="E20" s="160" t="s">
        <v>652</v>
      </c>
      <c r="F20" s="160" t="s">
        <v>652</v>
      </c>
      <c r="G20" s="160" t="s">
        <v>652</v>
      </c>
    </row>
    <row r="21" spans="1:7" ht="15" customHeight="1">
      <c r="A21" s="159" t="s">
        <v>15</v>
      </c>
      <c r="B21" s="160" t="s">
        <v>652</v>
      </c>
      <c r="C21" s="160" t="s">
        <v>652</v>
      </c>
      <c r="D21" s="160" t="s">
        <v>652</v>
      </c>
      <c r="E21" s="160" t="s">
        <v>652</v>
      </c>
      <c r="F21" s="160" t="s">
        <v>652</v>
      </c>
      <c r="G21" s="160" t="s">
        <v>652</v>
      </c>
    </row>
    <row r="22" spans="1:7" ht="15" customHeight="1">
      <c r="A22" s="159" t="s">
        <v>16</v>
      </c>
      <c r="B22" s="160" t="s">
        <v>652</v>
      </c>
      <c r="C22" s="160" t="s">
        <v>652</v>
      </c>
      <c r="D22" s="160" t="s">
        <v>652</v>
      </c>
      <c r="E22" s="160" t="s">
        <v>652</v>
      </c>
      <c r="F22" s="160" t="s">
        <v>652</v>
      </c>
      <c r="G22" s="160" t="s">
        <v>652</v>
      </c>
    </row>
    <row r="23" spans="1:7" ht="15" customHeight="1">
      <c r="A23" s="159" t="s">
        <v>17</v>
      </c>
      <c r="B23" s="160" t="s">
        <v>652</v>
      </c>
      <c r="C23" s="160" t="s">
        <v>652</v>
      </c>
      <c r="D23" s="160" t="s">
        <v>652</v>
      </c>
      <c r="E23" s="160" t="s">
        <v>652</v>
      </c>
      <c r="F23" s="160" t="s">
        <v>652</v>
      </c>
      <c r="G23" s="160" t="s">
        <v>652</v>
      </c>
    </row>
    <row r="24" spans="1:7" ht="15" customHeight="1">
      <c r="A24" s="159" t="s">
        <v>18</v>
      </c>
      <c r="B24" s="160"/>
      <c r="C24" s="160" t="s">
        <v>652</v>
      </c>
      <c r="D24" s="160"/>
      <c r="E24" s="160"/>
      <c r="F24" s="160"/>
      <c r="G24" s="160"/>
    </row>
    <row r="25" spans="1:7" ht="15" customHeight="1">
      <c r="A25" s="159" t="s">
        <v>19</v>
      </c>
      <c r="B25" s="160"/>
      <c r="C25" s="160"/>
      <c r="D25" s="160"/>
      <c r="E25" s="160"/>
      <c r="F25" s="160"/>
      <c r="G25" s="160"/>
    </row>
    <row r="26" spans="1:7" ht="15" customHeight="1">
      <c r="A26" s="159" t="s">
        <v>165</v>
      </c>
      <c r="B26" s="160" t="s">
        <v>652</v>
      </c>
      <c r="C26" s="160" t="s">
        <v>652</v>
      </c>
      <c r="D26" s="160"/>
      <c r="E26" s="160"/>
      <c r="F26" s="160"/>
      <c r="G26" s="160"/>
    </row>
    <row r="27" spans="1:7" ht="15" customHeight="1">
      <c r="A27" s="159" t="s">
        <v>20</v>
      </c>
      <c r="B27" s="160" t="s">
        <v>652</v>
      </c>
      <c r="C27" s="160" t="s">
        <v>652</v>
      </c>
      <c r="D27" s="160" t="s">
        <v>652</v>
      </c>
      <c r="E27" s="160" t="s">
        <v>652</v>
      </c>
      <c r="F27" s="160" t="s">
        <v>652</v>
      </c>
      <c r="G27" s="160" t="s">
        <v>652</v>
      </c>
    </row>
    <row r="28" spans="1:7" ht="15" customHeight="1">
      <c r="A28" s="159" t="s">
        <v>21</v>
      </c>
      <c r="B28" s="160" t="s">
        <v>652</v>
      </c>
      <c r="C28" s="160" t="s">
        <v>652</v>
      </c>
      <c r="D28" s="160" t="s">
        <v>652</v>
      </c>
      <c r="E28" s="160" t="s">
        <v>652</v>
      </c>
      <c r="F28" s="160" t="s">
        <v>652</v>
      </c>
      <c r="G28" s="160" t="s">
        <v>652</v>
      </c>
    </row>
    <row r="29" spans="1:7" ht="15" customHeight="1">
      <c r="A29" s="159" t="s">
        <v>22</v>
      </c>
      <c r="B29" s="160" t="s">
        <v>652</v>
      </c>
      <c r="C29" s="160" t="s">
        <v>652</v>
      </c>
      <c r="D29" s="160" t="s">
        <v>652</v>
      </c>
      <c r="E29" s="160"/>
      <c r="F29" s="160"/>
      <c r="G29" s="160"/>
    </row>
    <row r="30" spans="1:7" ht="15" customHeight="1">
      <c r="A30" s="159" t="s">
        <v>23</v>
      </c>
      <c r="B30" s="160" t="s">
        <v>652</v>
      </c>
      <c r="C30" s="160" t="s">
        <v>652</v>
      </c>
      <c r="D30" s="160" t="s">
        <v>652</v>
      </c>
      <c r="E30" s="160" t="s">
        <v>652</v>
      </c>
      <c r="F30" s="160" t="s">
        <v>652</v>
      </c>
      <c r="G30" s="160" t="s">
        <v>652</v>
      </c>
    </row>
    <row r="31" spans="1:7" ht="15" customHeight="1">
      <c r="A31" s="159" t="s">
        <v>164</v>
      </c>
      <c r="B31" s="160" t="s">
        <v>652</v>
      </c>
      <c r="C31" s="160" t="s">
        <v>652</v>
      </c>
      <c r="D31" s="160" t="s">
        <v>652</v>
      </c>
      <c r="E31" s="160" t="s">
        <v>652</v>
      </c>
      <c r="F31" s="160" t="s">
        <v>652</v>
      </c>
      <c r="G31" s="160" t="s">
        <v>652</v>
      </c>
    </row>
    <row r="32" spans="1:7" ht="15" customHeight="1">
      <c r="A32" s="159" t="s">
        <v>24</v>
      </c>
      <c r="B32" s="160" t="s">
        <v>652</v>
      </c>
      <c r="C32" s="160" t="s">
        <v>652</v>
      </c>
      <c r="D32" s="160" t="s">
        <v>652</v>
      </c>
      <c r="E32" s="160" t="s">
        <v>652</v>
      </c>
      <c r="F32" s="160" t="s">
        <v>652</v>
      </c>
      <c r="G32" s="160" t="s">
        <v>652</v>
      </c>
    </row>
    <row r="33" spans="1:7" ht="15" customHeight="1">
      <c r="A33" s="159" t="s">
        <v>25</v>
      </c>
      <c r="B33" s="160"/>
      <c r="C33" s="160" t="s">
        <v>652</v>
      </c>
      <c r="D33" s="160" t="s">
        <v>652</v>
      </c>
      <c r="E33" s="160" t="s">
        <v>652</v>
      </c>
      <c r="F33" s="160" t="s">
        <v>652</v>
      </c>
      <c r="G33" s="160"/>
    </row>
    <row r="34" spans="1:7" ht="15" customHeight="1">
      <c r="A34" s="159" t="s">
        <v>107</v>
      </c>
      <c r="B34" s="160"/>
      <c r="C34" s="160" t="s">
        <v>652</v>
      </c>
      <c r="D34" s="160"/>
      <c r="E34" s="160"/>
      <c r="F34" s="160" t="s">
        <v>652</v>
      </c>
      <c r="G34" s="160" t="s">
        <v>652</v>
      </c>
    </row>
    <row r="35" spans="1:7" ht="15" customHeight="1">
      <c r="A35" s="159" t="s">
        <v>655</v>
      </c>
      <c r="B35" s="160"/>
      <c r="C35" s="160" t="s">
        <v>652</v>
      </c>
      <c r="D35" s="160" t="s">
        <v>652</v>
      </c>
      <c r="E35" s="160" t="s">
        <v>652</v>
      </c>
      <c r="F35" s="160" t="s">
        <v>652</v>
      </c>
      <c r="G35" s="160" t="s">
        <v>652</v>
      </c>
    </row>
    <row r="36" spans="1:7" ht="15" customHeight="1">
      <c r="A36" s="159" t="s">
        <v>407</v>
      </c>
      <c r="B36" s="160"/>
      <c r="C36" s="160" t="s">
        <v>652</v>
      </c>
      <c r="D36" s="160" t="s">
        <v>652</v>
      </c>
      <c r="E36" s="160"/>
      <c r="F36" s="160"/>
      <c r="G36" s="160"/>
    </row>
    <row r="37" spans="1:7" ht="15" customHeight="1">
      <c r="A37" s="159" t="s">
        <v>406</v>
      </c>
      <c r="B37" s="160" t="s">
        <v>652</v>
      </c>
      <c r="C37" s="160" t="s">
        <v>652</v>
      </c>
      <c r="D37" s="160" t="s">
        <v>652</v>
      </c>
      <c r="E37" s="160"/>
      <c r="F37" s="160"/>
      <c r="G37" s="160"/>
    </row>
    <row r="38" spans="1:7" ht="15" customHeight="1">
      <c r="A38" s="159" t="s">
        <v>405</v>
      </c>
      <c r="B38" s="160" t="s">
        <v>652</v>
      </c>
      <c r="C38" s="160" t="s">
        <v>652</v>
      </c>
      <c r="D38" s="160" t="s">
        <v>652</v>
      </c>
      <c r="E38" s="160" t="s">
        <v>652</v>
      </c>
      <c r="F38" s="160" t="s">
        <v>652</v>
      </c>
      <c r="G38" s="160" t="s">
        <v>652</v>
      </c>
    </row>
    <row r="39" spans="1:7" ht="15" customHeight="1">
      <c r="A39" s="159" t="s">
        <v>654</v>
      </c>
      <c r="B39" s="160" t="s">
        <v>652</v>
      </c>
      <c r="C39" s="160" t="s">
        <v>652</v>
      </c>
      <c r="D39" s="160" t="s">
        <v>652</v>
      </c>
      <c r="E39" s="160" t="s">
        <v>652</v>
      </c>
      <c r="F39" s="160" t="s">
        <v>652</v>
      </c>
      <c r="G39" s="160" t="s">
        <v>652</v>
      </c>
    </row>
    <row r="40" spans="1:7" ht="15" customHeight="1">
      <c r="A40" s="159" t="s">
        <v>403</v>
      </c>
      <c r="B40" s="160" t="s">
        <v>652</v>
      </c>
      <c r="C40" s="160" t="s">
        <v>652</v>
      </c>
      <c r="D40" s="160" t="s">
        <v>652</v>
      </c>
      <c r="E40" s="160" t="s">
        <v>652</v>
      </c>
      <c r="F40" s="160" t="s">
        <v>652</v>
      </c>
      <c r="G40" s="160" t="s">
        <v>652</v>
      </c>
    </row>
    <row r="41" spans="1:7" ht="15" customHeight="1">
      <c r="A41" s="159" t="s">
        <v>92</v>
      </c>
      <c r="B41" s="160" t="s">
        <v>652</v>
      </c>
      <c r="C41" s="160" t="s">
        <v>652</v>
      </c>
      <c r="D41" s="160" t="s">
        <v>652</v>
      </c>
      <c r="E41" s="160" t="s">
        <v>652</v>
      </c>
      <c r="F41" s="160" t="s">
        <v>652</v>
      </c>
      <c r="G41" s="160" t="s">
        <v>652</v>
      </c>
    </row>
    <row r="42" spans="1:7" ht="15" customHeight="1">
      <c r="A42" s="159" t="s">
        <v>26</v>
      </c>
      <c r="B42" s="160"/>
      <c r="C42" s="160" t="s">
        <v>652</v>
      </c>
      <c r="D42" s="160" t="s">
        <v>652</v>
      </c>
      <c r="E42" s="160" t="s">
        <v>652</v>
      </c>
      <c r="F42" s="160" t="s">
        <v>652</v>
      </c>
      <c r="G42" s="160" t="s">
        <v>652</v>
      </c>
    </row>
    <row r="43" spans="1:7" ht="15" customHeight="1">
      <c r="A43" s="159" t="s">
        <v>27</v>
      </c>
      <c r="B43" s="160"/>
      <c r="C43" s="160" t="s">
        <v>652</v>
      </c>
      <c r="D43" s="160" t="s">
        <v>652</v>
      </c>
      <c r="E43" s="160" t="s">
        <v>652</v>
      </c>
      <c r="F43" s="160" t="s">
        <v>652</v>
      </c>
      <c r="G43" s="160" t="s">
        <v>652</v>
      </c>
    </row>
    <row r="44" spans="1:7" ht="15" customHeight="1">
      <c r="A44" s="159" t="s">
        <v>28</v>
      </c>
      <c r="B44" s="160"/>
      <c r="C44" s="160"/>
      <c r="D44" s="160"/>
      <c r="E44" s="160"/>
      <c r="F44" s="160"/>
      <c r="G44" s="160"/>
    </row>
    <row r="45" spans="1:7" ht="15" customHeight="1">
      <c r="A45" s="159" t="s">
        <v>29</v>
      </c>
      <c r="B45" s="160" t="s">
        <v>652</v>
      </c>
      <c r="C45" s="160" t="s">
        <v>652</v>
      </c>
      <c r="D45" s="160" t="s">
        <v>652</v>
      </c>
      <c r="E45" s="160" t="s">
        <v>652</v>
      </c>
      <c r="F45" s="160" t="s">
        <v>652</v>
      </c>
      <c r="G45" s="160" t="s">
        <v>652</v>
      </c>
    </row>
    <row r="46" spans="1:7" ht="15" customHeight="1">
      <c r="A46" s="159" t="s">
        <v>30</v>
      </c>
      <c r="B46" s="160"/>
      <c r="C46" s="160" t="s">
        <v>652</v>
      </c>
      <c r="D46" s="160" t="s">
        <v>652</v>
      </c>
      <c r="E46" s="160" t="s">
        <v>652</v>
      </c>
      <c r="F46" s="160" t="s">
        <v>652</v>
      </c>
      <c r="G46" s="160" t="s">
        <v>652</v>
      </c>
    </row>
    <row r="47" spans="1:7" ht="15" customHeight="1">
      <c r="A47" s="159" t="s">
        <v>31</v>
      </c>
      <c r="B47" s="160" t="s">
        <v>652</v>
      </c>
      <c r="C47" s="160" t="s">
        <v>652</v>
      </c>
      <c r="D47" s="160" t="s">
        <v>652</v>
      </c>
      <c r="E47" s="160" t="s">
        <v>652</v>
      </c>
      <c r="F47" s="160" t="s">
        <v>652</v>
      </c>
      <c r="G47" s="160" t="s">
        <v>652</v>
      </c>
    </row>
    <row r="48" spans="1:7" ht="15" customHeight="1">
      <c r="A48" s="159" t="s">
        <v>32</v>
      </c>
      <c r="B48" s="160" t="s">
        <v>652</v>
      </c>
      <c r="C48" s="160" t="s">
        <v>652</v>
      </c>
      <c r="D48" s="160" t="s">
        <v>652</v>
      </c>
      <c r="E48" s="160" t="s">
        <v>652</v>
      </c>
      <c r="F48" s="160" t="s">
        <v>652</v>
      </c>
      <c r="G48" s="160" t="s">
        <v>652</v>
      </c>
    </row>
    <row r="49" spans="1:7" ht="15" customHeight="1">
      <c r="A49" s="159" t="s">
        <v>653</v>
      </c>
      <c r="B49" s="160"/>
      <c r="C49" s="160" t="s">
        <v>652</v>
      </c>
      <c r="D49" s="160"/>
      <c r="E49" s="160"/>
      <c r="F49" s="160"/>
      <c r="G49" s="160"/>
    </row>
    <row r="50" spans="1:7" ht="15" customHeight="1">
      <c r="A50" s="159" t="s">
        <v>33</v>
      </c>
      <c r="B50" s="160" t="s">
        <v>652</v>
      </c>
      <c r="C50" s="160" t="s">
        <v>652</v>
      </c>
      <c r="D50" s="160" t="s">
        <v>652</v>
      </c>
      <c r="E50" s="160" t="s">
        <v>652</v>
      </c>
      <c r="F50" s="160" t="s">
        <v>652</v>
      </c>
      <c r="G50" s="160" t="s">
        <v>652</v>
      </c>
    </row>
    <row r="51" spans="1:7" ht="15" customHeight="1">
      <c r="A51" s="159" t="s">
        <v>34</v>
      </c>
      <c r="B51" s="160" t="s">
        <v>652</v>
      </c>
      <c r="C51" s="160" t="s">
        <v>652</v>
      </c>
      <c r="D51" s="160" t="s">
        <v>652</v>
      </c>
      <c r="E51" s="160" t="s">
        <v>652</v>
      </c>
      <c r="F51" s="160" t="s">
        <v>652</v>
      </c>
      <c r="G51" s="160" t="s">
        <v>652</v>
      </c>
    </row>
    <row r="52" spans="1:7" ht="15" customHeight="1">
      <c r="A52" s="159" t="s">
        <v>35</v>
      </c>
      <c r="B52" s="160" t="s">
        <v>652</v>
      </c>
      <c r="C52" s="160" t="s">
        <v>652</v>
      </c>
      <c r="D52" s="160" t="s">
        <v>652</v>
      </c>
      <c r="E52" s="160" t="s">
        <v>652</v>
      </c>
      <c r="F52" s="160" t="s">
        <v>652</v>
      </c>
      <c r="G52" s="160" t="s">
        <v>652</v>
      </c>
    </row>
    <row r="53" spans="1:7" ht="15" customHeight="1">
      <c r="A53" s="159" t="s">
        <v>36</v>
      </c>
      <c r="B53" s="160" t="s">
        <v>652</v>
      </c>
      <c r="C53" s="160" t="s">
        <v>652</v>
      </c>
      <c r="D53" s="160" t="s">
        <v>652</v>
      </c>
      <c r="E53" s="160" t="s">
        <v>652</v>
      </c>
      <c r="F53" s="160" t="s">
        <v>652</v>
      </c>
      <c r="G53" s="160" t="s">
        <v>652</v>
      </c>
    </row>
    <row r="54" spans="1:7" ht="15" customHeight="1">
      <c r="A54" s="159" t="s">
        <v>37</v>
      </c>
      <c r="B54" s="160" t="s">
        <v>652</v>
      </c>
      <c r="C54" s="160" t="s">
        <v>652</v>
      </c>
      <c r="D54" s="160" t="s">
        <v>652</v>
      </c>
      <c r="E54" s="160" t="s">
        <v>652</v>
      </c>
      <c r="F54" s="160" t="s">
        <v>652</v>
      </c>
      <c r="G54" s="160" t="s">
        <v>652</v>
      </c>
    </row>
    <row r="55" spans="1:7" ht="15" customHeight="1">
      <c r="A55" s="159" t="s">
        <v>38</v>
      </c>
      <c r="B55" s="160" t="s">
        <v>652</v>
      </c>
      <c r="C55" s="160" t="s">
        <v>652</v>
      </c>
      <c r="D55" s="160" t="s">
        <v>652</v>
      </c>
      <c r="E55" s="160" t="s">
        <v>652</v>
      </c>
      <c r="F55" s="160" t="s">
        <v>652</v>
      </c>
      <c r="G55" s="160" t="s">
        <v>652</v>
      </c>
    </row>
    <row r="56" spans="1:7" ht="15" customHeight="1">
      <c r="A56" s="159" t="s">
        <v>39</v>
      </c>
      <c r="B56" s="160" t="s">
        <v>652</v>
      </c>
      <c r="C56" s="160" t="s">
        <v>652</v>
      </c>
      <c r="D56" s="160" t="s">
        <v>652</v>
      </c>
      <c r="E56" s="160" t="s">
        <v>652</v>
      </c>
      <c r="F56" s="160" t="s">
        <v>652</v>
      </c>
      <c r="G56" s="160" t="s">
        <v>652</v>
      </c>
    </row>
    <row r="57" spans="1:7" ht="15" customHeight="1">
      <c r="A57" s="159" t="s">
        <v>40</v>
      </c>
      <c r="B57" s="160" t="s">
        <v>652</v>
      </c>
      <c r="C57" s="160" t="s">
        <v>652</v>
      </c>
      <c r="D57" s="160" t="s">
        <v>652</v>
      </c>
      <c r="E57" s="160" t="s">
        <v>652</v>
      </c>
      <c r="F57" s="160" t="s">
        <v>652</v>
      </c>
      <c r="G57" s="160" t="s">
        <v>652</v>
      </c>
    </row>
    <row r="58" spans="1:7" ht="15" customHeight="1">
      <c r="A58" s="159" t="s">
        <v>41</v>
      </c>
      <c r="B58" s="160"/>
      <c r="C58" s="160"/>
      <c r="D58" s="160"/>
      <c r="E58" s="160"/>
      <c r="F58" s="160"/>
      <c r="G58" s="160"/>
    </row>
    <row r="59" spans="1:7" ht="29.25" customHeight="1">
      <c r="A59" s="159" t="s">
        <v>651</v>
      </c>
      <c r="B59" s="160">
        <v>38</v>
      </c>
      <c r="C59" s="160">
        <v>51</v>
      </c>
      <c r="D59" s="160">
        <v>45</v>
      </c>
      <c r="E59" s="160">
        <v>41</v>
      </c>
      <c r="F59" s="160">
        <v>42</v>
      </c>
      <c r="G59" s="160">
        <v>41</v>
      </c>
    </row>
    <row r="60" spans="1:7" ht="4.5" customHeight="1"/>
    <row r="61" spans="1:7" ht="14.25" customHeight="1">
      <c r="A61" s="59" t="s">
        <v>650</v>
      </c>
    </row>
  </sheetData>
  <phoneticPr fontId="6"/>
  <pageMargins left="0.71" right="0.16" top="0.98425196850393704" bottom="0.98425196850393704" header="0.51181102362204722" footer="0.51181102362204722"/>
  <pageSetup paperSize="9" scale="69" orientation="portrait" r:id="rId1"/>
  <headerFooter alignWithMargins="0">
    <oddHeader>&amp;L&amp;14（参考）団体別勤務条件（給与以外）等一覧</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A1:I70"/>
  <sheetViews>
    <sheetView view="pageBreakPreview" zoomScale="80" zoomScaleNormal="100" zoomScaleSheetLayoutView="80" workbookViewId="0">
      <pane xSplit="1" ySplit="4" topLeftCell="B5" activePane="bottomRight" state="frozen"/>
      <selection activeCell="AV51" sqref="AV51"/>
      <selection pane="topRight" activeCell="AV51" sqref="AV51"/>
      <selection pane="bottomLeft" activeCell="AV51" sqref="AV51"/>
      <selection pane="bottomRight"/>
    </sheetView>
  </sheetViews>
  <sheetFormatPr defaultRowHeight="13.5"/>
  <cols>
    <col min="1" max="1" width="17" style="461" customWidth="1"/>
    <col min="2" max="3" width="18.75" style="461" customWidth="1"/>
    <col min="4" max="4" width="18.75" style="517" customWidth="1"/>
    <col min="5" max="5" width="18.75" style="461" customWidth="1"/>
    <col min="6" max="6" width="18.75" style="517" customWidth="1"/>
    <col min="7" max="7" width="18.75" style="461" customWidth="1"/>
    <col min="8" max="8" width="18.75" style="517" customWidth="1"/>
    <col min="9" max="9" width="18.75" style="531" customWidth="1"/>
    <col min="10" max="16384" width="9" style="461"/>
  </cols>
  <sheetData>
    <row r="1" spans="1:9" ht="24.75" customHeight="1">
      <c r="A1" s="503" t="s">
        <v>1203</v>
      </c>
      <c r="B1" s="503" t="s">
        <v>1202</v>
      </c>
      <c r="I1" s="518" t="s">
        <v>1201</v>
      </c>
    </row>
    <row r="2" spans="1:9" ht="15" customHeight="1">
      <c r="A2" s="1259" t="s">
        <v>496</v>
      </c>
      <c r="B2" s="1262" t="s">
        <v>1200</v>
      </c>
      <c r="C2" s="1262" t="s">
        <v>1199</v>
      </c>
      <c r="D2" s="519"/>
      <c r="E2" s="1283" t="s">
        <v>1198</v>
      </c>
      <c r="F2" s="519"/>
      <c r="G2" s="1283" t="s">
        <v>1197</v>
      </c>
      <c r="H2" s="519"/>
      <c r="I2" s="1284" t="s">
        <v>1196</v>
      </c>
    </row>
    <row r="3" spans="1:9" ht="11.25" customHeight="1">
      <c r="A3" s="1260"/>
      <c r="B3" s="1263"/>
      <c r="C3" s="1263"/>
      <c r="D3" s="1287" t="s">
        <v>1195</v>
      </c>
      <c r="E3" s="1289"/>
      <c r="F3" s="1287" t="s">
        <v>1195</v>
      </c>
      <c r="G3" s="1289"/>
      <c r="H3" s="1287" t="s">
        <v>1195</v>
      </c>
      <c r="I3" s="1285"/>
    </row>
    <row r="4" spans="1:9" ht="11.25" customHeight="1">
      <c r="A4" s="1261"/>
      <c r="B4" s="1264"/>
      <c r="C4" s="1264"/>
      <c r="D4" s="1288"/>
      <c r="E4" s="1270"/>
      <c r="F4" s="1288"/>
      <c r="G4" s="1270"/>
      <c r="H4" s="1288"/>
      <c r="I4" s="1286"/>
    </row>
    <row r="5" spans="1:9" ht="15" customHeight="1">
      <c r="A5" s="520" t="s">
        <v>266</v>
      </c>
      <c r="B5" s="55">
        <v>5427</v>
      </c>
      <c r="C5" s="55">
        <v>1855</v>
      </c>
      <c r="D5" s="53">
        <v>0.34200000000000003</v>
      </c>
      <c r="E5" s="54">
        <v>1507</v>
      </c>
      <c r="F5" s="53">
        <v>0.27800000000000002</v>
      </c>
      <c r="G5" s="54">
        <v>2065</v>
      </c>
      <c r="H5" s="53">
        <v>0.38100000000000001</v>
      </c>
      <c r="I5" s="51">
        <v>5.5945627488920664</v>
      </c>
    </row>
    <row r="6" spans="1:9" ht="15" customHeight="1">
      <c r="A6" s="520" t="s">
        <v>0</v>
      </c>
      <c r="B6" s="511">
        <v>472</v>
      </c>
      <c r="C6" s="521">
        <v>221</v>
      </c>
      <c r="D6" s="53">
        <v>0.46800000000000003</v>
      </c>
      <c r="E6" s="521">
        <v>130</v>
      </c>
      <c r="F6" s="53">
        <v>0.27500000000000002</v>
      </c>
      <c r="G6" s="521">
        <v>121</v>
      </c>
      <c r="H6" s="53">
        <v>0.25600000000000001</v>
      </c>
      <c r="I6" s="51">
        <v>7.6519032488165486</v>
      </c>
    </row>
    <row r="7" spans="1:9" ht="15" customHeight="1">
      <c r="A7" s="520" t="s">
        <v>1</v>
      </c>
      <c r="B7" s="511">
        <v>2885</v>
      </c>
      <c r="C7" s="521">
        <v>1457</v>
      </c>
      <c r="D7" s="53">
        <v>0.505</v>
      </c>
      <c r="E7" s="521">
        <v>790</v>
      </c>
      <c r="F7" s="53">
        <v>0.27400000000000002</v>
      </c>
      <c r="G7" s="521">
        <v>638</v>
      </c>
      <c r="H7" s="53">
        <v>0.221</v>
      </c>
      <c r="I7" s="51">
        <v>5.9175117324669353</v>
      </c>
    </row>
    <row r="8" spans="1:9" ht="15" customHeight="1">
      <c r="A8" s="520" t="s">
        <v>2</v>
      </c>
      <c r="B8" s="511">
        <v>3691</v>
      </c>
      <c r="C8" s="521">
        <v>1592</v>
      </c>
      <c r="D8" s="53">
        <v>0.43099999999999999</v>
      </c>
      <c r="E8" s="521">
        <v>1239</v>
      </c>
      <c r="F8" s="53">
        <v>0.33600000000000002</v>
      </c>
      <c r="G8" s="521">
        <v>860</v>
      </c>
      <c r="H8" s="53">
        <v>0.23300000000000001</v>
      </c>
      <c r="I8" s="51">
        <v>5.7708122914705795</v>
      </c>
    </row>
    <row r="9" spans="1:9" ht="15" customHeight="1">
      <c r="A9" s="520" t="s">
        <v>3</v>
      </c>
      <c r="B9" s="511">
        <v>357</v>
      </c>
      <c r="C9" s="521">
        <v>232</v>
      </c>
      <c r="D9" s="53">
        <v>0.65</v>
      </c>
      <c r="E9" s="521">
        <v>99</v>
      </c>
      <c r="F9" s="53">
        <v>0.27700000000000002</v>
      </c>
      <c r="G9" s="521">
        <v>26</v>
      </c>
      <c r="H9" s="53">
        <v>7.2999999999999995E-2</v>
      </c>
      <c r="I9" s="51">
        <v>7.6322822020309991</v>
      </c>
    </row>
    <row r="10" spans="1:9" ht="15" customHeight="1">
      <c r="A10" s="520" t="s">
        <v>4</v>
      </c>
      <c r="B10" s="511">
        <v>924</v>
      </c>
      <c r="C10" s="521">
        <v>491</v>
      </c>
      <c r="D10" s="53">
        <v>0.53100000000000003</v>
      </c>
      <c r="E10" s="521">
        <v>209</v>
      </c>
      <c r="F10" s="53">
        <v>0.22600000000000001</v>
      </c>
      <c r="G10" s="521">
        <v>224</v>
      </c>
      <c r="H10" s="53">
        <v>0.24199999999999999</v>
      </c>
      <c r="I10" s="51">
        <v>6.8283598634328024</v>
      </c>
    </row>
    <row r="11" spans="1:9" ht="15" customHeight="1">
      <c r="A11" s="520" t="s">
        <v>5</v>
      </c>
      <c r="B11" s="511">
        <v>2621</v>
      </c>
      <c r="C11" s="521">
        <v>1345</v>
      </c>
      <c r="D11" s="53">
        <v>0.51300000000000001</v>
      </c>
      <c r="E11" s="521">
        <v>639</v>
      </c>
      <c r="F11" s="53">
        <v>0.24399999999999999</v>
      </c>
      <c r="G11" s="521">
        <v>637</v>
      </c>
      <c r="H11" s="53">
        <v>0.24299999999999999</v>
      </c>
      <c r="I11" s="51">
        <v>5.2781978810683672</v>
      </c>
    </row>
    <row r="12" spans="1:9" ht="15" customHeight="1">
      <c r="A12" s="520" t="s">
        <v>6</v>
      </c>
      <c r="B12" s="511">
        <v>914</v>
      </c>
      <c r="C12" s="521">
        <v>439</v>
      </c>
      <c r="D12" s="53">
        <v>0.48</v>
      </c>
      <c r="E12" s="521">
        <v>189</v>
      </c>
      <c r="F12" s="53">
        <v>0.20699999999999999</v>
      </c>
      <c r="G12" s="521">
        <v>286</v>
      </c>
      <c r="H12" s="53">
        <v>0.313</v>
      </c>
      <c r="I12" s="51">
        <v>5.9071784497857518</v>
      </c>
    </row>
    <row r="13" spans="1:9" ht="15" customHeight="1">
      <c r="A13" s="520" t="s">
        <v>7</v>
      </c>
      <c r="B13" s="511">
        <v>547</v>
      </c>
      <c r="C13" s="521">
        <v>343</v>
      </c>
      <c r="D13" s="53">
        <v>0.627</v>
      </c>
      <c r="E13" s="521">
        <v>149</v>
      </c>
      <c r="F13" s="53">
        <v>0.27200000000000002</v>
      </c>
      <c r="G13" s="521">
        <v>55</v>
      </c>
      <c r="H13" s="53">
        <v>0.10100000000000001</v>
      </c>
      <c r="I13" s="51">
        <v>6.0946396140432979</v>
      </c>
    </row>
    <row r="14" spans="1:9" ht="15" customHeight="1">
      <c r="A14" s="520" t="s">
        <v>8</v>
      </c>
      <c r="B14" s="511">
        <v>1193</v>
      </c>
      <c r="C14" s="521">
        <v>657</v>
      </c>
      <c r="D14" s="53">
        <v>0.55100000000000005</v>
      </c>
      <c r="E14" s="521">
        <v>276</v>
      </c>
      <c r="F14" s="53">
        <v>0.23100000000000001</v>
      </c>
      <c r="G14" s="521">
        <v>260</v>
      </c>
      <c r="H14" s="53">
        <v>0.218</v>
      </c>
      <c r="I14" s="51">
        <v>8.9392758662030936</v>
      </c>
    </row>
    <row r="15" spans="1:9" ht="15" customHeight="1">
      <c r="A15" s="520" t="s">
        <v>9</v>
      </c>
      <c r="B15" s="511">
        <v>911</v>
      </c>
      <c r="C15" s="521">
        <v>590</v>
      </c>
      <c r="D15" s="53">
        <v>0.64800000000000002</v>
      </c>
      <c r="E15" s="521">
        <v>238</v>
      </c>
      <c r="F15" s="53">
        <v>0.26100000000000001</v>
      </c>
      <c r="G15" s="521">
        <v>83</v>
      </c>
      <c r="H15" s="53">
        <v>9.0999999999999998E-2</v>
      </c>
      <c r="I15" s="51">
        <v>5.1810524759288645</v>
      </c>
    </row>
    <row r="16" spans="1:9" ht="15" customHeight="1">
      <c r="A16" s="520" t="s">
        <v>10</v>
      </c>
      <c r="B16" s="511">
        <v>387</v>
      </c>
      <c r="C16" s="521">
        <v>238</v>
      </c>
      <c r="D16" s="53">
        <v>0.61499999999999999</v>
      </c>
      <c r="E16" s="521">
        <v>102</v>
      </c>
      <c r="F16" s="53">
        <v>0.26400000000000001</v>
      </c>
      <c r="G16" s="521">
        <v>47</v>
      </c>
      <c r="H16" s="53">
        <v>0.121</v>
      </c>
      <c r="I16" s="51">
        <v>6.5548780487804876</v>
      </c>
    </row>
    <row r="17" spans="1:9" ht="15" customHeight="1">
      <c r="A17" s="520" t="s">
        <v>11</v>
      </c>
      <c r="B17" s="511">
        <v>603</v>
      </c>
      <c r="C17" s="521">
        <v>293</v>
      </c>
      <c r="D17" s="53">
        <v>0.48599999999999999</v>
      </c>
      <c r="E17" s="521">
        <v>165</v>
      </c>
      <c r="F17" s="53">
        <v>0.27400000000000002</v>
      </c>
      <c r="G17" s="521">
        <v>145</v>
      </c>
      <c r="H17" s="53">
        <v>0.24</v>
      </c>
      <c r="I17" s="51">
        <v>9.1627412247378821</v>
      </c>
    </row>
    <row r="18" spans="1:9" ht="15" customHeight="1">
      <c r="A18" s="520" t="s">
        <v>12</v>
      </c>
      <c r="B18" s="511">
        <v>1074</v>
      </c>
      <c r="C18" s="521">
        <v>500</v>
      </c>
      <c r="D18" s="53">
        <v>0.46600000000000003</v>
      </c>
      <c r="E18" s="521">
        <v>268</v>
      </c>
      <c r="F18" s="53">
        <v>0.25</v>
      </c>
      <c r="G18" s="521">
        <v>306</v>
      </c>
      <c r="H18" s="53">
        <v>0.28499999999999998</v>
      </c>
      <c r="I18" s="51">
        <v>6.2007447821945094</v>
      </c>
    </row>
    <row r="19" spans="1:9" ht="15" customHeight="1">
      <c r="A19" s="520" t="s">
        <v>13</v>
      </c>
      <c r="B19" s="511">
        <v>2408</v>
      </c>
      <c r="C19" s="521">
        <v>946</v>
      </c>
      <c r="D19" s="53">
        <v>0.39300000000000002</v>
      </c>
      <c r="E19" s="521">
        <v>554</v>
      </c>
      <c r="F19" s="53">
        <v>0.23</v>
      </c>
      <c r="G19" s="521">
        <v>908</v>
      </c>
      <c r="H19" s="53">
        <v>0.377</v>
      </c>
      <c r="I19" s="51">
        <v>5.7329511365908941</v>
      </c>
    </row>
    <row r="20" spans="1:9" ht="15" customHeight="1">
      <c r="A20" s="520" t="s">
        <v>14</v>
      </c>
      <c r="B20" s="511">
        <v>214</v>
      </c>
      <c r="C20" s="521">
        <v>128</v>
      </c>
      <c r="D20" s="53">
        <v>0.59799999999999998</v>
      </c>
      <c r="E20" s="521">
        <v>68</v>
      </c>
      <c r="F20" s="53">
        <v>0.318</v>
      </c>
      <c r="G20" s="521">
        <v>18</v>
      </c>
      <c r="H20" s="53">
        <v>8.4000000000000005E-2</v>
      </c>
      <c r="I20" s="51">
        <v>12.155637602953707</v>
      </c>
    </row>
    <row r="21" spans="1:9" ht="15" customHeight="1">
      <c r="A21" s="520" t="s">
        <v>15</v>
      </c>
      <c r="B21" s="511">
        <v>1846</v>
      </c>
      <c r="C21" s="521">
        <v>855</v>
      </c>
      <c r="D21" s="53">
        <v>0.46300000000000002</v>
      </c>
      <c r="E21" s="521">
        <v>471</v>
      </c>
      <c r="F21" s="53">
        <v>0.255</v>
      </c>
      <c r="G21" s="521">
        <v>520</v>
      </c>
      <c r="H21" s="53">
        <v>0.28199999999999997</v>
      </c>
      <c r="I21" s="51">
        <v>6.6705451707204269</v>
      </c>
    </row>
    <row r="22" spans="1:9" ht="15" customHeight="1">
      <c r="A22" s="520" t="s">
        <v>16</v>
      </c>
      <c r="B22" s="511">
        <v>964</v>
      </c>
      <c r="C22" s="521">
        <v>496</v>
      </c>
      <c r="D22" s="53">
        <v>0.51500000000000001</v>
      </c>
      <c r="E22" s="521">
        <v>241</v>
      </c>
      <c r="F22" s="53">
        <v>0.25</v>
      </c>
      <c r="G22" s="521">
        <v>227</v>
      </c>
      <c r="H22" s="53">
        <v>0.23499999999999999</v>
      </c>
      <c r="I22" s="51">
        <v>5.0594644525386547</v>
      </c>
    </row>
    <row r="23" spans="1:9" ht="15" customHeight="1">
      <c r="A23" s="520" t="s">
        <v>17</v>
      </c>
      <c r="B23" s="511">
        <v>1196</v>
      </c>
      <c r="C23" s="521">
        <v>645</v>
      </c>
      <c r="D23" s="53">
        <v>0.53900000000000003</v>
      </c>
      <c r="E23" s="521">
        <v>302</v>
      </c>
      <c r="F23" s="53">
        <v>0.253</v>
      </c>
      <c r="G23" s="521">
        <v>249</v>
      </c>
      <c r="H23" s="53">
        <v>0.20799999999999999</v>
      </c>
      <c r="I23" s="51">
        <v>6.014341892204488</v>
      </c>
    </row>
    <row r="24" spans="1:9" ht="15" customHeight="1">
      <c r="A24" s="520" t="s">
        <v>18</v>
      </c>
      <c r="B24" s="511">
        <v>772</v>
      </c>
      <c r="C24" s="521">
        <v>327</v>
      </c>
      <c r="D24" s="53">
        <v>0.42399999999999999</v>
      </c>
      <c r="E24" s="521">
        <v>208</v>
      </c>
      <c r="F24" s="53">
        <v>0.26900000000000002</v>
      </c>
      <c r="G24" s="521">
        <v>237</v>
      </c>
      <c r="H24" s="53">
        <v>0.307</v>
      </c>
      <c r="I24" s="51">
        <v>5.8389302353724215</v>
      </c>
    </row>
    <row r="25" spans="1:9" ht="15" customHeight="1">
      <c r="A25" s="520" t="s">
        <v>19</v>
      </c>
      <c r="B25" s="511">
        <v>363</v>
      </c>
      <c r="C25" s="521">
        <v>163</v>
      </c>
      <c r="D25" s="53">
        <v>0.44900000000000001</v>
      </c>
      <c r="E25" s="521">
        <v>134</v>
      </c>
      <c r="F25" s="53">
        <v>0.36899999999999999</v>
      </c>
      <c r="G25" s="521">
        <v>66</v>
      </c>
      <c r="H25" s="53">
        <v>0.182</v>
      </c>
      <c r="I25" s="51">
        <v>10.974061309631779</v>
      </c>
    </row>
    <row r="26" spans="1:9" ht="15" customHeight="1">
      <c r="A26" s="520" t="s">
        <v>165</v>
      </c>
      <c r="B26" s="511">
        <v>676</v>
      </c>
      <c r="C26" s="521">
        <v>364</v>
      </c>
      <c r="D26" s="53">
        <v>0.53800000000000003</v>
      </c>
      <c r="E26" s="521">
        <v>178</v>
      </c>
      <c r="F26" s="53">
        <v>0.26300000000000001</v>
      </c>
      <c r="G26" s="521">
        <v>134</v>
      </c>
      <c r="H26" s="53">
        <v>0.19800000000000001</v>
      </c>
      <c r="I26" s="51">
        <v>6.147019241261412</v>
      </c>
    </row>
    <row r="27" spans="1:9" ht="15" customHeight="1">
      <c r="A27" s="520" t="s">
        <v>20</v>
      </c>
      <c r="B27" s="511">
        <v>831</v>
      </c>
      <c r="C27" s="521">
        <v>433</v>
      </c>
      <c r="D27" s="53">
        <v>0.52100000000000002</v>
      </c>
      <c r="E27" s="521">
        <v>212</v>
      </c>
      <c r="F27" s="53">
        <v>0.255</v>
      </c>
      <c r="G27" s="521">
        <v>186</v>
      </c>
      <c r="H27" s="53">
        <v>0.224</v>
      </c>
      <c r="I27" s="51">
        <v>9.7982573015292811</v>
      </c>
    </row>
    <row r="28" spans="1:9" ht="15" customHeight="1">
      <c r="A28" s="520" t="s">
        <v>21</v>
      </c>
      <c r="B28" s="511">
        <v>404</v>
      </c>
      <c r="C28" s="521">
        <v>232</v>
      </c>
      <c r="D28" s="53">
        <v>0.57399999999999995</v>
      </c>
      <c r="E28" s="521">
        <v>55</v>
      </c>
      <c r="F28" s="53">
        <v>0.13600000000000001</v>
      </c>
      <c r="G28" s="521">
        <v>117</v>
      </c>
      <c r="H28" s="53">
        <v>0.28999999999999998</v>
      </c>
      <c r="I28" s="51">
        <v>9.0182597437385592</v>
      </c>
    </row>
    <row r="29" spans="1:9" ht="15" customHeight="1">
      <c r="A29" s="520" t="s">
        <v>22</v>
      </c>
      <c r="B29" s="511">
        <v>1227</v>
      </c>
      <c r="C29" s="521">
        <v>600</v>
      </c>
      <c r="D29" s="53">
        <v>0.48899999999999999</v>
      </c>
      <c r="E29" s="521">
        <v>365</v>
      </c>
      <c r="F29" s="53">
        <v>0.29699999999999999</v>
      </c>
      <c r="G29" s="521">
        <v>262</v>
      </c>
      <c r="H29" s="53">
        <v>0.214</v>
      </c>
      <c r="I29" s="51">
        <v>7.2413732051486344</v>
      </c>
    </row>
    <row r="30" spans="1:9" ht="15" customHeight="1">
      <c r="A30" s="520" t="s">
        <v>23</v>
      </c>
      <c r="B30" s="511">
        <v>561</v>
      </c>
      <c r="C30" s="521">
        <v>383</v>
      </c>
      <c r="D30" s="53">
        <v>0.68300000000000005</v>
      </c>
      <c r="E30" s="521">
        <v>61</v>
      </c>
      <c r="F30" s="53">
        <v>0.109</v>
      </c>
      <c r="G30" s="521">
        <v>117</v>
      </c>
      <c r="H30" s="53">
        <v>0.20899999999999999</v>
      </c>
      <c r="I30" s="51">
        <v>5.9663713614174654</v>
      </c>
    </row>
    <row r="31" spans="1:9" ht="15" customHeight="1">
      <c r="A31" s="520" t="s">
        <v>164</v>
      </c>
      <c r="B31" s="511">
        <v>556</v>
      </c>
      <c r="C31" s="521">
        <v>297</v>
      </c>
      <c r="D31" s="53">
        <v>0.53400000000000003</v>
      </c>
      <c r="E31" s="521">
        <v>104</v>
      </c>
      <c r="F31" s="53">
        <v>0.187</v>
      </c>
      <c r="G31" s="521">
        <v>155</v>
      </c>
      <c r="H31" s="53">
        <v>0.27900000000000003</v>
      </c>
      <c r="I31" s="51">
        <v>8.7317042527796982</v>
      </c>
    </row>
    <row r="32" spans="1:9" ht="15" customHeight="1">
      <c r="A32" s="520" t="s">
        <v>24</v>
      </c>
      <c r="B32" s="511">
        <v>477</v>
      </c>
      <c r="C32" s="521">
        <v>290</v>
      </c>
      <c r="D32" s="53">
        <v>0.60799999999999998</v>
      </c>
      <c r="E32" s="521">
        <v>141</v>
      </c>
      <c r="F32" s="53">
        <v>0.29599999999999999</v>
      </c>
      <c r="G32" s="521">
        <v>46</v>
      </c>
      <c r="H32" s="53">
        <v>9.6000000000000002E-2</v>
      </c>
      <c r="I32" s="51">
        <v>6.7810585275009601</v>
      </c>
    </row>
    <row r="33" spans="1:9" ht="15" customHeight="1">
      <c r="A33" s="520" t="s">
        <v>25</v>
      </c>
      <c r="B33" s="511">
        <v>604</v>
      </c>
      <c r="C33" s="521">
        <v>400</v>
      </c>
      <c r="D33" s="53">
        <v>0.66200000000000003</v>
      </c>
      <c r="E33" s="521">
        <v>158</v>
      </c>
      <c r="F33" s="53">
        <v>0.26200000000000001</v>
      </c>
      <c r="G33" s="521">
        <v>46</v>
      </c>
      <c r="H33" s="53">
        <v>7.5999999999999998E-2</v>
      </c>
      <c r="I33" s="51">
        <v>5.962546520696157</v>
      </c>
    </row>
    <row r="34" spans="1:9" ht="15" customHeight="1">
      <c r="A34" s="520" t="s">
        <v>107</v>
      </c>
      <c r="B34" s="511">
        <v>353</v>
      </c>
      <c r="C34" s="521">
        <v>263</v>
      </c>
      <c r="D34" s="53">
        <v>0.745</v>
      </c>
      <c r="E34" s="521">
        <v>90</v>
      </c>
      <c r="F34" s="53">
        <v>0.255</v>
      </c>
      <c r="G34" s="521">
        <v>0</v>
      </c>
      <c r="H34" s="53">
        <v>0</v>
      </c>
      <c r="I34" s="51">
        <v>5.5396010859501281</v>
      </c>
    </row>
    <row r="35" spans="1:9" ht="15" customHeight="1">
      <c r="A35" s="520" t="s">
        <v>105</v>
      </c>
      <c r="B35" s="511">
        <v>396</v>
      </c>
      <c r="C35" s="521">
        <v>222</v>
      </c>
      <c r="D35" s="53">
        <v>0.56100000000000005</v>
      </c>
      <c r="E35" s="521">
        <v>60</v>
      </c>
      <c r="F35" s="53">
        <v>0.152</v>
      </c>
      <c r="G35" s="521">
        <v>114</v>
      </c>
      <c r="H35" s="53">
        <v>0.28799999999999998</v>
      </c>
      <c r="I35" s="51">
        <v>7.8882890779068147</v>
      </c>
    </row>
    <row r="36" spans="1:9" ht="15" customHeight="1">
      <c r="A36" s="520" t="s">
        <v>103</v>
      </c>
      <c r="B36" s="511">
        <v>389</v>
      </c>
      <c r="C36" s="521">
        <v>248</v>
      </c>
      <c r="D36" s="53">
        <v>0.63800000000000001</v>
      </c>
      <c r="E36" s="521">
        <v>77</v>
      </c>
      <c r="F36" s="53">
        <v>0.19800000000000001</v>
      </c>
      <c r="G36" s="521">
        <v>64</v>
      </c>
      <c r="H36" s="53">
        <v>0.16500000000000001</v>
      </c>
      <c r="I36" s="51">
        <v>10.129944532694461</v>
      </c>
    </row>
    <row r="37" spans="1:9" ht="15" customHeight="1">
      <c r="A37" s="520" t="s">
        <v>100</v>
      </c>
      <c r="B37" s="511">
        <v>263</v>
      </c>
      <c r="C37" s="521">
        <v>163</v>
      </c>
      <c r="D37" s="53">
        <v>0.62</v>
      </c>
      <c r="E37" s="521">
        <v>62</v>
      </c>
      <c r="F37" s="53">
        <v>0.23599999999999999</v>
      </c>
      <c r="G37" s="521">
        <v>38</v>
      </c>
      <c r="H37" s="53">
        <v>0.14399999999999999</v>
      </c>
      <c r="I37" s="51">
        <v>7.1775558102723656</v>
      </c>
    </row>
    <row r="38" spans="1:9" ht="15" customHeight="1">
      <c r="A38" s="520" t="s">
        <v>97</v>
      </c>
      <c r="B38" s="511">
        <v>504</v>
      </c>
      <c r="C38" s="521">
        <v>307</v>
      </c>
      <c r="D38" s="53">
        <v>0.60899999999999999</v>
      </c>
      <c r="E38" s="521">
        <v>119</v>
      </c>
      <c r="F38" s="53">
        <v>0.23599999999999999</v>
      </c>
      <c r="G38" s="521">
        <v>78</v>
      </c>
      <c r="H38" s="53">
        <v>0.155</v>
      </c>
      <c r="I38" s="51">
        <v>6.5535400819192509</v>
      </c>
    </row>
    <row r="39" spans="1:9" ht="15" customHeight="1">
      <c r="A39" s="520" t="s">
        <v>95</v>
      </c>
      <c r="B39" s="511">
        <v>401</v>
      </c>
      <c r="C39" s="521">
        <v>250</v>
      </c>
      <c r="D39" s="53">
        <v>0.623</v>
      </c>
      <c r="E39" s="521">
        <v>94</v>
      </c>
      <c r="F39" s="53">
        <v>0.23400000000000001</v>
      </c>
      <c r="G39" s="521">
        <v>57</v>
      </c>
      <c r="H39" s="53">
        <v>0.14199999999999999</v>
      </c>
      <c r="I39" s="51">
        <v>7.72118994897468</v>
      </c>
    </row>
    <row r="40" spans="1:9" ht="15" customHeight="1">
      <c r="A40" s="520" t="s">
        <v>94</v>
      </c>
      <c r="B40" s="511">
        <v>324</v>
      </c>
      <c r="C40" s="521">
        <v>169</v>
      </c>
      <c r="D40" s="53">
        <v>0.52200000000000002</v>
      </c>
      <c r="E40" s="521">
        <v>116</v>
      </c>
      <c r="F40" s="53">
        <v>0.35799999999999998</v>
      </c>
      <c r="G40" s="521">
        <v>39</v>
      </c>
      <c r="H40" s="53">
        <v>0.12</v>
      </c>
      <c r="I40" s="51">
        <v>8.4723602322054283</v>
      </c>
    </row>
    <row r="41" spans="1:9" ht="15" customHeight="1">
      <c r="A41" s="520" t="s">
        <v>92</v>
      </c>
      <c r="B41" s="511">
        <v>321</v>
      </c>
      <c r="C41" s="521">
        <v>228</v>
      </c>
      <c r="D41" s="53">
        <v>0.71</v>
      </c>
      <c r="E41" s="521">
        <v>58</v>
      </c>
      <c r="F41" s="53">
        <v>0.18099999999999999</v>
      </c>
      <c r="G41" s="521">
        <v>35</v>
      </c>
      <c r="H41" s="53">
        <v>0.109</v>
      </c>
      <c r="I41" s="51">
        <v>6.4691656590084641</v>
      </c>
    </row>
    <row r="42" spans="1:9" s="493" customFormat="1" ht="15" customHeight="1">
      <c r="A42" s="522" t="s">
        <v>265</v>
      </c>
      <c r="B42" s="50">
        <v>1028.5405405405406</v>
      </c>
      <c r="C42" s="49">
        <v>504.37837837837839</v>
      </c>
      <c r="D42" s="48"/>
      <c r="E42" s="49">
        <v>268.32432432432432</v>
      </c>
      <c r="F42" s="48"/>
      <c r="G42" s="49">
        <v>262.94444444444446</v>
      </c>
      <c r="H42" s="523"/>
      <c r="I42" s="52">
        <v>6.2361848497218082</v>
      </c>
    </row>
    <row r="43" spans="1:9" s="487" customFormat="1" ht="15" customHeight="1">
      <c r="A43" s="524"/>
      <c r="B43" s="488"/>
      <c r="C43" s="489"/>
      <c r="D43" s="525"/>
      <c r="E43" s="489"/>
      <c r="F43" s="525"/>
      <c r="G43" s="489"/>
      <c r="H43" s="525"/>
      <c r="I43" s="525"/>
    </row>
    <row r="44" spans="1:9" ht="15" customHeight="1">
      <c r="A44" s="520" t="s">
        <v>26</v>
      </c>
      <c r="B44" s="511">
        <v>160</v>
      </c>
      <c r="C44" s="521">
        <v>105</v>
      </c>
      <c r="D44" s="526">
        <v>0.65600000000000003</v>
      </c>
      <c r="E44" s="521">
        <v>55</v>
      </c>
      <c r="F44" s="526">
        <v>0.34399999999999997</v>
      </c>
      <c r="G44" s="521">
        <v>0</v>
      </c>
      <c r="H44" s="526">
        <v>0</v>
      </c>
      <c r="I44" s="51">
        <v>7.6812289966394616</v>
      </c>
    </row>
    <row r="45" spans="1:9" ht="15" customHeight="1">
      <c r="A45" s="520" t="s">
        <v>27</v>
      </c>
      <c r="B45" s="511">
        <v>198</v>
      </c>
      <c r="C45" s="521">
        <v>145</v>
      </c>
      <c r="D45" s="526">
        <v>0.73199999999999998</v>
      </c>
      <c r="E45" s="521">
        <v>13</v>
      </c>
      <c r="F45" s="526">
        <v>6.6000000000000003E-2</v>
      </c>
      <c r="G45" s="521">
        <v>40</v>
      </c>
      <c r="H45" s="526">
        <v>0.20200000000000001</v>
      </c>
      <c r="I45" s="51">
        <v>9.5316035238049377</v>
      </c>
    </row>
    <row r="46" spans="1:9" ht="15" customHeight="1">
      <c r="A46" s="520" t="s">
        <v>28</v>
      </c>
      <c r="B46" s="511">
        <v>64</v>
      </c>
      <c r="C46" s="521">
        <v>48</v>
      </c>
      <c r="D46" s="526">
        <v>0.75</v>
      </c>
      <c r="E46" s="521">
        <v>16</v>
      </c>
      <c r="F46" s="526">
        <v>0.25</v>
      </c>
      <c r="G46" s="521">
        <v>0</v>
      </c>
      <c r="H46" s="526">
        <v>0</v>
      </c>
      <c r="I46" s="51">
        <v>10.452392617997713</v>
      </c>
    </row>
    <row r="47" spans="1:9" ht="15" customHeight="1">
      <c r="A47" s="520" t="s">
        <v>29</v>
      </c>
      <c r="B47" s="511">
        <v>154</v>
      </c>
      <c r="C47" s="521">
        <v>82</v>
      </c>
      <c r="D47" s="526">
        <v>0.53200000000000003</v>
      </c>
      <c r="E47" s="521">
        <v>72</v>
      </c>
      <c r="F47" s="526">
        <v>0.46800000000000003</v>
      </c>
      <c r="G47" s="521">
        <v>0</v>
      </c>
      <c r="H47" s="526">
        <v>0</v>
      </c>
      <c r="I47" s="51">
        <v>10.469780406553811</v>
      </c>
    </row>
    <row r="48" spans="1:9" ht="15" customHeight="1">
      <c r="A48" s="520" t="s">
        <v>30</v>
      </c>
      <c r="B48" s="511">
        <v>96</v>
      </c>
      <c r="C48" s="521">
        <v>73</v>
      </c>
      <c r="D48" s="526">
        <v>0.76</v>
      </c>
      <c r="E48" s="521">
        <v>23</v>
      </c>
      <c r="F48" s="526">
        <v>0.24</v>
      </c>
      <c r="G48" s="521">
        <v>0</v>
      </c>
      <c r="H48" s="526">
        <v>0</v>
      </c>
      <c r="I48" s="51">
        <v>6.8143100511073254</v>
      </c>
    </row>
    <row r="49" spans="1:9" ht="15" customHeight="1">
      <c r="A49" s="520" t="s">
        <v>31</v>
      </c>
      <c r="B49" s="511">
        <v>125</v>
      </c>
      <c r="C49" s="521">
        <v>68</v>
      </c>
      <c r="D49" s="526">
        <v>0.54400000000000004</v>
      </c>
      <c r="E49" s="521">
        <v>57</v>
      </c>
      <c r="F49" s="526">
        <v>0.45600000000000002</v>
      </c>
      <c r="G49" s="521">
        <v>0</v>
      </c>
      <c r="H49" s="526">
        <v>0</v>
      </c>
      <c r="I49" s="51">
        <v>7.8090835259573934</v>
      </c>
    </row>
    <row r="50" spans="1:9" ht="15" customHeight="1">
      <c r="A50" s="520" t="s">
        <v>32</v>
      </c>
      <c r="B50" s="511">
        <v>111</v>
      </c>
      <c r="C50" s="521">
        <v>76</v>
      </c>
      <c r="D50" s="526">
        <v>0.68500000000000005</v>
      </c>
      <c r="E50" s="521">
        <v>35</v>
      </c>
      <c r="F50" s="526">
        <v>0.315</v>
      </c>
      <c r="G50" s="521">
        <v>0</v>
      </c>
      <c r="H50" s="526">
        <v>0</v>
      </c>
      <c r="I50" s="51">
        <v>15.190912823320105</v>
      </c>
    </row>
    <row r="51" spans="1:9" ht="15" customHeight="1">
      <c r="A51" s="520" t="s">
        <v>81</v>
      </c>
      <c r="B51" s="511">
        <v>184</v>
      </c>
      <c r="C51" s="521">
        <v>124</v>
      </c>
      <c r="D51" s="526">
        <v>0.67400000000000004</v>
      </c>
      <c r="E51" s="521">
        <v>60</v>
      </c>
      <c r="F51" s="526">
        <v>0.32600000000000001</v>
      </c>
      <c r="G51" s="521">
        <v>0</v>
      </c>
      <c r="H51" s="526">
        <v>0</v>
      </c>
      <c r="I51" s="51">
        <v>7.7113281086291439</v>
      </c>
    </row>
    <row r="52" spans="1:9" ht="15" customHeight="1">
      <c r="A52" s="520" t="s">
        <v>33</v>
      </c>
      <c r="B52" s="511">
        <v>115</v>
      </c>
      <c r="C52" s="521">
        <v>94</v>
      </c>
      <c r="D52" s="526">
        <v>0.81699999999999995</v>
      </c>
      <c r="E52" s="521">
        <v>21</v>
      </c>
      <c r="F52" s="526">
        <v>0.183</v>
      </c>
      <c r="G52" s="521">
        <v>0</v>
      </c>
      <c r="H52" s="526">
        <v>0</v>
      </c>
      <c r="I52" s="51">
        <v>9.2073658927141722</v>
      </c>
    </row>
    <row r="53" spans="1:9" ht="15" customHeight="1">
      <c r="A53" s="520" t="s">
        <v>34</v>
      </c>
      <c r="B53" s="511">
        <v>76</v>
      </c>
      <c r="C53" s="521">
        <v>61</v>
      </c>
      <c r="D53" s="526">
        <v>0.80300000000000005</v>
      </c>
      <c r="E53" s="521">
        <v>15</v>
      </c>
      <c r="F53" s="526">
        <v>0.19700000000000001</v>
      </c>
      <c r="G53" s="521">
        <v>0</v>
      </c>
      <c r="H53" s="526">
        <v>0</v>
      </c>
      <c r="I53" s="51">
        <v>10.745086950374663</v>
      </c>
    </row>
    <row r="54" spans="1:9" ht="15" customHeight="1">
      <c r="A54" s="520" t="s">
        <v>35</v>
      </c>
      <c r="B54" s="511">
        <v>128</v>
      </c>
      <c r="C54" s="521">
        <v>85</v>
      </c>
      <c r="D54" s="526">
        <v>0.66400000000000003</v>
      </c>
      <c r="E54" s="521">
        <v>43</v>
      </c>
      <c r="F54" s="526">
        <v>0.33600000000000002</v>
      </c>
      <c r="G54" s="521">
        <v>0</v>
      </c>
      <c r="H54" s="526">
        <v>0</v>
      </c>
      <c r="I54" s="51">
        <v>8.8814876491812385</v>
      </c>
    </row>
    <row r="55" spans="1:9" ht="15" customHeight="1">
      <c r="A55" s="520" t="s">
        <v>36</v>
      </c>
      <c r="B55" s="511">
        <v>127</v>
      </c>
      <c r="C55" s="521">
        <v>88</v>
      </c>
      <c r="D55" s="526">
        <v>0.69299999999999995</v>
      </c>
      <c r="E55" s="521">
        <v>39</v>
      </c>
      <c r="F55" s="526">
        <v>0.307</v>
      </c>
      <c r="G55" s="521">
        <v>0</v>
      </c>
      <c r="H55" s="526">
        <v>0</v>
      </c>
      <c r="I55" s="51">
        <v>11.156988491610296</v>
      </c>
    </row>
    <row r="56" spans="1:9" ht="15" customHeight="1">
      <c r="A56" s="520" t="s">
        <v>37</v>
      </c>
      <c r="B56" s="511">
        <v>103</v>
      </c>
      <c r="C56" s="521">
        <v>70</v>
      </c>
      <c r="D56" s="526">
        <v>0.68</v>
      </c>
      <c r="E56" s="521">
        <v>33</v>
      </c>
      <c r="F56" s="526">
        <v>0.32</v>
      </c>
      <c r="G56" s="521">
        <v>0</v>
      </c>
      <c r="H56" s="526">
        <v>0</v>
      </c>
      <c r="I56" s="51">
        <v>14.552133371008761</v>
      </c>
    </row>
    <row r="57" spans="1:9" ht="15" customHeight="1">
      <c r="A57" s="520" t="s">
        <v>38</v>
      </c>
      <c r="B57" s="511">
        <v>106</v>
      </c>
      <c r="C57" s="521">
        <v>74</v>
      </c>
      <c r="D57" s="526">
        <v>0.69799999999999995</v>
      </c>
      <c r="E57" s="521">
        <v>32</v>
      </c>
      <c r="F57" s="526">
        <v>0.30199999999999999</v>
      </c>
      <c r="G57" s="521">
        <v>0</v>
      </c>
      <c r="H57" s="526">
        <v>0</v>
      </c>
      <c r="I57" s="51">
        <v>13.185719616867768</v>
      </c>
    </row>
    <row r="58" spans="1:9" ht="15" customHeight="1">
      <c r="A58" s="520" t="s">
        <v>39</v>
      </c>
      <c r="B58" s="511">
        <v>133</v>
      </c>
      <c r="C58" s="521">
        <v>89</v>
      </c>
      <c r="D58" s="526">
        <v>0.66900000000000004</v>
      </c>
      <c r="E58" s="521">
        <v>44</v>
      </c>
      <c r="F58" s="526">
        <v>0.33100000000000002</v>
      </c>
      <c r="G58" s="521">
        <v>0</v>
      </c>
      <c r="H58" s="526">
        <v>0</v>
      </c>
      <c r="I58" s="51">
        <v>14.518065713350071</v>
      </c>
    </row>
    <row r="59" spans="1:9" ht="15" customHeight="1">
      <c r="A59" s="520" t="s">
        <v>40</v>
      </c>
      <c r="B59" s="511">
        <v>82</v>
      </c>
      <c r="C59" s="521">
        <v>62</v>
      </c>
      <c r="D59" s="526">
        <v>0.75600000000000001</v>
      </c>
      <c r="E59" s="521">
        <v>20</v>
      </c>
      <c r="F59" s="526">
        <v>0.24399999999999999</v>
      </c>
      <c r="G59" s="521">
        <v>0</v>
      </c>
      <c r="H59" s="526">
        <v>0</v>
      </c>
      <c r="I59" s="51">
        <v>10.892667375132838</v>
      </c>
    </row>
    <row r="60" spans="1:9">
      <c r="A60" s="520" t="s">
        <v>41</v>
      </c>
      <c r="B60" s="511">
        <v>87</v>
      </c>
      <c r="C60" s="521">
        <v>49</v>
      </c>
      <c r="D60" s="526">
        <v>0.56299999999999994</v>
      </c>
      <c r="E60" s="521">
        <v>38</v>
      </c>
      <c r="F60" s="526">
        <v>0.437</v>
      </c>
      <c r="G60" s="521">
        <v>0</v>
      </c>
      <c r="H60" s="526">
        <v>0</v>
      </c>
      <c r="I60" s="51">
        <v>11.042010407412109</v>
      </c>
    </row>
    <row r="61" spans="1:9" s="463" customFormat="1" ht="15" customHeight="1">
      <c r="A61" s="522" t="s">
        <v>262</v>
      </c>
      <c r="B61" s="50">
        <v>120.52941176470588</v>
      </c>
      <c r="C61" s="49">
        <v>81.941176470588232</v>
      </c>
      <c r="D61" s="48"/>
      <c r="E61" s="49">
        <v>36.235294117647058</v>
      </c>
      <c r="F61" s="48"/>
      <c r="G61" s="49">
        <v>40</v>
      </c>
      <c r="H61" s="48"/>
      <c r="I61" s="48">
        <v>9.815992066723835</v>
      </c>
    </row>
    <row r="62" spans="1:9" ht="15" customHeight="1">
      <c r="A62" s="527"/>
      <c r="B62" s="472"/>
      <c r="C62" s="473"/>
      <c r="D62" s="528"/>
      <c r="E62" s="473"/>
      <c r="F62" s="528"/>
      <c r="G62" s="473"/>
      <c r="H62" s="528"/>
      <c r="I62" s="528"/>
    </row>
    <row r="63" spans="1:9" s="463" customFormat="1" ht="15" customHeight="1">
      <c r="A63" s="529" t="s">
        <v>264</v>
      </c>
      <c r="B63" s="47">
        <v>1028.5405405405406</v>
      </c>
      <c r="C63" s="46">
        <v>504.37837837837839</v>
      </c>
      <c r="D63" s="45"/>
      <c r="E63" s="46">
        <v>268.32432432432432</v>
      </c>
      <c r="F63" s="45"/>
      <c r="G63" s="46">
        <v>262.94444444444446</v>
      </c>
      <c r="H63" s="45"/>
      <c r="I63" s="45">
        <v>6.2361848497218082</v>
      </c>
    </row>
    <row r="64" spans="1:9" s="463" customFormat="1" ht="15" customHeight="1">
      <c r="A64" s="529" t="s">
        <v>262</v>
      </c>
      <c r="B64" s="47">
        <v>120.52941176470588</v>
      </c>
      <c r="C64" s="46">
        <v>81.941176470588232</v>
      </c>
      <c r="D64" s="45"/>
      <c r="E64" s="46">
        <v>36.235294117647058</v>
      </c>
      <c r="F64" s="45"/>
      <c r="G64" s="46">
        <v>40</v>
      </c>
      <c r="H64" s="45"/>
      <c r="I64" s="45">
        <v>9.815992066723835</v>
      </c>
    </row>
    <row r="65" spans="1:9" s="463" customFormat="1" ht="15" customHeight="1">
      <c r="A65" s="529" t="s">
        <v>261</v>
      </c>
      <c r="B65" s="47">
        <v>742.68518518518522</v>
      </c>
      <c r="C65" s="46">
        <v>371.38888888888891</v>
      </c>
      <c r="D65" s="45"/>
      <c r="E65" s="46">
        <v>195.25925925925927</v>
      </c>
      <c r="F65" s="45"/>
      <c r="G65" s="46">
        <v>256.91891891891891</v>
      </c>
      <c r="H65" s="45"/>
      <c r="I65" s="45">
        <v>6.3545860606319886</v>
      </c>
    </row>
    <row r="66" spans="1:9" s="463" customFormat="1" ht="15" customHeight="1">
      <c r="A66" s="529" t="s">
        <v>476</v>
      </c>
      <c r="B66" s="47">
        <v>38056</v>
      </c>
      <c r="C66" s="46">
        <v>18662</v>
      </c>
      <c r="D66" s="45">
        <v>49.038259407189408</v>
      </c>
      <c r="E66" s="46">
        <v>9928</v>
      </c>
      <c r="F66" s="45">
        <v>26.087870506621819</v>
      </c>
      <c r="G66" s="46">
        <v>9466</v>
      </c>
      <c r="H66" s="45">
        <v>24.873870086188774</v>
      </c>
      <c r="I66" s="45"/>
    </row>
    <row r="67" spans="1:9" s="463" customFormat="1" ht="15" customHeight="1">
      <c r="A67" s="529" t="s">
        <v>475</v>
      </c>
      <c r="B67" s="47">
        <v>2049</v>
      </c>
      <c r="C67" s="46">
        <v>1393</v>
      </c>
      <c r="D67" s="45">
        <v>67.98438262567106</v>
      </c>
      <c r="E67" s="46">
        <v>616</v>
      </c>
      <c r="F67" s="45">
        <v>30.063445583211323</v>
      </c>
      <c r="G67" s="46">
        <v>40</v>
      </c>
      <c r="H67" s="45">
        <v>1.9521717911176184</v>
      </c>
      <c r="I67" s="45"/>
    </row>
    <row r="68" spans="1:9" s="463" customFormat="1" ht="15" customHeight="1">
      <c r="A68" s="530" t="s">
        <v>474</v>
      </c>
      <c r="B68" s="44">
        <v>40105</v>
      </c>
      <c r="C68" s="43">
        <v>20055</v>
      </c>
      <c r="D68" s="42">
        <v>50.006233636703655</v>
      </c>
      <c r="E68" s="43">
        <v>10544</v>
      </c>
      <c r="F68" s="42">
        <v>26.290986161326519</v>
      </c>
      <c r="G68" s="43">
        <v>9506</v>
      </c>
      <c r="H68" s="42">
        <v>23.702780201969826</v>
      </c>
      <c r="I68" s="42"/>
    </row>
    <row r="69" spans="1:9" ht="15" customHeight="1">
      <c r="B69" s="41" t="s">
        <v>1130</v>
      </c>
    </row>
    <row r="70" spans="1:9">
      <c r="B70" s="456" t="s">
        <v>1395</v>
      </c>
    </row>
  </sheetData>
  <mergeCells count="9">
    <mergeCell ref="I2:I4"/>
    <mergeCell ref="D3:D4"/>
    <mergeCell ref="F3:F4"/>
    <mergeCell ref="H3:H4"/>
    <mergeCell ref="A2:A4"/>
    <mergeCell ref="B2:B4"/>
    <mergeCell ref="C2:C4"/>
    <mergeCell ref="E2:E4"/>
    <mergeCell ref="G2:G4"/>
  </mergeCells>
  <phoneticPr fontId="6"/>
  <pageMargins left="0.78740157480314965" right="0.78740157480314965" top="0.98425196850393704" bottom="0.98425196850393704" header="0.51181102362204722" footer="0.51181102362204722"/>
  <pageSetup paperSize="9" scale="70" orientation="landscape" r:id="rId1"/>
  <headerFooter alignWithMargins="0"/>
  <rowBreaks count="1" manualBreakCount="1">
    <brk id="43"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3"/>
  </sheetPr>
  <dimension ref="A1:H178"/>
  <sheetViews>
    <sheetView view="pageBreakPreview" zoomScale="75" zoomScaleNormal="100" zoomScaleSheetLayoutView="100" workbookViewId="0">
      <pane xSplit="1" ySplit="4" topLeftCell="B5" activePane="bottomRight" state="frozen"/>
      <selection activeCell="BG37" sqref="BG37"/>
      <selection pane="topRight" activeCell="BG37" sqref="BG37"/>
      <selection pane="bottomLeft" activeCell="BG37" sqref="BG37"/>
      <selection pane="bottomRight"/>
    </sheetView>
  </sheetViews>
  <sheetFormatPr defaultRowHeight="13.5"/>
  <cols>
    <col min="1" max="1" width="27.25" style="532" customWidth="1"/>
    <col min="2" max="2" width="18.875" style="532" customWidth="1"/>
    <col min="3" max="3" width="18.75" style="532" customWidth="1"/>
    <col min="4" max="4" width="18.875" style="534" customWidth="1"/>
    <col min="5" max="5" width="18.75" style="532" customWidth="1"/>
    <col min="6" max="6" width="18.875" style="534" customWidth="1"/>
    <col min="7" max="7" width="18.75" style="532" customWidth="1"/>
    <col min="8" max="8" width="18.75" style="534" customWidth="1"/>
    <col min="9" max="16384" width="9" style="532"/>
  </cols>
  <sheetData>
    <row r="1" spans="1:8" s="949" customFormat="1" ht="24.75" customHeight="1">
      <c r="A1" s="503" t="s">
        <v>1248</v>
      </c>
      <c r="B1" s="503" t="s">
        <v>1202</v>
      </c>
      <c r="D1" s="517"/>
      <c r="F1" s="517"/>
      <c r="H1" s="501" t="s">
        <v>1201</v>
      </c>
    </row>
    <row r="2" spans="1:8" ht="15" customHeight="1">
      <c r="A2" s="1256" t="s">
        <v>1065</v>
      </c>
      <c r="B2" s="1262" t="s">
        <v>1200</v>
      </c>
      <c r="C2" s="1262" t="s">
        <v>1199</v>
      </c>
      <c r="D2" s="519"/>
      <c r="E2" s="1283" t="s">
        <v>1198</v>
      </c>
      <c r="F2" s="519"/>
      <c r="G2" s="1283" t="s">
        <v>1197</v>
      </c>
      <c r="H2" s="519"/>
    </row>
    <row r="3" spans="1:8" ht="11.25" customHeight="1">
      <c r="A3" s="1257"/>
      <c r="B3" s="1263"/>
      <c r="C3" s="1263"/>
      <c r="D3" s="1287" t="s">
        <v>1195</v>
      </c>
      <c r="E3" s="1289"/>
      <c r="F3" s="1287" t="s">
        <v>1195</v>
      </c>
      <c r="G3" s="1289"/>
      <c r="H3" s="1287" t="s">
        <v>1195</v>
      </c>
    </row>
    <row r="4" spans="1:8" ht="11.25" customHeight="1">
      <c r="A4" s="1258"/>
      <c r="B4" s="1264"/>
      <c r="C4" s="1264"/>
      <c r="D4" s="1288"/>
      <c r="E4" s="1270"/>
      <c r="F4" s="1288"/>
      <c r="G4" s="1270"/>
      <c r="H4" s="1288"/>
    </row>
    <row r="5" spans="1:8" s="949" customFormat="1" ht="15" customHeight="1">
      <c r="A5" s="516" t="s">
        <v>1247</v>
      </c>
      <c r="B5" s="511">
        <v>0</v>
      </c>
      <c r="C5" s="484">
        <v>0</v>
      </c>
      <c r="D5" s="526" t="s">
        <v>534</v>
      </c>
      <c r="E5" s="484">
        <v>0</v>
      </c>
      <c r="F5" s="526" t="s">
        <v>534</v>
      </c>
      <c r="G5" s="484">
        <v>0</v>
      </c>
      <c r="H5" s="528" t="s">
        <v>534</v>
      </c>
    </row>
    <row r="6" spans="1:8" s="949" customFormat="1" ht="15" customHeight="1">
      <c r="A6" s="513" t="s">
        <v>1246</v>
      </c>
      <c r="B6" s="511">
        <v>0</v>
      </c>
      <c r="C6" s="484">
        <v>0</v>
      </c>
      <c r="D6" s="526" t="s">
        <v>534</v>
      </c>
      <c r="E6" s="484">
        <v>0</v>
      </c>
      <c r="F6" s="526" t="s">
        <v>534</v>
      </c>
      <c r="G6" s="484">
        <v>0</v>
      </c>
      <c r="H6" s="526" t="s">
        <v>534</v>
      </c>
    </row>
    <row r="7" spans="1:8" s="949" customFormat="1" ht="15" customHeight="1">
      <c r="A7" s="513" t="s">
        <v>1396</v>
      </c>
      <c r="B7" s="511">
        <v>0</v>
      </c>
      <c r="C7" s="484">
        <v>0</v>
      </c>
      <c r="D7" s="526" t="s">
        <v>534</v>
      </c>
      <c r="E7" s="484">
        <v>0</v>
      </c>
      <c r="F7" s="526" t="s">
        <v>534</v>
      </c>
      <c r="G7" s="484">
        <v>0</v>
      </c>
      <c r="H7" s="526" t="s">
        <v>534</v>
      </c>
    </row>
    <row r="8" spans="1:8" s="949" customFormat="1" ht="15" customHeight="1">
      <c r="A8" s="513" t="s">
        <v>1245</v>
      </c>
      <c r="B8" s="511">
        <v>0</v>
      </c>
      <c r="C8" s="484">
        <v>0</v>
      </c>
      <c r="D8" s="526" t="s">
        <v>534</v>
      </c>
      <c r="E8" s="484">
        <v>0</v>
      </c>
      <c r="F8" s="526" t="s">
        <v>534</v>
      </c>
      <c r="G8" s="484">
        <v>0</v>
      </c>
      <c r="H8" s="526" t="s">
        <v>534</v>
      </c>
    </row>
    <row r="9" spans="1:8" s="949" customFormat="1" ht="15" customHeight="1">
      <c r="A9" s="513" t="s">
        <v>1244</v>
      </c>
      <c r="B9" s="511">
        <v>0</v>
      </c>
      <c r="C9" s="484">
        <v>0</v>
      </c>
      <c r="D9" s="526" t="s">
        <v>534</v>
      </c>
      <c r="E9" s="484">
        <v>0</v>
      </c>
      <c r="F9" s="526" t="s">
        <v>534</v>
      </c>
      <c r="G9" s="484">
        <v>0</v>
      </c>
      <c r="H9" s="526" t="s">
        <v>534</v>
      </c>
    </row>
    <row r="10" spans="1:8" s="949" customFormat="1" ht="15" customHeight="1">
      <c r="A10" s="513" t="s">
        <v>1243</v>
      </c>
      <c r="B10" s="511">
        <v>37</v>
      </c>
      <c r="C10" s="484">
        <v>37</v>
      </c>
      <c r="D10" s="526">
        <v>1</v>
      </c>
      <c r="E10" s="484">
        <v>0</v>
      </c>
      <c r="F10" s="526">
        <v>0</v>
      </c>
      <c r="G10" s="484">
        <v>0</v>
      </c>
      <c r="H10" s="526">
        <v>0</v>
      </c>
    </row>
    <row r="11" spans="1:8" s="949" customFormat="1" ht="15" customHeight="1">
      <c r="A11" s="514" t="s">
        <v>1242</v>
      </c>
      <c r="B11" s="511">
        <v>13</v>
      </c>
      <c r="C11" s="484">
        <v>6</v>
      </c>
      <c r="D11" s="526">
        <v>0.46200000000000002</v>
      </c>
      <c r="E11" s="484">
        <v>7</v>
      </c>
      <c r="F11" s="526">
        <v>0.53849999999999998</v>
      </c>
      <c r="G11" s="484">
        <v>0</v>
      </c>
      <c r="H11" s="526">
        <v>0</v>
      </c>
    </row>
    <row r="12" spans="1:8" s="949" customFormat="1" ht="15" customHeight="1">
      <c r="A12" s="513" t="s">
        <v>1241</v>
      </c>
      <c r="B12" s="511">
        <v>28</v>
      </c>
      <c r="C12" s="484">
        <v>4</v>
      </c>
      <c r="D12" s="526">
        <v>0.14299999999999999</v>
      </c>
      <c r="E12" s="484">
        <v>24</v>
      </c>
      <c r="F12" s="526">
        <v>0.85709999999999997</v>
      </c>
      <c r="G12" s="484">
        <v>0</v>
      </c>
      <c r="H12" s="526">
        <v>0</v>
      </c>
    </row>
    <row r="13" spans="1:8" s="949" customFormat="1" ht="15" customHeight="1">
      <c r="A13" s="513" t="s">
        <v>1240</v>
      </c>
      <c r="B13" s="511">
        <v>15</v>
      </c>
      <c r="C13" s="484">
        <v>0</v>
      </c>
      <c r="D13" s="526">
        <v>0</v>
      </c>
      <c r="E13" s="484">
        <v>15</v>
      </c>
      <c r="F13" s="526">
        <v>1</v>
      </c>
      <c r="G13" s="484">
        <v>0</v>
      </c>
      <c r="H13" s="526">
        <v>0</v>
      </c>
    </row>
    <row r="14" spans="1:8" s="949" customFormat="1" ht="15" customHeight="1">
      <c r="A14" s="513" t="s">
        <v>1239</v>
      </c>
      <c r="B14" s="511">
        <v>22</v>
      </c>
      <c r="C14" s="484">
        <v>0</v>
      </c>
      <c r="D14" s="526">
        <v>0</v>
      </c>
      <c r="E14" s="484">
        <v>22</v>
      </c>
      <c r="F14" s="526">
        <v>1</v>
      </c>
      <c r="G14" s="484">
        <v>0</v>
      </c>
      <c r="H14" s="526">
        <v>0</v>
      </c>
    </row>
    <row r="15" spans="1:8" s="949" customFormat="1" ht="15" customHeight="1">
      <c r="A15" s="513" t="s">
        <v>1238</v>
      </c>
      <c r="B15" s="511">
        <v>12</v>
      </c>
      <c r="C15" s="484">
        <v>0</v>
      </c>
      <c r="D15" s="526">
        <v>0</v>
      </c>
      <c r="E15" s="484">
        <v>12</v>
      </c>
      <c r="F15" s="526">
        <v>1</v>
      </c>
      <c r="G15" s="484">
        <v>0</v>
      </c>
      <c r="H15" s="526">
        <v>0</v>
      </c>
    </row>
    <row r="16" spans="1:8" s="949" customFormat="1" ht="15" customHeight="1">
      <c r="A16" s="513" t="s">
        <v>1237</v>
      </c>
      <c r="B16" s="511">
        <v>22</v>
      </c>
      <c r="C16" s="484">
        <v>0</v>
      </c>
      <c r="D16" s="526">
        <v>0</v>
      </c>
      <c r="E16" s="484">
        <v>22</v>
      </c>
      <c r="F16" s="526">
        <v>1</v>
      </c>
      <c r="G16" s="484">
        <v>0</v>
      </c>
      <c r="H16" s="526">
        <v>0</v>
      </c>
    </row>
    <row r="17" spans="1:8" s="949" customFormat="1" ht="15" customHeight="1">
      <c r="A17" s="513" t="s">
        <v>1236</v>
      </c>
      <c r="B17" s="511">
        <v>8</v>
      </c>
      <c r="C17" s="484">
        <v>0</v>
      </c>
      <c r="D17" s="526">
        <v>0</v>
      </c>
      <c r="E17" s="484">
        <v>8</v>
      </c>
      <c r="F17" s="526">
        <v>1</v>
      </c>
      <c r="G17" s="484">
        <v>0</v>
      </c>
      <c r="H17" s="526">
        <v>0</v>
      </c>
    </row>
    <row r="18" spans="1:8" s="949" customFormat="1" ht="15" customHeight="1">
      <c r="A18" s="513" t="s">
        <v>1235</v>
      </c>
      <c r="B18" s="511">
        <v>7</v>
      </c>
      <c r="C18" s="484">
        <v>4</v>
      </c>
      <c r="D18" s="526">
        <v>0.57099999999999995</v>
      </c>
      <c r="E18" s="484">
        <v>3</v>
      </c>
      <c r="F18" s="526">
        <v>0.42859999999999998</v>
      </c>
      <c r="G18" s="484">
        <v>0</v>
      </c>
      <c r="H18" s="526">
        <v>0</v>
      </c>
    </row>
    <row r="19" spans="1:8" s="949" customFormat="1" ht="15" customHeight="1">
      <c r="A19" s="513" t="s">
        <v>1234</v>
      </c>
      <c r="B19" s="511">
        <v>11</v>
      </c>
      <c r="C19" s="484">
        <v>6</v>
      </c>
      <c r="D19" s="526">
        <v>0.54500000000000004</v>
      </c>
      <c r="E19" s="484">
        <v>5</v>
      </c>
      <c r="F19" s="526">
        <v>0.45450000000000002</v>
      </c>
      <c r="G19" s="484">
        <v>0</v>
      </c>
      <c r="H19" s="526">
        <v>0</v>
      </c>
    </row>
    <row r="20" spans="1:8" s="949" customFormat="1" ht="15" customHeight="1">
      <c r="A20" s="513" t="s">
        <v>1233</v>
      </c>
      <c r="B20" s="511">
        <v>19</v>
      </c>
      <c r="C20" s="484">
        <v>18</v>
      </c>
      <c r="D20" s="526">
        <v>0.94699999999999995</v>
      </c>
      <c r="E20" s="484">
        <v>1</v>
      </c>
      <c r="F20" s="526">
        <v>5.2600000000000001E-2</v>
      </c>
      <c r="G20" s="484">
        <v>0</v>
      </c>
      <c r="H20" s="526">
        <v>0</v>
      </c>
    </row>
    <row r="21" spans="1:8" s="949" customFormat="1" ht="15" customHeight="1">
      <c r="A21" s="514" t="s">
        <v>1232</v>
      </c>
      <c r="B21" s="511">
        <v>12</v>
      </c>
      <c r="C21" s="484">
        <v>0</v>
      </c>
      <c r="D21" s="526">
        <v>0</v>
      </c>
      <c r="E21" s="484">
        <v>12</v>
      </c>
      <c r="F21" s="526">
        <v>1</v>
      </c>
      <c r="G21" s="484">
        <v>0</v>
      </c>
      <c r="H21" s="526">
        <v>0</v>
      </c>
    </row>
    <row r="22" spans="1:8" s="949" customFormat="1" ht="15" customHeight="1">
      <c r="A22" s="513" t="s">
        <v>1231</v>
      </c>
      <c r="B22" s="511">
        <v>3</v>
      </c>
      <c r="C22" s="484">
        <v>1</v>
      </c>
      <c r="D22" s="526">
        <v>0.33300000000000002</v>
      </c>
      <c r="E22" s="484">
        <v>2</v>
      </c>
      <c r="F22" s="526">
        <v>0.66669999999999996</v>
      </c>
      <c r="G22" s="484">
        <v>0</v>
      </c>
      <c r="H22" s="526">
        <v>0</v>
      </c>
    </row>
    <row r="23" spans="1:8" s="949" customFormat="1" ht="15" customHeight="1">
      <c r="A23" s="513" t="s">
        <v>1230</v>
      </c>
      <c r="B23" s="511">
        <v>1</v>
      </c>
      <c r="C23" s="484">
        <v>1</v>
      </c>
      <c r="D23" s="526">
        <v>1</v>
      </c>
      <c r="E23" s="484">
        <v>0</v>
      </c>
      <c r="F23" s="526">
        <v>0</v>
      </c>
      <c r="G23" s="484">
        <v>0</v>
      </c>
      <c r="H23" s="526">
        <v>0</v>
      </c>
    </row>
    <row r="24" spans="1:8" s="949" customFormat="1" ht="15" customHeight="1">
      <c r="A24" s="513" t="s">
        <v>1229</v>
      </c>
      <c r="B24" s="511">
        <v>1</v>
      </c>
      <c r="C24" s="484">
        <v>1</v>
      </c>
      <c r="D24" s="526">
        <v>1</v>
      </c>
      <c r="E24" s="484">
        <v>0</v>
      </c>
      <c r="F24" s="526">
        <v>0</v>
      </c>
      <c r="G24" s="484">
        <v>0</v>
      </c>
      <c r="H24" s="526">
        <v>0</v>
      </c>
    </row>
    <row r="25" spans="1:8" s="949" customFormat="1" ht="15" customHeight="1">
      <c r="A25" s="513" t="s">
        <v>1228</v>
      </c>
      <c r="B25" s="511">
        <v>0</v>
      </c>
      <c r="C25" s="484">
        <v>0</v>
      </c>
      <c r="D25" s="526" t="s">
        <v>534</v>
      </c>
      <c r="E25" s="484">
        <v>0</v>
      </c>
      <c r="F25" s="526" t="s">
        <v>534</v>
      </c>
      <c r="G25" s="484">
        <v>0</v>
      </c>
      <c r="H25" s="526" t="s">
        <v>534</v>
      </c>
    </row>
    <row r="26" spans="1:8" s="949" customFormat="1" ht="15" customHeight="1">
      <c r="A26" s="513" t="s">
        <v>1227</v>
      </c>
      <c r="B26" s="511">
        <v>7</v>
      </c>
      <c r="C26" s="484">
        <v>3</v>
      </c>
      <c r="D26" s="526">
        <v>0.42899999999999999</v>
      </c>
      <c r="E26" s="484">
        <v>4</v>
      </c>
      <c r="F26" s="526">
        <v>0.57140000000000002</v>
      </c>
      <c r="G26" s="484">
        <v>0</v>
      </c>
      <c r="H26" s="526">
        <v>0</v>
      </c>
    </row>
    <row r="27" spans="1:8" s="949" customFormat="1" ht="15" customHeight="1">
      <c r="A27" s="514" t="s">
        <v>1226</v>
      </c>
      <c r="B27" s="511">
        <v>33</v>
      </c>
      <c r="C27" s="484">
        <v>15</v>
      </c>
      <c r="D27" s="526">
        <v>0.45500000000000002</v>
      </c>
      <c r="E27" s="484">
        <v>18</v>
      </c>
      <c r="F27" s="526">
        <v>0.54549999999999998</v>
      </c>
      <c r="G27" s="484">
        <v>0</v>
      </c>
      <c r="H27" s="526">
        <v>0</v>
      </c>
    </row>
    <row r="28" spans="1:8" s="949" customFormat="1" ht="15" customHeight="1">
      <c r="A28" s="514" t="s">
        <v>1225</v>
      </c>
      <c r="B28" s="511">
        <v>283</v>
      </c>
      <c r="C28" s="484">
        <v>42</v>
      </c>
      <c r="D28" s="526">
        <v>0.14799999999999999</v>
      </c>
      <c r="E28" s="484">
        <v>0</v>
      </c>
      <c r="F28" s="526">
        <v>0</v>
      </c>
      <c r="G28" s="484">
        <v>241</v>
      </c>
      <c r="H28" s="526">
        <v>0.85160000000000002</v>
      </c>
    </row>
    <row r="29" spans="1:8" s="949" customFormat="1" ht="15" customHeight="1">
      <c r="A29" s="513" t="s">
        <v>1224</v>
      </c>
      <c r="B29" s="511">
        <v>24</v>
      </c>
      <c r="C29" s="484">
        <v>10</v>
      </c>
      <c r="D29" s="526">
        <v>0.41699999999999998</v>
      </c>
      <c r="E29" s="484">
        <v>14</v>
      </c>
      <c r="F29" s="526">
        <v>0.58330000000000004</v>
      </c>
      <c r="G29" s="484">
        <v>0</v>
      </c>
      <c r="H29" s="526">
        <v>0</v>
      </c>
    </row>
    <row r="30" spans="1:8" s="949" customFormat="1" ht="15" customHeight="1">
      <c r="A30" s="513" t="s">
        <v>1223</v>
      </c>
      <c r="B30" s="511">
        <v>278</v>
      </c>
      <c r="C30" s="484">
        <v>63</v>
      </c>
      <c r="D30" s="526">
        <v>0.22700000000000001</v>
      </c>
      <c r="E30" s="484">
        <v>11</v>
      </c>
      <c r="F30" s="526">
        <v>3.9600000000000003E-2</v>
      </c>
      <c r="G30" s="484">
        <v>204</v>
      </c>
      <c r="H30" s="526">
        <v>0.73380000000000001</v>
      </c>
    </row>
    <row r="31" spans="1:8" s="949" customFormat="1" ht="15" customHeight="1">
      <c r="A31" s="513" t="s">
        <v>1222</v>
      </c>
      <c r="B31" s="511">
        <v>109</v>
      </c>
      <c r="C31" s="484">
        <v>21</v>
      </c>
      <c r="D31" s="526">
        <v>0.193</v>
      </c>
      <c r="E31" s="484">
        <v>0</v>
      </c>
      <c r="F31" s="526">
        <v>0</v>
      </c>
      <c r="G31" s="484">
        <v>88</v>
      </c>
      <c r="H31" s="526">
        <v>0.80730000000000002</v>
      </c>
    </row>
    <row r="32" spans="1:8" s="949" customFormat="1" ht="15" customHeight="1">
      <c r="A32" s="513" t="s">
        <v>1221</v>
      </c>
      <c r="B32" s="511">
        <v>341</v>
      </c>
      <c r="C32" s="484">
        <v>76</v>
      </c>
      <c r="D32" s="526">
        <v>0.223</v>
      </c>
      <c r="E32" s="484">
        <v>40</v>
      </c>
      <c r="F32" s="526">
        <v>0.1173</v>
      </c>
      <c r="G32" s="484">
        <v>225</v>
      </c>
      <c r="H32" s="526">
        <v>0.65980000000000005</v>
      </c>
    </row>
    <row r="33" spans="1:8" s="949" customFormat="1" ht="15" customHeight="1">
      <c r="A33" s="513" t="s">
        <v>1220</v>
      </c>
      <c r="B33" s="511">
        <v>261</v>
      </c>
      <c r="C33" s="484">
        <v>41</v>
      </c>
      <c r="D33" s="526">
        <v>0.157</v>
      </c>
      <c r="E33" s="484">
        <v>40</v>
      </c>
      <c r="F33" s="526">
        <v>0.15329999999999999</v>
      </c>
      <c r="G33" s="484">
        <v>180</v>
      </c>
      <c r="H33" s="526">
        <v>0.68969999999999998</v>
      </c>
    </row>
    <row r="34" spans="1:8" s="949" customFormat="1" ht="15" customHeight="1">
      <c r="A34" s="514" t="s">
        <v>1219</v>
      </c>
      <c r="B34" s="511">
        <v>382</v>
      </c>
      <c r="C34" s="484">
        <v>82</v>
      </c>
      <c r="D34" s="526">
        <v>0.215</v>
      </c>
      <c r="E34" s="484">
        <v>0</v>
      </c>
      <c r="F34" s="526">
        <v>0</v>
      </c>
      <c r="G34" s="484">
        <v>300</v>
      </c>
      <c r="H34" s="526">
        <v>0.7853</v>
      </c>
    </row>
    <row r="35" spans="1:8" s="949" customFormat="1" ht="15" customHeight="1">
      <c r="A35" s="514" t="s">
        <v>1218</v>
      </c>
      <c r="B35" s="511">
        <v>10</v>
      </c>
      <c r="C35" s="484">
        <v>10</v>
      </c>
      <c r="D35" s="526">
        <v>1</v>
      </c>
      <c r="E35" s="484">
        <v>0</v>
      </c>
      <c r="F35" s="526">
        <v>0</v>
      </c>
      <c r="G35" s="484">
        <v>0</v>
      </c>
      <c r="H35" s="526">
        <v>0</v>
      </c>
    </row>
    <row r="36" spans="1:8" s="949" customFormat="1" ht="15" customHeight="1">
      <c r="A36" s="513" t="s">
        <v>1217</v>
      </c>
      <c r="B36" s="511">
        <v>263</v>
      </c>
      <c r="C36" s="484">
        <v>46</v>
      </c>
      <c r="D36" s="526">
        <v>0.17499999999999999</v>
      </c>
      <c r="E36" s="484">
        <v>0</v>
      </c>
      <c r="F36" s="526">
        <v>0</v>
      </c>
      <c r="G36" s="484">
        <v>217</v>
      </c>
      <c r="H36" s="526">
        <v>0.82509999999999994</v>
      </c>
    </row>
    <row r="37" spans="1:8" s="949" customFormat="1" ht="15" customHeight="1">
      <c r="A37" s="513" t="s">
        <v>1216</v>
      </c>
      <c r="B37" s="511">
        <v>0</v>
      </c>
      <c r="C37" s="484">
        <v>0</v>
      </c>
      <c r="D37" s="526" t="s">
        <v>534</v>
      </c>
      <c r="E37" s="484">
        <v>0</v>
      </c>
      <c r="F37" s="526" t="s">
        <v>534</v>
      </c>
      <c r="G37" s="484">
        <v>0</v>
      </c>
      <c r="H37" s="526" t="s">
        <v>534</v>
      </c>
    </row>
    <row r="38" spans="1:8" s="949" customFormat="1" ht="15" customHeight="1">
      <c r="A38" s="514" t="s">
        <v>1215</v>
      </c>
      <c r="B38" s="511">
        <v>196</v>
      </c>
      <c r="C38" s="484">
        <v>35</v>
      </c>
      <c r="D38" s="526">
        <v>0.17899999999999999</v>
      </c>
      <c r="E38" s="484">
        <v>0</v>
      </c>
      <c r="F38" s="526">
        <v>0</v>
      </c>
      <c r="G38" s="484">
        <v>161</v>
      </c>
      <c r="H38" s="526">
        <v>0.82140000000000002</v>
      </c>
    </row>
    <row r="39" spans="1:8" s="949" customFormat="1" ht="15" customHeight="1">
      <c r="A39" s="514" t="s">
        <v>1214</v>
      </c>
      <c r="B39" s="511">
        <v>11</v>
      </c>
      <c r="C39" s="484">
        <v>11</v>
      </c>
      <c r="D39" s="526">
        <v>1</v>
      </c>
      <c r="E39" s="484">
        <v>0</v>
      </c>
      <c r="F39" s="526">
        <v>0</v>
      </c>
      <c r="G39" s="484">
        <v>0</v>
      </c>
      <c r="H39" s="526">
        <v>0</v>
      </c>
    </row>
    <row r="40" spans="1:8" s="949" customFormat="1" ht="15" customHeight="1">
      <c r="A40" s="513" t="s">
        <v>1213</v>
      </c>
      <c r="B40" s="511">
        <v>0</v>
      </c>
      <c r="C40" s="484">
        <v>0</v>
      </c>
      <c r="D40" s="526" t="s">
        <v>534</v>
      </c>
      <c r="E40" s="484">
        <v>0</v>
      </c>
      <c r="F40" s="526" t="s">
        <v>534</v>
      </c>
      <c r="G40" s="484">
        <v>0</v>
      </c>
      <c r="H40" s="526" t="s">
        <v>534</v>
      </c>
    </row>
    <row r="41" spans="1:8" s="949" customFormat="1" ht="15" customHeight="1">
      <c r="A41" s="513" t="s">
        <v>1212</v>
      </c>
      <c r="B41" s="511">
        <v>0</v>
      </c>
      <c r="C41" s="484">
        <v>0</v>
      </c>
      <c r="D41" s="526" t="s">
        <v>534</v>
      </c>
      <c r="E41" s="484">
        <v>0</v>
      </c>
      <c r="F41" s="526" t="s">
        <v>534</v>
      </c>
      <c r="G41" s="484">
        <v>0</v>
      </c>
      <c r="H41" s="526" t="s">
        <v>534</v>
      </c>
    </row>
    <row r="42" spans="1:8" s="949" customFormat="1" ht="15" customHeight="1">
      <c r="A42" s="513" t="s">
        <v>1211</v>
      </c>
      <c r="B42" s="511">
        <v>0</v>
      </c>
      <c r="C42" s="484">
        <v>0</v>
      </c>
      <c r="D42" s="526" t="s">
        <v>534</v>
      </c>
      <c r="E42" s="484">
        <v>0</v>
      </c>
      <c r="F42" s="526" t="s">
        <v>534</v>
      </c>
      <c r="G42" s="484">
        <v>0</v>
      </c>
      <c r="H42" s="526" t="s">
        <v>534</v>
      </c>
    </row>
    <row r="43" spans="1:8" s="949" customFormat="1" ht="15" customHeight="1">
      <c r="A43" s="513" t="s">
        <v>1210</v>
      </c>
      <c r="B43" s="511">
        <v>0</v>
      </c>
      <c r="C43" s="484">
        <v>0</v>
      </c>
      <c r="D43" s="526" t="s">
        <v>534</v>
      </c>
      <c r="E43" s="484">
        <v>0</v>
      </c>
      <c r="F43" s="526" t="s">
        <v>534</v>
      </c>
      <c r="G43" s="484">
        <v>0</v>
      </c>
      <c r="H43" s="526" t="s">
        <v>534</v>
      </c>
    </row>
    <row r="44" spans="1:8" s="949" customFormat="1" ht="15" customHeight="1">
      <c r="A44" s="513" t="s">
        <v>1209</v>
      </c>
      <c r="B44" s="511">
        <v>0</v>
      </c>
      <c r="C44" s="484">
        <v>0</v>
      </c>
      <c r="D44" s="526" t="s">
        <v>534</v>
      </c>
      <c r="E44" s="484">
        <v>0</v>
      </c>
      <c r="F44" s="526" t="s">
        <v>534</v>
      </c>
      <c r="G44" s="484">
        <v>0</v>
      </c>
      <c r="H44" s="526" t="s">
        <v>534</v>
      </c>
    </row>
    <row r="45" spans="1:8" s="949" customFormat="1" ht="15" customHeight="1">
      <c r="A45" s="513" t="s">
        <v>1208</v>
      </c>
      <c r="B45" s="511">
        <v>27</v>
      </c>
      <c r="C45" s="484">
        <v>9</v>
      </c>
      <c r="D45" s="526">
        <v>0.33300000000000002</v>
      </c>
      <c r="E45" s="484">
        <v>18</v>
      </c>
      <c r="F45" s="526">
        <v>0.66669999999999996</v>
      </c>
      <c r="G45" s="484">
        <v>0</v>
      </c>
      <c r="H45" s="526">
        <v>0</v>
      </c>
    </row>
    <row r="46" spans="1:8" s="949" customFormat="1" ht="15" customHeight="1">
      <c r="A46" s="513" t="s">
        <v>1207</v>
      </c>
      <c r="B46" s="511">
        <v>0</v>
      </c>
      <c r="C46" s="484">
        <v>0</v>
      </c>
      <c r="D46" s="526" t="s">
        <v>534</v>
      </c>
      <c r="E46" s="484">
        <v>0</v>
      </c>
      <c r="F46" s="526" t="s">
        <v>534</v>
      </c>
      <c r="G46" s="484">
        <v>0</v>
      </c>
      <c r="H46" s="526" t="s">
        <v>534</v>
      </c>
    </row>
    <row r="47" spans="1:8" s="949" customFormat="1" ht="15" customHeight="1">
      <c r="A47" s="512" t="s">
        <v>1206</v>
      </c>
      <c r="B47" s="511">
        <v>3</v>
      </c>
      <c r="C47" s="484">
        <v>3</v>
      </c>
      <c r="D47" s="526">
        <v>1</v>
      </c>
      <c r="E47" s="484">
        <v>0</v>
      </c>
      <c r="F47" s="526">
        <v>0</v>
      </c>
      <c r="G47" s="484">
        <v>0</v>
      </c>
      <c r="H47" s="526">
        <v>0</v>
      </c>
    </row>
    <row r="48" spans="1:8" s="949" customFormat="1" ht="15" customHeight="1">
      <c r="A48" s="512" t="s">
        <v>1205</v>
      </c>
      <c r="B48" s="511">
        <v>0</v>
      </c>
      <c r="C48" s="484">
        <v>0</v>
      </c>
      <c r="D48" s="526" t="s">
        <v>534</v>
      </c>
      <c r="E48" s="484">
        <v>0</v>
      </c>
      <c r="F48" s="526" t="s">
        <v>534</v>
      </c>
      <c r="G48" s="484">
        <v>0</v>
      </c>
      <c r="H48" s="526" t="s">
        <v>534</v>
      </c>
    </row>
    <row r="49" spans="1:8" s="505" customFormat="1" ht="15" customHeight="1">
      <c r="A49" s="508" t="s">
        <v>1204</v>
      </c>
      <c r="B49" s="50">
        <v>81.3</v>
      </c>
      <c r="C49" s="50">
        <v>22.708333333333332</v>
      </c>
      <c r="D49" s="57"/>
      <c r="E49" s="50">
        <v>14.631578947368421</v>
      </c>
      <c r="F49" s="57"/>
      <c r="G49" s="50">
        <v>202</v>
      </c>
      <c r="H49" s="57"/>
    </row>
    <row r="50" spans="1:8" s="505" customFormat="1" ht="15" customHeight="1">
      <c r="A50" s="507" t="s">
        <v>1149</v>
      </c>
      <c r="B50" s="56">
        <v>2439</v>
      </c>
      <c r="C50" s="56">
        <v>545</v>
      </c>
      <c r="D50" s="42">
        <v>22.345223452234521</v>
      </c>
      <c r="E50" s="56">
        <v>278</v>
      </c>
      <c r="F50" s="42">
        <v>11.398113981139812</v>
      </c>
      <c r="G50" s="56">
        <v>1616</v>
      </c>
      <c r="H50" s="42">
        <v>66.256662566625664</v>
      </c>
    </row>
    <row r="51" spans="1:8" s="949" customFormat="1" ht="15" customHeight="1">
      <c r="B51" s="462" t="s">
        <v>1148</v>
      </c>
      <c r="D51" s="517"/>
      <c r="F51" s="517"/>
      <c r="H51" s="517"/>
    </row>
    <row r="52" spans="1:8" s="949" customFormat="1">
      <c r="D52" s="517"/>
      <c r="F52" s="517"/>
      <c r="H52" s="517"/>
    </row>
    <row r="53" spans="1:8" s="949" customFormat="1">
      <c r="D53" s="517"/>
      <c r="F53" s="517"/>
      <c r="H53" s="517"/>
    </row>
    <row r="54" spans="1:8" s="949" customFormat="1">
      <c r="D54" s="517"/>
      <c r="F54" s="517"/>
      <c r="H54" s="517"/>
    </row>
    <row r="55" spans="1:8" s="949" customFormat="1">
      <c r="D55" s="517"/>
      <c r="F55" s="517"/>
      <c r="H55" s="517"/>
    </row>
    <row r="56" spans="1:8" s="949" customFormat="1">
      <c r="D56" s="517"/>
      <c r="F56" s="517"/>
      <c r="H56" s="517"/>
    </row>
    <row r="57" spans="1:8" s="949" customFormat="1">
      <c r="D57" s="517"/>
      <c r="F57" s="517"/>
      <c r="H57" s="517"/>
    </row>
    <row r="58" spans="1:8" s="949" customFormat="1">
      <c r="D58" s="517"/>
      <c r="F58" s="517"/>
      <c r="H58" s="517"/>
    </row>
    <row r="59" spans="1:8" s="949" customFormat="1">
      <c r="D59" s="517"/>
      <c r="F59" s="517"/>
      <c r="H59" s="517"/>
    </row>
    <row r="60" spans="1:8" s="949" customFormat="1">
      <c r="D60" s="517"/>
      <c r="F60" s="517"/>
      <c r="H60" s="517"/>
    </row>
    <row r="61" spans="1:8" s="949" customFormat="1">
      <c r="D61" s="517"/>
      <c r="F61" s="517"/>
      <c r="H61" s="517"/>
    </row>
    <row r="62" spans="1:8" s="949" customFormat="1">
      <c r="D62" s="517"/>
      <c r="F62" s="517"/>
      <c r="H62" s="517"/>
    </row>
    <row r="63" spans="1:8" s="949" customFormat="1">
      <c r="D63" s="517"/>
      <c r="F63" s="517"/>
      <c r="H63" s="517"/>
    </row>
    <row r="64" spans="1:8" s="949" customFormat="1">
      <c r="D64" s="517"/>
      <c r="F64" s="517"/>
      <c r="H64" s="517"/>
    </row>
    <row r="65" spans="4:8" s="949" customFormat="1">
      <c r="D65" s="517"/>
      <c r="F65" s="517"/>
      <c r="H65" s="517"/>
    </row>
    <row r="66" spans="4:8" s="949" customFormat="1">
      <c r="D66" s="517"/>
      <c r="F66" s="517"/>
      <c r="H66" s="517"/>
    </row>
    <row r="67" spans="4:8" s="949" customFormat="1">
      <c r="D67" s="517"/>
      <c r="F67" s="517"/>
      <c r="H67" s="517"/>
    </row>
    <row r="68" spans="4:8" s="949" customFormat="1">
      <c r="D68" s="517"/>
      <c r="F68" s="517"/>
      <c r="H68" s="517"/>
    </row>
    <row r="69" spans="4:8" s="949" customFormat="1">
      <c r="D69" s="517"/>
      <c r="F69" s="517"/>
      <c r="H69" s="517"/>
    </row>
    <row r="70" spans="4:8" s="949" customFormat="1">
      <c r="D70" s="517"/>
      <c r="F70" s="517"/>
      <c r="H70" s="517"/>
    </row>
    <row r="71" spans="4:8" s="949" customFormat="1">
      <c r="D71" s="517"/>
      <c r="F71" s="517"/>
      <c r="H71" s="517"/>
    </row>
    <row r="72" spans="4:8" s="949" customFormat="1">
      <c r="D72" s="517"/>
      <c r="F72" s="517"/>
      <c r="H72" s="517"/>
    </row>
    <row r="73" spans="4:8" s="949" customFormat="1">
      <c r="D73" s="517"/>
      <c r="F73" s="517"/>
      <c r="H73" s="517"/>
    </row>
    <row r="74" spans="4:8" s="949" customFormat="1">
      <c r="D74" s="517"/>
      <c r="F74" s="517"/>
      <c r="H74" s="517"/>
    </row>
    <row r="75" spans="4:8" s="949" customFormat="1">
      <c r="D75" s="517"/>
      <c r="F75" s="517"/>
      <c r="H75" s="517"/>
    </row>
    <row r="76" spans="4:8" s="949" customFormat="1">
      <c r="D76" s="517"/>
      <c r="F76" s="517"/>
      <c r="H76" s="517"/>
    </row>
    <row r="77" spans="4:8" s="949" customFormat="1">
      <c r="D77" s="517"/>
      <c r="F77" s="517"/>
      <c r="H77" s="517"/>
    </row>
    <row r="78" spans="4:8" s="949" customFormat="1">
      <c r="D78" s="517"/>
      <c r="F78" s="517"/>
      <c r="H78" s="517"/>
    </row>
    <row r="79" spans="4:8" s="949" customFormat="1">
      <c r="D79" s="517"/>
      <c r="F79" s="517"/>
      <c r="H79" s="517"/>
    </row>
    <row r="80" spans="4:8" s="949" customFormat="1">
      <c r="D80" s="517"/>
      <c r="F80" s="517"/>
      <c r="H80" s="517"/>
    </row>
    <row r="81" spans="4:8" s="949" customFormat="1">
      <c r="D81" s="517"/>
      <c r="F81" s="517"/>
      <c r="H81" s="517"/>
    </row>
    <row r="82" spans="4:8" s="949" customFormat="1">
      <c r="D82" s="517"/>
      <c r="F82" s="517"/>
      <c r="H82" s="517"/>
    </row>
    <row r="83" spans="4:8" s="949" customFormat="1">
      <c r="D83" s="517"/>
      <c r="F83" s="517"/>
      <c r="H83" s="517"/>
    </row>
    <row r="84" spans="4:8" s="949" customFormat="1">
      <c r="D84" s="517"/>
      <c r="F84" s="517"/>
      <c r="H84" s="517"/>
    </row>
    <row r="85" spans="4:8" s="949" customFormat="1">
      <c r="D85" s="517"/>
      <c r="F85" s="517"/>
      <c r="H85" s="517"/>
    </row>
    <row r="86" spans="4:8" s="949" customFormat="1">
      <c r="D86" s="517"/>
      <c r="F86" s="517"/>
      <c r="H86" s="517"/>
    </row>
    <row r="87" spans="4:8" s="949" customFormat="1">
      <c r="D87" s="517"/>
      <c r="F87" s="517"/>
      <c r="H87" s="517"/>
    </row>
    <row r="88" spans="4:8" s="949" customFormat="1">
      <c r="D88" s="517"/>
      <c r="F88" s="517"/>
      <c r="H88" s="517"/>
    </row>
    <row r="89" spans="4:8" s="949" customFormat="1">
      <c r="D89" s="517"/>
      <c r="F89" s="517"/>
      <c r="H89" s="517"/>
    </row>
    <row r="90" spans="4:8" s="949" customFormat="1">
      <c r="D90" s="517"/>
      <c r="F90" s="517"/>
      <c r="H90" s="517"/>
    </row>
    <row r="91" spans="4:8" s="949" customFormat="1">
      <c r="D91" s="517"/>
      <c r="F91" s="517"/>
      <c r="H91" s="517"/>
    </row>
    <row r="92" spans="4:8" s="949" customFormat="1">
      <c r="D92" s="517"/>
      <c r="F92" s="517"/>
      <c r="H92" s="517"/>
    </row>
    <row r="93" spans="4:8" s="949" customFormat="1">
      <c r="D93" s="517"/>
      <c r="F93" s="517"/>
      <c r="H93" s="517"/>
    </row>
    <row r="94" spans="4:8" s="949" customFormat="1">
      <c r="D94" s="517"/>
      <c r="F94" s="517"/>
      <c r="H94" s="517"/>
    </row>
    <row r="95" spans="4:8" s="949" customFormat="1">
      <c r="D95" s="517"/>
      <c r="F95" s="517"/>
      <c r="H95" s="517"/>
    </row>
    <row r="96" spans="4:8" s="949" customFormat="1">
      <c r="D96" s="517"/>
      <c r="F96" s="517"/>
      <c r="H96" s="517"/>
    </row>
    <row r="97" spans="4:8" s="949" customFormat="1">
      <c r="D97" s="517"/>
      <c r="F97" s="517"/>
      <c r="H97" s="517"/>
    </row>
    <row r="98" spans="4:8" s="949" customFormat="1">
      <c r="D98" s="517"/>
      <c r="F98" s="517"/>
      <c r="H98" s="517"/>
    </row>
    <row r="99" spans="4:8" s="949" customFormat="1">
      <c r="D99" s="517"/>
      <c r="F99" s="517"/>
      <c r="H99" s="517"/>
    </row>
    <row r="100" spans="4:8" s="949" customFormat="1">
      <c r="D100" s="517"/>
      <c r="F100" s="517"/>
      <c r="H100" s="517"/>
    </row>
    <row r="101" spans="4:8" s="949" customFormat="1">
      <c r="D101" s="517"/>
      <c r="F101" s="517"/>
      <c r="H101" s="517"/>
    </row>
    <row r="102" spans="4:8" s="949" customFormat="1">
      <c r="D102" s="517"/>
      <c r="F102" s="517"/>
      <c r="H102" s="517"/>
    </row>
    <row r="103" spans="4:8" s="949" customFormat="1">
      <c r="D103" s="517"/>
      <c r="F103" s="517"/>
      <c r="H103" s="517"/>
    </row>
    <row r="104" spans="4:8" s="949" customFormat="1">
      <c r="D104" s="517"/>
      <c r="F104" s="517"/>
      <c r="H104" s="517"/>
    </row>
    <row r="105" spans="4:8" s="949" customFormat="1">
      <c r="D105" s="517"/>
      <c r="F105" s="517"/>
      <c r="H105" s="517"/>
    </row>
    <row r="106" spans="4:8" s="949" customFormat="1">
      <c r="D106" s="517"/>
      <c r="F106" s="517"/>
      <c r="H106" s="517"/>
    </row>
    <row r="107" spans="4:8" s="949" customFormat="1">
      <c r="D107" s="517"/>
      <c r="F107" s="517"/>
      <c r="H107" s="517"/>
    </row>
    <row r="108" spans="4:8" s="949" customFormat="1">
      <c r="D108" s="517"/>
      <c r="F108" s="517"/>
      <c r="H108" s="517"/>
    </row>
    <row r="109" spans="4:8" s="949" customFormat="1">
      <c r="D109" s="517"/>
      <c r="F109" s="517"/>
      <c r="H109" s="517"/>
    </row>
    <row r="110" spans="4:8" s="949" customFormat="1">
      <c r="D110" s="517"/>
      <c r="F110" s="517"/>
      <c r="H110" s="517"/>
    </row>
    <row r="111" spans="4:8" s="949" customFormat="1">
      <c r="D111" s="517"/>
      <c r="F111" s="517"/>
      <c r="H111" s="517"/>
    </row>
    <row r="112" spans="4:8" s="949" customFormat="1">
      <c r="D112" s="517"/>
      <c r="F112" s="517"/>
      <c r="H112" s="517"/>
    </row>
    <row r="113" spans="4:8" s="949" customFormat="1">
      <c r="D113" s="517"/>
      <c r="F113" s="517"/>
      <c r="H113" s="517"/>
    </row>
    <row r="114" spans="4:8" s="949" customFormat="1">
      <c r="D114" s="517"/>
      <c r="F114" s="517"/>
      <c r="H114" s="517"/>
    </row>
    <row r="115" spans="4:8" s="949" customFormat="1">
      <c r="D115" s="517"/>
      <c r="F115" s="517"/>
      <c r="H115" s="517"/>
    </row>
    <row r="116" spans="4:8" s="949" customFormat="1">
      <c r="D116" s="517"/>
      <c r="F116" s="517"/>
      <c r="H116" s="517"/>
    </row>
    <row r="117" spans="4:8" s="949" customFormat="1">
      <c r="D117" s="517"/>
      <c r="F117" s="517"/>
      <c r="H117" s="517"/>
    </row>
    <row r="118" spans="4:8" s="949" customFormat="1">
      <c r="D118" s="517"/>
      <c r="F118" s="517"/>
      <c r="H118" s="517"/>
    </row>
    <row r="119" spans="4:8" s="949" customFormat="1">
      <c r="D119" s="517"/>
      <c r="F119" s="517"/>
      <c r="H119" s="517"/>
    </row>
    <row r="120" spans="4:8" s="949" customFormat="1">
      <c r="D120" s="517"/>
      <c r="F120" s="517"/>
      <c r="H120" s="517"/>
    </row>
    <row r="121" spans="4:8" s="949" customFormat="1">
      <c r="D121" s="517"/>
      <c r="F121" s="517"/>
      <c r="H121" s="517"/>
    </row>
    <row r="122" spans="4:8" s="949" customFormat="1">
      <c r="D122" s="517"/>
      <c r="F122" s="517"/>
      <c r="H122" s="517"/>
    </row>
    <row r="123" spans="4:8" s="949" customFormat="1">
      <c r="D123" s="517"/>
      <c r="F123" s="517"/>
      <c r="H123" s="517"/>
    </row>
    <row r="124" spans="4:8" s="949" customFormat="1">
      <c r="D124" s="517"/>
      <c r="F124" s="517"/>
      <c r="H124" s="517"/>
    </row>
    <row r="125" spans="4:8" s="949" customFormat="1">
      <c r="D125" s="517"/>
      <c r="F125" s="517"/>
      <c r="H125" s="517"/>
    </row>
    <row r="126" spans="4:8" s="949" customFormat="1">
      <c r="D126" s="517"/>
      <c r="F126" s="517"/>
      <c r="H126" s="517"/>
    </row>
    <row r="127" spans="4:8" s="949" customFormat="1">
      <c r="D127" s="517"/>
      <c r="F127" s="517"/>
      <c r="H127" s="517"/>
    </row>
    <row r="128" spans="4:8" s="949" customFormat="1">
      <c r="D128" s="517"/>
      <c r="F128" s="517"/>
      <c r="H128" s="517"/>
    </row>
    <row r="129" spans="4:8" s="949" customFormat="1">
      <c r="D129" s="517"/>
      <c r="F129" s="517"/>
      <c r="H129" s="517"/>
    </row>
    <row r="130" spans="4:8" s="949" customFormat="1">
      <c r="D130" s="517"/>
      <c r="F130" s="517"/>
      <c r="H130" s="517"/>
    </row>
    <row r="131" spans="4:8" s="949" customFormat="1">
      <c r="D131" s="517"/>
      <c r="F131" s="517"/>
      <c r="H131" s="517"/>
    </row>
    <row r="132" spans="4:8" s="949" customFormat="1">
      <c r="D132" s="517"/>
      <c r="F132" s="517"/>
      <c r="H132" s="517"/>
    </row>
    <row r="133" spans="4:8" s="949" customFormat="1">
      <c r="D133" s="517"/>
      <c r="F133" s="517"/>
      <c r="H133" s="517"/>
    </row>
    <row r="134" spans="4:8" s="949" customFormat="1">
      <c r="D134" s="517"/>
      <c r="F134" s="517"/>
      <c r="H134" s="517"/>
    </row>
    <row r="135" spans="4:8" s="949" customFormat="1">
      <c r="D135" s="517"/>
      <c r="F135" s="517"/>
      <c r="H135" s="517"/>
    </row>
    <row r="136" spans="4:8" s="949" customFormat="1">
      <c r="D136" s="517"/>
      <c r="F136" s="517"/>
      <c r="H136" s="517"/>
    </row>
    <row r="137" spans="4:8" s="949" customFormat="1">
      <c r="D137" s="517"/>
      <c r="F137" s="517"/>
      <c r="H137" s="517"/>
    </row>
    <row r="138" spans="4:8" s="949" customFormat="1">
      <c r="D138" s="517"/>
      <c r="F138" s="517"/>
      <c r="H138" s="517"/>
    </row>
    <row r="139" spans="4:8" s="949" customFormat="1">
      <c r="D139" s="517"/>
      <c r="F139" s="517"/>
      <c r="H139" s="517"/>
    </row>
    <row r="140" spans="4:8" s="949" customFormat="1">
      <c r="D140" s="517"/>
      <c r="F140" s="517"/>
      <c r="H140" s="517"/>
    </row>
    <row r="141" spans="4:8" s="949" customFormat="1">
      <c r="D141" s="517"/>
      <c r="F141" s="517"/>
      <c r="H141" s="517"/>
    </row>
    <row r="142" spans="4:8" s="949" customFormat="1">
      <c r="D142" s="517"/>
      <c r="F142" s="517"/>
      <c r="H142" s="517"/>
    </row>
    <row r="143" spans="4:8" s="949" customFormat="1">
      <c r="D143" s="517"/>
      <c r="F143" s="517"/>
      <c r="H143" s="517"/>
    </row>
    <row r="144" spans="4:8" s="949" customFormat="1">
      <c r="D144" s="517"/>
      <c r="F144" s="517"/>
      <c r="H144" s="517"/>
    </row>
    <row r="145" spans="4:8" s="949" customFormat="1">
      <c r="D145" s="517"/>
      <c r="F145" s="517"/>
      <c r="H145" s="517"/>
    </row>
    <row r="146" spans="4:8" s="949" customFormat="1">
      <c r="D146" s="517"/>
      <c r="F146" s="517"/>
      <c r="H146" s="517"/>
    </row>
    <row r="147" spans="4:8" s="949" customFormat="1">
      <c r="D147" s="517"/>
      <c r="F147" s="517"/>
      <c r="H147" s="517"/>
    </row>
    <row r="148" spans="4:8" s="949" customFormat="1">
      <c r="D148" s="517"/>
      <c r="F148" s="517"/>
      <c r="H148" s="517"/>
    </row>
    <row r="149" spans="4:8" s="949" customFormat="1">
      <c r="D149" s="517"/>
      <c r="F149" s="517"/>
      <c r="H149" s="517"/>
    </row>
    <row r="150" spans="4:8" s="949" customFormat="1">
      <c r="D150" s="517"/>
      <c r="F150" s="517"/>
      <c r="H150" s="517"/>
    </row>
    <row r="151" spans="4:8" s="949" customFormat="1">
      <c r="D151" s="517"/>
      <c r="F151" s="517"/>
      <c r="H151" s="517"/>
    </row>
    <row r="152" spans="4:8" s="949" customFormat="1">
      <c r="D152" s="517"/>
      <c r="F152" s="517"/>
      <c r="H152" s="517"/>
    </row>
    <row r="153" spans="4:8" s="949" customFormat="1">
      <c r="D153" s="517"/>
      <c r="F153" s="517"/>
      <c r="H153" s="517"/>
    </row>
    <row r="154" spans="4:8" s="949" customFormat="1">
      <c r="D154" s="517"/>
      <c r="F154" s="517"/>
      <c r="H154" s="517"/>
    </row>
    <row r="155" spans="4:8" s="949" customFormat="1">
      <c r="D155" s="517"/>
      <c r="F155" s="517"/>
      <c r="H155" s="517"/>
    </row>
    <row r="156" spans="4:8" s="949" customFormat="1">
      <c r="D156" s="517"/>
      <c r="F156" s="517"/>
      <c r="H156" s="517"/>
    </row>
    <row r="157" spans="4:8" s="949" customFormat="1">
      <c r="D157" s="517"/>
      <c r="F157" s="517"/>
      <c r="H157" s="517"/>
    </row>
    <row r="158" spans="4:8" s="949" customFormat="1">
      <c r="D158" s="517"/>
      <c r="F158" s="517"/>
      <c r="H158" s="517"/>
    </row>
    <row r="159" spans="4:8" s="949" customFormat="1">
      <c r="D159" s="517"/>
      <c r="F159" s="517"/>
      <c r="H159" s="517"/>
    </row>
    <row r="160" spans="4:8" s="949" customFormat="1">
      <c r="D160" s="517"/>
      <c r="F160" s="517"/>
      <c r="H160" s="517"/>
    </row>
    <row r="161" spans="4:8" s="949" customFormat="1">
      <c r="D161" s="517"/>
      <c r="F161" s="517"/>
      <c r="H161" s="517"/>
    </row>
    <row r="162" spans="4:8" s="949" customFormat="1">
      <c r="D162" s="517"/>
      <c r="F162" s="517"/>
      <c r="H162" s="517"/>
    </row>
    <row r="163" spans="4:8" s="949" customFormat="1">
      <c r="D163" s="517"/>
      <c r="F163" s="517"/>
      <c r="H163" s="517"/>
    </row>
    <row r="164" spans="4:8" s="949" customFormat="1">
      <c r="D164" s="517"/>
      <c r="F164" s="517"/>
      <c r="H164" s="517"/>
    </row>
    <row r="165" spans="4:8" s="949" customFormat="1">
      <c r="D165" s="517"/>
      <c r="F165" s="517"/>
      <c r="H165" s="517"/>
    </row>
    <row r="166" spans="4:8" s="949" customFormat="1">
      <c r="D166" s="517"/>
      <c r="F166" s="517"/>
      <c r="H166" s="517"/>
    </row>
    <row r="167" spans="4:8" s="949" customFormat="1">
      <c r="D167" s="517"/>
      <c r="F167" s="517"/>
      <c r="H167" s="517"/>
    </row>
    <row r="168" spans="4:8" s="949" customFormat="1">
      <c r="D168" s="517"/>
      <c r="F168" s="517"/>
      <c r="H168" s="517"/>
    </row>
    <row r="169" spans="4:8" s="949" customFormat="1">
      <c r="D169" s="517"/>
      <c r="F169" s="517"/>
      <c r="H169" s="517"/>
    </row>
    <row r="170" spans="4:8" s="949" customFormat="1">
      <c r="D170" s="517"/>
      <c r="F170" s="517"/>
      <c r="H170" s="517"/>
    </row>
    <row r="171" spans="4:8" s="949" customFormat="1">
      <c r="D171" s="517"/>
      <c r="F171" s="517"/>
      <c r="H171" s="517"/>
    </row>
    <row r="172" spans="4:8" s="949" customFormat="1">
      <c r="D172" s="517"/>
      <c r="F172" s="517"/>
      <c r="H172" s="517"/>
    </row>
    <row r="173" spans="4:8" s="949" customFormat="1">
      <c r="D173" s="517"/>
      <c r="F173" s="517"/>
      <c r="H173" s="517"/>
    </row>
    <row r="174" spans="4:8" s="949" customFormat="1">
      <c r="D174" s="517"/>
      <c r="F174" s="517"/>
      <c r="H174" s="517"/>
    </row>
    <row r="175" spans="4:8" s="949" customFormat="1">
      <c r="D175" s="517"/>
      <c r="F175" s="517"/>
      <c r="H175" s="517"/>
    </row>
    <row r="176" spans="4:8" s="949" customFormat="1">
      <c r="D176" s="517"/>
      <c r="F176" s="517"/>
      <c r="H176" s="517"/>
    </row>
    <row r="177" spans="4:8" s="949" customFormat="1">
      <c r="D177" s="517"/>
      <c r="F177" s="517"/>
      <c r="H177" s="517"/>
    </row>
    <row r="178" spans="4:8" s="949" customFormat="1">
      <c r="D178" s="517"/>
      <c r="F178" s="517"/>
      <c r="H178" s="517"/>
    </row>
  </sheetData>
  <mergeCells count="8">
    <mergeCell ref="H3:H4"/>
    <mergeCell ref="A2:A4"/>
    <mergeCell ref="B2:B4"/>
    <mergeCell ref="C2:C4"/>
    <mergeCell ref="E2:E4"/>
    <mergeCell ref="G2:G4"/>
    <mergeCell ref="D3:D4"/>
    <mergeCell ref="F3:F4"/>
  </mergeCells>
  <phoneticPr fontId="6"/>
  <pageMargins left="0.78740157480314965" right="0.78740157480314965" top="0.98425196850393704" bottom="0.39370078740157483" header="0.51181102362204722" footer="0.51181102362204722"/>
  <pageSetup paperSize="9" scale="6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3"/>
  </sheetPr>
  <dimension ref="A1:AF69"/>
  <sheetViews>
    <sheetView view="pageBreakPreview" zoomScale="80" zoomScaleNormal="75" zoomScaleSheetLayoutView="80" workbookViewId="0">
      <pane xSplit="1" ySplit="4" topLeftCell="B5" activePane="bottomRight" state="frozen"/>
      <selection activeCell="AV51" sqref="AV51"/>
      <selection pane="topRight" activeCell="AV51" sqref="AV51"/>
      <selection pane="bottomLeft" activeCell="AV51" sqref="AV51"/>
      <selection pane="bottomRight"/>
    </sheetView>
  </sheetViews>
  <sheetFormatPr defaultRowHeight="13.5"/>
  <cols>
    <col min="1" max="1" width="17" style="461" customWidth="1"/>
    <col min="2" max="31" width="15.75" style="461" customWidth="1"/>
    <col min="32" max="32" width="14.875" style="461" customWidth="1"/>
    <col min="33" max="16384" width="9" style="461"/>
  </cols>
  <sheetData>
    <row r="1" spans="1:32" ht="24.75" customHeight="1">
      <c r="A1" s="503" t="s">
        <v>1277</v>
      </c>
      <c r="B1" s="503" t="s">
        <v>1276</v>
      </c>
      <c r="K1" s="461" t="s">
        <v>531</v>
      </c>
      <c r="L1" s="503" t="s">
        <v>1275</v>
      </c>
      <c r="M1" s="503"/>
      <c r="U1" s="461" t="s">
        <v>531</v>
      </c>
      <c r="V1" s="503" t="s">
        <v>1274</v>
      </c>
      <c r="AF1" s="461" t="s">
        <v>531</v>
      </c>
    </row>
    <row r="2" spans="1:32" ht="23.1" customHeight="1">
      <c r="A2" s="1259" t="s">
        <v>496</v>
      </c>
      <c r="B2" s="1290" t="s">
        <v>1273</v>
      </c>
      <c r="C2" s="1290" t="s">
        <v>292</v>
      </c>
      <c r="D2" s="1290" t="s">
        <v>1272</v>
      </c>
      <c r="E2" s="1290" t="s">
        <v>1271</v>
      </c>
      <c r="F2" s="1290" t="s">
        <v>1270</v>
      </c>
      <c r="G2" s="1290" t="s">
        <v>289</v>
      </c>
      <c r="H2" s="1291" t="s">
        <v>1269</v>
      </c>
      <c r="I2" s="1290" t="s">
        <v>1268</v>
      </c>
      <c r="J2" s="1290" t="s">
        <v>286</v>
      </c>
      <c r="K2" s="1290" t="s">
        <v>285</v>
      </c>
      <c r="L2" s="1290" t="s">
        <v>284</v>
      </c>
      <c r="M2" s="1291" t="s">
        <v>1267</v>
      </c>
      <c r="N2" s="1290" t="s">
        <v>1266</v>
      </c>
      <c r="O2" s="1295" t="s">
        <v>1265</v>
      </c>
      <c r="P2" s="1295" t="s">
        <v>1264</v>
      </c>
      <c r="Q2" s="1295" t="s">
        <v>1263</v>
      </c>
      <c r="R2" s="1295" t="s">
        <v>1262</v>
      </c>
      <c r="S2" s="1295" t="s">
        <v>1261</v>
      </c>
      <c r="T2" s="1295" t="s">
        <v>1260</v>
      </c>
      <c r="U2" s="1295" t="s">
        <v>1259</v>
      </c>
      <c r="V2" s="1292" t="s">
        <v>1258</v>
      </c>
      <c r="W2" s="1292" t="s">
        <v>1257</v>
      </c>
      <c r="X2" s="1292" t="s">
        <v>1256</v>
      </c>
      <c r="Y2" s="1296" t="s">
        <v>1255</v>
      </c>
      <c r="Z2" s="1296" t="s">
        <v>1254</v>
      </c>
      <c r="AA2" s="1296" t="s">
        <v>1253</v>
      </c>
      <c r="AB2" s="1296" t="s">
        <v>1252</v>
      </c>
      <c r="AC2" s="1290" t="s">
        <v>269</v>
      </c>
      <c r="AD2" s="1290" t="s">
        <v>1251</v>
      </c>
      <c r="AE2" s="1290" t="s">
        <v>1138</v>
      </c>
      <c r="AF2" s="1290" t="s">
        <v>1143</v>
      </c>
    </row>
    <row r="3" spans="1:32" ht="15" customHeight="1">
      <c r="A3" s="1260"/>
      <c r="B3" s="1290"/>
      <c r="C3" s="1290"/>
      <c r="D3" s="1290"/>
      <c r="E3" s="1290"/>
      <c r="F3" s="1290"/>
      <c r="G3" s="1290"/>
      <c r="H3" s="1291"/>
      <c r="I3" s="1290"/>
      <c r="J3" s="1290"/>
      <c r="K3" s="1290"/>
      <c r="L3" s="1290"/>
      <c r="M3" s="1291"/>
      <c r="N3" s="1290"/>
      <c r="O3" s="1291"/>
      <c r="P3" s="1291"/>
      <c r="Q3" s="1291"/>
      <c r="R3" s="1291"/>
      <c r="S3" s="1291"/>
      <c r="T3" s="1291"/>
      <c r="U3" s="1291"/>
      <c r="V3" s="1293"/>
      <c r="W3" s="1293"/>
      <c r="X3" s="1293"/>
      <c r="Y3" s="1290"/>
      <c r="Z3" s="1290"/>
      <c r="AA3" s="1290"/>
      <c r="AB3" s="1290"/>
      <c r="AC3" s="1290"/>
      <c r="AD3" s="1290"/>
      <c r="AE3" s="1290"/>
      <c r="AF3" s="1290"/>
    </row>
    <row r="4" spans="1:32" ht="15" customHeight="1">
      <c r="A4" s="1261"/>
      <c r="B4" s="1290"/>
      <c r="C4" s="1290"/>
      <c r="D4" s="1290"/>
      <c r="E4" s="1290"/>
      <c r="F4" s="1290"/>
      <c r="G4" s="1290"/>
      <c r="H4" s="1291"/>
      <c r="I4" s="1290"/>
      <c r="J4" s="1290"/>
      <c r="K4" s="1290"/>
      <c r="L4" s="1290"/>
      <c r="M4" s="1291"/>
      <c r="N4" s="1290"/>
      <c r="O4" s="1291"/>
      <c r="P4" s="1291"/>
      <c r="Q4" s="1291"/>
      <c r="R4" s="1291"/>
      <c r="S4" s="1291"/>
      <c r="T4" s="1291"/>
      <c r="U4" s="1291"/>
      <c r="V4" s="1294"/>
      <c r="W4" s="1294"/>
      <c r="X4" s="1294"/>
      <c r="Y4" s="1290"/>
      <c r="Z4" s="1290"/>
      <c r="AA4" s="1290"/>
      <c r="AB4" s="1290"/>
      <c r="AC4" s="1290"/>
      <c r="AD4" s="1290"/>
      <c r="AE4" s="1290"/>
      <c r="AF4" s="1290"/>
    </row>
    <row r="5" spans="1:32" ht="15" customHeight="1">
      <c r="A5" s="520" t="s">
        <v>266</v>
      </c>
      <c r="B5" s="511">
        <v>3346</v>
      </c>
      <c r="C5" s="58">
        <v>384</v>
      </c>
      <c r="D5" s="58">
        <v>0</v>
      </c>
      <c r="E5" s="58">
        <v>0</v>
      </c>
      <c r="F5" s="58">
        <v>0</v>
      </c>
      <c r="G5" s="58">
        <v>5</v>
      </c>
      <c r="H5" s="58">
        <v>270</v>
      </c>
      <c r="I5" s="58">
        <v>182</v>
      </c>
      <c r="J5" s="58">
        <v>696</v>
      </c>
      <c r="K5" s="58">
        <v>928</v>
      </c>
      <c r="L5" s="58">
        <v>1113</v>
      </c>
      <c r="M5" s="58">
        <v>0</v>
      </c>
      <c r="N5" s="58">
        <v>520</v>
      </c>
      <c r="O5" s="58">
        <v>45</v>
      </c>
      <c r="P5" s="58">
        <v>102</v>
      </c>
      <c r="Q5" s="58">
        <v>0</v>
      </c>
      <c r="R5" s="58">
        <v>255</v>
      </c>
      <c r="S5" s="58">
        <v>10</v>
      </c>
      <c r="T5" s="58">
        <v>0</v>
      </c>
      <c r="U5" s="58">
        <v>108</v>
      </c>
      <c r="V5" s="58">
        <v>0</v>
      </c>
      <c r="W5" s="58">
        <v>0</v>
      </c>
      <c r="X5" s="58">
        <v>3</v>
      </c>
      <c r="Y5" s="58">
        <v>0</v>
      </c>
      <c r="Z5" s="58">
        <v>280</v>
      </c>
      <c r="AA5" s="58">
        <v>3769</v>
      </c>
      <c r="AB5" s="58">
        <v>0</v>
      </c>
      <c r="AC5" s="58">
        <v>64</v>
      </c>
      <c r="AD5" s="58">
        <v>0</v>
      </c>
      <c r="AE5" s="58">
        <v>0</v>
      </c>
      <c r="AF5" s="58">
        <v>11560</v>
      </c>
    </row>
    <row r="6" spans="1:32" ht="15" customHeight="1">
      <c r="A6" s="520" t="s">
        <v>0</v>
      </c>
      <c r="B6" s="511">
        <v>262</v>
      </c>
      <c r="C6" s="511">
        <v>31</v>
      </c>
      <c r="D6" s="511">
        <v>0</v>
      </c>
      <c r="E6" s="511">
        <v>0</v>
      </c>
      <c r="F6" s="511">
        <v>0</v>
      </c>
      <c r="G6" s="511">
        <v>0</v>
      </c>
      <c r="H6" s="511">
        <v>4</v>
      </c>
      <c r="I6" s="511">
        <v>21</v>
      </c>
      <c r="J6" s="511">
        <v>36</v>
      </c>
      <c r="K6" s="511">
        <v>105</v>
      </c>
      <c r="L6" s="511">
        <v>28</v>
      </c>
      <c r="M6" s="511">
        <v>0</v>
      </c>
      <c r="N6" s="511">
        <v>50</v>
      </c>
      <c r="O6" s="511">
        <v>12</v>
      </c>
      <c r="P6" s="511">
        <v>0</v>
      </c>
      <c r="Q6" s="511">
        <v>0</v>
      </c>
      <c r="R6" s="511">
        <v>5</v>
      </c>
      <c r="S6" s="511">
        <v>4</v>
      </c>
      <c r="T6" s="511">
        <v>0</v>
      </c>
      <c r="U6" s="511">
        <v>29</v>
      </c>
      <c r="V6" s="511">
        <v>0</v>
      </c>
      <c r="W6" s="511">
        <v>0</v>
      </c>
      <c r="X6" s="511">
        <v>1</v>
      </c>
      <c r="Y6" s="511">
        <v>0</v>
      </c>
      <c r="Z6" s="511">
        <v>66</v>
      </c>
      <c r="AA6" s="511">
        <v>7</v>
      </c>
      <c r="AB6" s="511">
        <v>0</v>
      </c>
      <c r="AC6" s="511">
        <v>7</v>
      </c>
      <c r="AD6" s="511">
        <v>0</v>
      </c>
      <c r="AE6" s="511">
        <v>0</v>
      </c>
      <c r="AF6" s="55">
        <v>618</v>
      </c>
    </row>
    <row r="7" spans="1:32" ht="15" customHeight="1">
      <c r="A7" s="520" t="s">
        <v>1</v>
      </c>
      <c r="B7" s="511">
        <v>1611</v>
      </c>
      <c r="C7" s="511">
        <v>149</v>
      </c>
      <c r="D7" s="511">
        <v>0</v>
      </c>
      <c r="E7" s="511">
        <v>0</v>
      </c>
      <c r="F7" s="511">
        <v>0</v>
      </c>
      <c r="G7" s="511">
        <v>0</v>
      </c>
      <c r="H7" s="511">
        <v>58</v>
      </c>
      <c r="I7" s="511">
        <v>109</v>
      </c>
      <c r="J7" s="511">
        <v>449</v>
      </c>
      <c r="K7" s="511">
        <v>511</v>
      </c>
      <c r="L7" s="511">
        <v>0</v>
      </c>
      <c r="M7" s="511">
        <v>0</v>
      </c>
      <c r="N7" s="511">
        <v>201</v>
      </c>
      <c r="O7" s="511">
        <v>68</v>
      </c>
      <c r="P7" s="511">
        <v>27</v>
      </c>
      <c r="Q7" s="511">
        <v>4</v>
      </c>
      <c r="R7" s="511">
        <v>42</v>
      </c>
      <c r="S7" s="511">
        <v>22</v>
      </c>
      <c r="T7" s="511">
        <v>0</v>
      </c>
      <c r="U7" s="511">
        <v>38</v>
      </c>
      <c r="V7" s="511">
        <v>0</v>
      </c>
      <c r="W7" s="511">
        <v>0</v>
      </c>
      <c r="X7" s="511">
        <v>0</v>
      </c>
      <c r="Y7" s="511">
        <v>0</v>
      </c>
      <c r="Z7" s="511">
        <v>0</v>
      </c>
      <c r="AA7" s="511">
        <v>40</v>
      </c>
      <c r="AB7" s="511">
        <v>0</v>
      </c>
      <c r="AC7" s="511">
        <v>23</v>
      </c>
      <c r="AD7" s="511">
        <v>0</v>
      </c>
      <c r="AE7" s="511">
        <v>0</v>
      </c>
      <c r="AF7" s="55">
        <v>3151</v>
      </c>
    </row>
    <row r="8" spans="1:32" ht="15" customHeight="1">
      <c r="A8" s="520" t="s">
        <v>2</v>
      </c>
      <c r="B8" s="511">
        <v>1984</v>
      </c>
      <c r="C8" s="511">
        <v>168</v>
      </c>
      <c r="D8" s="511">
        <v>0</v>
      </c>
      <c r="E8" s="511">
        <v>0</v>
      </c>
      <c r="F8" s="511">
        <v>0</v>
      </c>
      <c r="G8" s="511">
        <v>3</v>
      </c>
      <c r="H8" s="511">
        <v>145</v>
      </c>
      <c r="I8" s="511">
        <v>156</v>
      </c>
      <c r="J8" s="511">
        <v>666</v>
      </c>
      <c r="K8" s="511">
        <v>638</v>
      </c>
      <c r="L8" s="511">
        <v>798</v>
      </c>
      <c r="M8" s="511">
        <v>0</v>
      </c>
      <c r="N8" s="511">
        <v>272</v>
      </c>
      <c r="O8" s="511">
        <v>108</v>
      </c>
      <c r="P8" s="511">
        <v>45</v>
      </c>
      <c r="Q8" s="511">
        <v>0</v>
      </c>
      <c r="R8" s="511">
        <v>14</v>
      </c>
      <c r="S8" s="511">
        <v>3</v>
      </c>
      <c r="T8" s="511">
        <v>0</v>
      </c>
      <c r="U8" s="511">
        <v>102</v>
      </c>
      <c r="V8" s="511">
        <v>0</v>
      </c>
      <c r="W8" s="511">
        <v>0</v>
      </c>
      <c r="X8" s="511">
        <v>0</v>
      </c>
      <c r="Y8" s="511">
        <v>0</v>
      </c>
      <c r="Z8" s="511">
        <v>96</v>
      </c>
      <c r="AA8" s="511">
        <v>0</v>
      </c>
      <c r="AB8" s="511">
        <v>0</v>
      </c>
      <c r="AC8" s="511">
        <v>56</v>
      </c>
      <c r="AD8" s="511">
        <v>0</v>
      </c>
      <c r="AE8" s="511">
        <v>0</v>
      </c>
      <c r="AF8" s="55">
        <v>4982</v>
      </c>
    </row>
    <row r="9" spans="1:32" ht="15" customHeight="1">
      <c r="A9" s="520" t="s">
        <v>3</v>
      </c>
      <c r="B9" s="511">
        <v>274</v>
      </c>
      <c r="C9" s="511">
        <v>24</v>
      </c>
      <c r="D9" s="511">
        <v>0</v>
      </c>
      <c r="E9" s="511">
        <v>0</v>
      </c>
      <c r="F9" s="511">
        <v>0</v>
      </c>
      <c r="G9" s="511">
        <v>0</v>
      </c>
      <c r="H9" s="511">
        <v>1</v>
      </c>
      <c r="I9" s="511">
        <v>13</v>
      </c>
      <c r="J9" s="511">
        <v>49</v>
      </c>
      <c r="K9" s="511">
        <v>0</v>
      </c>
      <c r="L9" s="511">
        <v>0</v>
      </c>
      <c r="M9" s="511">
        <v>0</v>
      </c>
      <c r="N9" s="511">
        <v>23</v>
      </c>
      <c r="O9" s="511">
        <v>15</v>
      </c>
      <c r="P9" s="511">
        <v>0</v>
      </c>
      <c r="Q9" s="511">
        <v>0</v>
      </c>
      <c r="R9" s="511">
        <v>0</v>
      </c>
      <c r="S9" s="511">
        <v>1</v>
      </c>
      <c r="T9" s="511">
        <v>0</v>
      </c>
      <c r="U9" s="511">
        <v>7</v>
      </c>
      <c r="V9" s="511">
        <v>0</v>
      </c>
      <c r="W9" s="511">
        <v>0</v>
      </c>
      <c r="X9" s="511">
        <v>0</v>
      </c>
      <c r="Y9" s="511">
        <v>0</v>
      </c>
      <c r="Z9" s="511">
        <v>0</v>
      </c>
      <c r="AA9" s="511">
        <v>29</v>
      </c>
      <c r="AB9" s="511">
        <v>0</v>
      </c>
      <c r="AC9" s="511">
        <v>3</v>
      </c>
      <c r="AD9" s="511">
        <v>0</v>
      </c>
      <c r="AE9" s="511">
        <v>0</v>
      </c>
      <c r="AF9" s="55">
        <v>416</v>
      </c>
    </row>
    <row r="10" spans="1:32" ht="15" customHeight="1">
      <c r="A10" s="520" t="s">
        <v>4</v>
      </c>
      <c r="B10" s="511">
        <v>579</v>
      </c>
      <c r="C10" s="511">
        <v>61</v>
      </c>
      <c r="D10" s="511">
        <v>0</v>
      </c>
      <c r="E10" s="511">
        <v>0</v>
      </c>
      <c r="F10" s="511">
        <v>0</v>
      </c>
      <c r="G10" s="511">
        <v>0</v>
      </c>
      <c r="H10" s="511">
        <v>22</v>
      </c>
      <c r="I10" s="511">
        <v>23</v>
      </c>
      <c r="J10" s="511">
        <v>58</v>
      </c>
      <c r="K10" s="511">
        <v>189</v>
      </c>
      <c r="L10" s="511">
        <v>0</v>
      </c>
      <c r="M10" s="511">
        <v>0</v>
      </c>
      <c r="N10" s="511">
        <v>65</v>
      </c>
      <c r="O10" s="511">
        <v>45</v>
      </c>
      <c r="P10" s="511">
        <v>4</v>
      </c>
      <c r="Q10" s="511">
        <v>0</v>
      </c>
      <c r="R10" s="511">
        <v>7</v>
      </c>
      <c r="S10" s="511">
        <v>1</v>
      </c>
      <c r="T10" s="511">
        <v>0</v>
      </c>
      <c r="U10" s="511">
        <v>8</v>
      </c>
      <c r="V10" s="511">
        <v>0</v>
      </c>
      <c r="W10" s="511">
        <v>0</v>
      </c>
      <c r="X10" s="511">
        <v>0</v>
      </c>
      <c r="Y10" s="511">
        <v>0</v>
      </c>
      <c r="Z10" s="511">
        <v>0</v>
      </c>
      <c r="AA10" s="511">
        <v>0</v>
      </c>
      <c r="AB10" s="511">
        <v>0</v>
      </c>
      <c r="AC10" s="511">
        <v>15</v>
      </c>
      <c r="AD10" s="511">
        <v>0</v>
      </c>
      <c r="AE10" s="511">
        <v>0</v>
      </c>
      <c r="AF10" s="55">
        <v>1012</v>
      </c>
    </row>
    <row r="11" spans="1:32" ht="15" customHeight="1">
      <c r="A11" s="520" t="s">
        <v>5</v>
      </c>
      <c r="B11" s="511">
        <v>1573</v>
      </c>
      <c r="C11" s="511">
        <v>179</v>
      </c>
      <c r="D11" s="511">
        <v>0</v>
      </c>
      <c r="E11" s="511">
        <v>0</v>
      </c>
      <c r="F11" s="511">
        <v>0</v>
      </c>
      <c r="G11" s="511">
        <v>0</v>
      </c>
      <c r="H11" s="511">
        <v>57</v>
      </c>
      <c r="I11" s="511">
        <v>92</v>
      </c>
      <c r="J11" s="511">
        <v>337</v>
      </c>
      <c r="K11" s="511">
        <v>500</v>
      </c>
      <c r="L11" s="511">
        <v>1122</v>
      </c>
      <c r="M11" s="511">
        <v>0</v>
      </c>
      <c r="N11" s="511">
        <v>236</v>
      </c>
      <c r="O11" s="511">
        <v>30</v>
      </c>
      <c r="P11" s="511">
        <v>82</v>
      </c>
      <c r="Q11" s="511">
        <v>5</v>
      </c>
      <c r="R11" s="511">
        <v>45</v>
      </c>
      <c r="S11" s="511">
        <v>9</v>
      </c>
      <c r="T11" s="511">
        <v>0</v>
      </c>
      <c r="U11" s="511">
        <v>65</v>
      </c>
      <c r="V11" s="511">
        <v>0</v>
      </c>
      <c r="W11" s="511">
        <v>0</v>
      </c>
      <c r="X11" s="511">
        <v>1</v>
      </c>
      <c r="Y11" s="511">
        <v>0</v>
      </c>
      <c r="Z11" s="511">
        <v>76</v>
      </c>
      <c r="AA11" s="511">
        <v>0</v>
      </c>
      <c r="AB11" s="511">
        <v>0</v>
      </c>
      <c r="AC11" s="511">
        <v>22</v>
      </c>
      <c r="AD11" s="511">
        <v>0</v>
      </c>
      <c r="AE11" s="511">
        <v>0</v>
      </c>
      <c r="AF11" s="55">
        <v>4195</v>
      </c>
    </row>
    <row r="12" spans="1:32" ht="15" customHeight="1">
      <c r="A12" s="520" t="s">
        <v>6</v>
      </c>
      <c r="B12" s="511">
        <v>583</v>
      </c>
      <c r="C12" s="511">
        <v>67</v>
      </c>
      <c r="D12" s="511">
        <v>0</v>
      </c>
      <c r="E12" s="511">
        <v>0</v>
      </c>
      <c r="F12" s="511">
        <v>0</v>
      </c>
      <c r="G12" s="511">
        <v>0</v>
      </c>
      <c r="H12" s="511">
        <v>23</v>
      </c>
      <c r="I12" s="511">
        <v>33</v>
      </c>
      <c r="J12" s="511">
        <v>53</v>
      </c>
      <c r="K12" s="511">
        <v>174</v>
      </c>
      <c r="L12" s="511">
        <v>27</v>
      </c>
      <c r="M12" s="511">
        <v>0</v>
      </c>
      <c r="N12" s="511">
        <v>49</v>
      </c>
      <c r="O12" s="511">
        <v>27</v>
      </c>
      <c r="P12" s="511">
        <v>0</v>
      </c>
      <c r="Q12" s="511">
        <v>0</v>
      </c>
      <c r="R12" s="511">
        <v>5</v>
      </c>
      <c r="S12" s="511">
        <v>9</v>
      </c>
      <c r="T12" s="511">
        <v>0</v>
      </c>
      <c r="U12" s="511">
        <v>8</v>
      </c>
      <c r="V12" s="511">
        <v>0</v>
      </c>
      <c r="W12" s="511">
        <v>0</v>
      </c>
      <c r="X12" s="511">
        <v>0</v>
      </c>
      <c r="Y12" s="511">
        <v>0</v>
      </c>
      <c r="Z12" s="511">
        <v>0</v>
      </c>
      <c r="AA12" s="511">
        <v>14</v>
      </c>
      <c r="AB12" s="511">
        <v>0</v>
      </c>
      <c r="AC12" s="511">
        <v>16</v>
      </c>
      <c r="AD12" s="511">
        <v>0</v>
      </c>
      <c r="AE12" s="511">
        <v>0</v>
      </c>
      <c r="AF12" s="55">
        <v>1039</v>
      </c>
    </row>
    <row r="13" spans="1:32" ht="15" customHeight="1">
      <c r="A13" s="520" t="s">
        <v>7</v>
      </c>
      <c r="B13" s="511">
        <v>404</v>
      </c>
      <c r="C13" s="511">
        <v>49</v>
      </c>
      <c r="D13" s="511">
        <v>0</v>
      </c>
      <c r="E13" s="511">
        <v>0</v>
      </c>
      <c r="F13" s="511">
        <v>0</v>
      </c>
      <c r="G13" s="511">
        <v>0</v>
      </c>
      <c r="H13" s="511">
        <v>7</v>
      </c>
      <c r="I13" s="511">
        <v>20</v>
      </c>
      <c r="J13" s="511">
        <v>94</v>
      </c>
      <c r="K13" s="511">
        <v>0</v>
      </c>
      <c r="L13" s="511">
        <v>0</v>
      </c>
      <c r="M13" s="511">
        <v>0</v>
      </c>
      <c r="N13" s="511">
        <v>25</v>
      </c>
      <c r="O13" s="511">
        <v>4</v>
      </c>
      <c r="P13" s="511">
        <v>0</v>
      </c>
      <c r="Q13" s="511">
        <v>0</v>
      </c>
      <c r="R13" s="511">
        <v>4</v>
      </c>
      <c r="S13" s="511">
        <v>1</v>
      </c>
      <c r="T13" s="511">
        <v>1</v>
      </c>
      <c r="U13" s="511">
        <v>15</v>
      </c>
      <c r="V13" s="511">
        <v>0</v>
      </c>
      <c r="W13" s="511">
        <v>0</v>
      </c>
      <c r="X13" s="511">
        <v>1</v>
      </c>
      <c r="Y13" s="511">
        <v>0</v>
      </c>
      <c r="Z13" s="511">
        <v>0</v>
      </c>
      <c r="AA13" s="511">
        <v>10</v>
      </c>
      <c r="AB13" s="511">
        <v>0</v>
      </c>
      <c r="AC13" s="511">
        <v>3</v>
      </c>
      <c r="AD13" s="511">
        <v>0</v>
      </c>
      <c r="AE13" s="511">
        <v>0</v>
      </c>
      <c r="AF13" s="55">
        <v>613</v>
      </c>
    </row>
    <row r="14" spans="1:32" ht="15" customHeight="1">
      <c r="A14" s="520" t="s">
        <v>8</v>
      </c>
      <c r="B14" s="511">
        <v>699</v>
      </c>
      <c r="C14" s="511">
        <v>69</v>
      </c>
      <c r="D14" s="511">
        <v>0</v>
      </c>
      <c r="E14" s="511">
        <v>0</v>
      </c>
      <c r="F14" s="511">
        <v>0</v>
      </c>
      <c r="G14" s="511">
        <v>0</v>
      </c>
      <c r="H14" s="511">
        <v>15</v>
      </c>
      <c r="I14" s="511">
        <v>35</v>
      </c>
      <c r="J14" s="511">
        <v>177</v>
      </c>
      <c r="K14" s="511">
        <v>245</v>
      </c>
      <c r="L14" s="511">
        <v>17</v>
      </c>
      <c r="M14" s="511">
        <v>0</v>
      </c>
      <c r="N14" s="511">
        <v>8</v>
      </c>
      <c r="O14" s="511">
        <v>0</v>
      </c>
      <c r="P14" s="511">
        <v>0</v>
      </c>
      <c r="Q14" s="511">
        <v>0</v>
      </c>
      <c r="R14" s="511">
        <v>4</v>
      </c>
      <c r="S14" s="511">
        <v>3</v>
      </c>
      <c r="T14" s="511">
        <v>0</v>
      </c>
      <c r="U14" s="511">
        <v>1</v>
      </c>
      <c r="V14" s="511">
        <v>0</v>
      </c>
      <c r="W14" s="511">
        <v>0</v>
      </c>
      <c r="X14" s="511">
        <v>0</v>
      </c>
      <c r="Y14" s="511">
        <v>0</v>
      </c>
      <c r="Z14" s="511">
        <v>0</v>
      </c>
      <c r="AA14" s="511">
        <v>9</v>
      </c>
      <c r="AB14" s="511">
        <v>0</v>
      </c>
      <c r="AC14" s="511">
        <v>20</v>
      </c>
      <c r="AD14" s="511">
        <v>0</v>
      </c>
      <c r="AE14" s="511">
        <v>0</v>
      </c>
      <c r="AF14" s="55">
        <v>1294</v>
      </c>
    </row>
    <row r="15" spans="1:32" ht="15" customHeight="1">
      <c r="A15" s="520" t="s">
        <v>9</v>
      </c>
      <c r="B15" s="511">
        <v>682</v>
      </c>
      <c r="C15" s="511">
        <v>64</v>
      </c>
      <c r="D15" s="511">
        <v>0</v>
      </c>
      <c r="E15" s="511">
        <v>0</v>
      </c>
      <c r="F15" s="511">
        <v>0</v>
      </c>
      <c r="G15" s="511">
        <v>0</v>
      </c>
      <c r="H15" s="511">
        <v>34</v>
      </c>
      <c r="I15" s="511">
        <v>46</v>
      </c>
      <c r="J15" s="511">
        <v>115</v>
      </c>
      <c r="K15" s="511">
        <v>0</v>
      </c>
      <c r="L15" s="511">
        <v>56</v>
      </c>
      <c r="M15" s="511">
        <v>0</v>
      </c>
      <c r="N15" s="511">
        <v>4</v>
      </c>
      <c r="O15" s="511">
        <v>1</v>
      </c>
      <c r="P15" s="511">
        <v>0</v>
      </c>
      <c r="Q15" s="511">
        <v>0</v>
      </c>
      <c r="R15" s="511">
        <v>2</v>
      </c>
      <c r="S15" s="511">
        <v>0</v>
      </c>
      <c r="T15" s="511">
        <v>0</v>
      </c>
      <c r="U15" s="511">
        <v>1</v>
      </c>
      <c r="V15" s="511">
        <v>0</v>
      </c>
      <c r="W15" s="511">
        <v>0</v>
      </c>
      <c r="X15" s="511">
        <v>0</v>
      </c>
      <c r="Y15" s="511">
        <v>0</v>
      </c>
      <c r="Z15" s="511">
        <v>0</v>
      </c>
      <c r="AA15" s="511">
        <v>13</v>
      </c>
      <c r="AB15" s="511">
        <v>0</v>
      </c>
      <c r="AC15" s="511">
        <v>18</v>
      </c>
      <c r="AD15" s="511">
        <v>0</v>
      </c>
      <c r="AE15" s="511">
        <v>0</v>
      </c>
      <c r="AF15" s="55">
        <v>1032</v>
      </c>
    </row>
    <row r="16" spans="1:32" ht="15" customHeight="1">
      <c r="A16" s="520" t="s">
        <v>10</v>
      </c>
      <c r="B16" s="511">
        <v>313</v>
      </c>
      <c r="C16" s="511">
        <v>37</v>
      </c>
      <c r="D16" s="511">
        <v>0</v>
      </c>
      <c r="E16" s="511">
        <v>0</v>
      </c>
      <c r="F16" s="511">
        <v>0</v>
      </c>
      <c r="G16" s="511">
        <v>0</v>
      </c>
      <c r="H16" s="511">
        <v>13</v>
      </c>
      <c r="I16" s="511">
        <v>16</v>
      </c>
      <c r="J16" s="511">
        <v>50</v>
      </c>
      <c r="K16" s="511">
        <v>0</v>
      </c>
      <c r="L16" s="511">
        <v>14</v>
      </c>
      <c r="M16" s="511">
        <v>0</v>
      </c>
      <c r="N16" s="511">
        <v>3</v>
      </c>
      <c r="O16" s="511">
        <v>0</v>
      </c>
      <c r="P16" s="511">
        <v>1</v>
      </c>
      <c r="Q16" s="511">
        <v>0</v>
      </c>
      <c r="R16" s="511">
        <v>0</v>
      </c>
      <c r="S16" s="511">
        <v>0</v>
      </c>
      <c r="T16" s="511">
        <v>0</v>
      </c>
      <c r="U16" s="511">
        <v>2</v>
      </c>
      <c r="V16" s="511">
        <v>0</v>
      </c>
      <c r="W16" s="511">
        <v>0</v>
      </c>
      <c r="X16" s="511">
        <v>2</v>
      </c>
      <c r="Y16" s="511">
        <v>0</v>
      </c>
      <c r="Z16" s="511">
        <v>0</v>
      </c>
      <c r="AA16" s="511">
        <v>47</v>
      </c>
      <c r="AB16" s="511">
        <v>0</v>
      </c>
      <c r="AC16" s="511">
        <v>0</v>
      </c>
      <c r="AD16" s="511">
        <v>0</v>
      </c>
      <c r="AE16" s="511">
        <v>0</v>
      </c>
      <c r="AF16" s="55">
        <v>495</v>
      </c>
    </row>
    <row r="17" spans="1:32" ht="15" customHeight="1">
      <c r="A17" s="520" t="s">
        <v>11</v>
      </c>
      <c r="B17" s="511">
        <v>352</v>
      </c>
      <c r="C17" s="511">
        <v>31</v>
      </c>
      <c r="D17" s="511">
        <v>0</v>
      </c>
      <c r="E17" s="511">
        <v>0</v>
      </c>
      <c r="F17" s="511">
        <v>0</v>
      </c>
      <c r="G17" s="511">
        <v>1</v>
      </c>
      <c r="H17" s="511">
        <v>5</v>
      </c>
      <c r="I17" s="511">
        <v>22</v>
      </c>
      <c r="J17" s="511">
        <v>101</v>
      </c>
      <c r="K17" s="511">
        <v>119</v>
      </c>
      <c r="L17" s="511">
        <v>12</v>
      </c>
      <c r="M17" s="511">
        <v>0</v>
      </c>
      <c r="N17" s="511">
        <v>20</v>
      </c>
      <c r="O17" s="511">
        <v>8</v>
      </c>
      <c r="P17" s="511">
        <v>0</v>
      </c>
      <c r="Q17" s="511">
        <v>0</v>
      </c>
      <c r="R17" s="511">
        <v>1</v>
      </c>
      <c r="S17" s="511">
        <v>3</v>
      </c>
      <c r="T17" s="511">
        <v>0</v>
      </c>
      <c r="U17" s="511">
        <v>8</v>
      </c>
      <c r="V17" s="511">
        <v>0</v>
      </c>
      <c r="W17" s="511">
        <v>0</v>
      </c>
      <c r="X17" s="511">
        <v>0</v>
      </c>
      <c r="Y17" s="511">
        <v>0</v>
      </c>
      <c r="Z17" s="511">
        <v>0</v>
      </c>
      <c r="AA17" s="511">
        <v>0</v>
      </c>
      <c r="AB17" s="511">
        <v>0</v>
      </c>
      <c r="AC17" s="511">
        <v>0</v>
      </c>
      <c r="AD17" s="511">
        <v>0</v>
      </c>
      <c r="AE17" s="511">
        <v>0</v>
      </c>
      <c r="AF17" s="55">
        <v>663</v>
      </c>
    </row>
    <row r="18" spans="1:32" ht="15" customHeight="1">
      <c r="A18" s="520" t="s">
        <v>12</v>
      </c>
      <c r="B18" s="511">
        <v>575</v>
      </c>
      <c r="C18" s="511">
        <v>48</v>
      </c>
      <c r="D18" s="511">
        <v>0</v>
      </c>
      <c r="E18" s="511">
        <v>0</v>
      </c>
      <c r="F18" s="511">
        <v>0</v>
      </c>
      <c r="G18" s="511">
        <v>0</v>
      </c>
      <c r="H18" s="511">
        <v>31</v>
      </c>
      <c r="I18" s="511">
        <v>49</v>
      </c>
      <c r="J18" s="511">
        <v>118</v>
      </c>
      <c r="K18" s="511">
        <v>204</v>
      </c>
      <c r="L18" s="511">
        <v>121</v>
      </c>
      <c r="M18" s="511">
        <v>0</v>
      </c>
      <c r="N18" s="511">
        <v>67</v>
      </c>
      <c r="O18" s="511">
        <v>18</v>
      </c>
      <c r="P18" s="511">
        <v>16</v>
      </c>
      <c r="Q18" s="511">
        <v>0</v>
      </c>
      <c r="R18" s="511">
        <v>7</v>
      </c>
      <c r="S18" s="511">
        <v>1</v>
      </c>
      <c r="T18" s="511">
        <v>0</v>
      </c>
      <c r="U18" s="511">
        <v>25</v>
      </c>
      <c r="V18" s="511">
        <v>0</v>
      </c>
      <c r="W18" s="511">
        <v>0</v>
      </c>
      <c r="X18" s="511">
        <v>0</v>
      </c>
      <c r="Y18" s="511">
        <v>0</v>
      </c>
      <c r="Z18" s="511">
        <v>58</v>
      </c>
      <c r="AA18" s="511">
        <v>135</v>
      </c>
      <c r="AB18" s="511">
        <v>0</v>
      </c>
      <c r="AC18" s="511">
        <v>31</v>
      </c>
      <c r="AD18" s="511">
        <v>0</v>
      </c>
      <c r="AE18" s="511">
        <v>0</v>
      </c>
      <c r="AF18" s="55">
        <v>1437</v>
      </c>
    </row>
    <row r="19" spans="1:32" ht="15" customHeight="1">
      <c r="A19" s="520" t="s">
        <v>13</v>
      </c>
      <c r="B19" s="511">
        <v>1227</v>
      </c>
      <c r="C19" s="511">
        <v>125</v>
      </c>
      <c r="D19" s="511">
        <v>0</v>
      </c>
      <c r="E19" s="511">
        <v>0</v>
      </c>
      <c r="F19" s="511">
        <v>0</v>
      </c>
      <c r="G19" s="511">
        <v>2</v>
      </c>
      <c r="H19" s="511">
        <v>94</v>
      </c>
      <c r="I19" s="511">
        <v>94</v>
      </c>
      <c r="J19" s="511">
        <v>419</v>
      </c>
      <c r="K19" s="511">
        <v>466</v>
      </c>
      <c r="L19" s="511">
        <v>64</v>
      </c>
      <c r="M19" s="511">
        <v>0</v>
      </c>
      <c r="N19" s="511">
        <v>130</v>
      </c>
      <c r="O19" s="511">
        <v>57</v>
      </c>
      <c r="P19" s="511">
        <v>0</v>
      </c>
      <c r="Q19" s="511">
        <v>7</v>
      </c>
      <c r="R19" s="511">
        <v>5</v>
      </c>
      <c r="S19" s="511">
        <v>2</v>
      </c>
      <c r="T19" s="511">
        <v>0</v>
      </c>
      <c r="U19" s="511">
        <v>59</v>
      </c>
      <c r="V19" s="511">
        <v>0</v>
      </c>
      <c r="W19" s="511">
        <v>0</v>
      </c>
      <c r="X19" s="511">
        <v>0</v>
      </c>
      <c r="Y19" s="511">
        <v>0</v>
      </c>
      <c r="Z19" s="511">
        <v>64</v>
      </c>
      <c r="AA19" s="511">
        <v>0</v>
      </c>
      <c r="AB19" s="511">
        <v>0</v>
      </c>
      <c r="AC19" s="511">
        <v>40</v>
      </c>
      <c r="AD19" s="511">
        <v>0</v>
      </c>
      <c r="AE19" s="511">
        <v>0</v>
      </c>
      <c r="AF19" s="55">
        <v>2725</v>
      </c>
    </row>
    <row r="20" spans="1:32" ht="15" customHeight="1">
      <c r="A20" s="520" t="s">
        <v>14</v>
      </c>
      <c r="B20" s="511">
        <v>137</v>
      </c>
      <c r="C20" s="511">
        <v>19</v>
      </c>
      <c r="D20" s="511">
        <v>0</v>
      </c>
      <c r="E20" s="511">
        <v>0</v>
      </c>
      <c r="F20" s="511">
        <v>0</v>
      </c>
      <c r="G20" s="511">
        <v>1</v>
      </c>
      <c r="H20" s="511">
        <v>2</v>
      </c>
      <c r="I20" s="511">
        <v>11</v>
      </c>
      <c r="J20" s="511">
        <v>37</v>
      </c>
      <c r="K20" s="511">
        <v>0</v>
      </c>
      <c r="L20" s="511">
        <v>10</v>
      </c>
      <c r="M20" s="511">
        <v>0</v>
      </c>
      <c r="N20" s="511">
        <v>24</v>
      </c>
      <c r="O20" s="511">
        <v>11</v>
      </c>
      <c r="P20" s="511">
        <v>0</v>
      </c>
      <c r="Q20" s="511">
        <v>0</v>
      </c>
      <c r="R20" s="511">
        <v>3</v>
      </c>
      <c r="S20" s="511">
        <v>2</v>
      </c>
      <c r="T20" s="511">
        <v>0</v>
      </c>
      <c r="U20" s="511">
        <v>8</v>
      </c>
      <c r="V20" s="511">
        <v>0</v>
      </c>
      <c r="W20" s="511">
        <v>0</v>
      </c>
      <c r="X20" s="511">
        <v>0</v>
      </c>
      <c r="Y20" s="511">
        <v>0</v>
      </c>
      <c r="Z20" s="511">
        <v>0</v>
      </c>
      <c r="AA20" s="511">
        <v>4</v>
      </c>
      <c r="AB20" s="511">
        <v>0</v>
      </c>
      <c r="AC20" s="511">
        <v>0</v>
      </c>
      <c r="AD20" s="511">
        <v>0</v>
      </c>
      <c r="AE20" s="511">
        <v>0</v>
      </c>
      <c r="AF20" s="55">
        <v>245</v>
      </c>
    </row>
    <row r="21" spans="1:32" ht="15" customHeight="1">
      <c r="A21" s="520" t="s">
        <v>15</v>
      </c>
      <c r="B21" s="511">
        <v>1158</v>
      </c>
      <c r="C21" s="511">
        <v>84</v>
      </c>
      <c r="D21" s="511">
        <v>0</v>
      </c>
      <c r="E21" s="511">
        <v>0</v>
      </c>
      <c r="F21" s="511">
        <v>0</v>
      </c>
      <c r="G21" s="511">
        <v>0</v>
      </c>
      <c r="H21" s="511">
        <v>13</v>
      </c>
      <c r="I21" s="511">
        <v>51</v>
      </c>
      <c r="J21" s="511">
        <v>209</v>
      </c>
      <c r="K21" s="511">
        <v>372</v>
      </c>
      <c r="L21" s="511">
        <v>46</v>
      </c>
      <c r="M21" s="511">
        <v>0</v>
      </c>
      <c r="N21" s="511">
        <v>70</v>
      </c>
      <c r="O21" s="511">
        <v>29</v>
      </c>
      <c r="P21" s="511">
        <v>3</v>
      </c>
      <c r="Q21" s="511">
        <v>4</v>
      </c>
      <c r="R21" s="511">
        <v>0</v>
      </c>
      <c r="S21" s="511">
        <v>0</v>
      </c>
      <c r="T21" s="511">
        <v>0</v>
      </c>
      <c r="U21" s="511">
        <v>34</v>
      </c>
      <c r="V21" s="511">
        <v>0</v>
      </c>
      <c r="W21" s="511">
        <v>0</v>
      </c>
      <c r="X21" s="511">
        <v>1</v>
      </c>
      <c r="Y21" s="511">
        <v>0</v>
      </c>
      <c r="Z21" s="511">
        <v>0</v>
      </c>
      <c r="AA21" s="511">
        <v>0</v>
      </c>
      <c r="AB21" s="511">
        <v>0</v>
      </c>
      <c r="AC21" s="511">
        <v>24</v>
      </c>
      <c r="AD21" s="511">
        <v>0</v>
      </c>
      <c r="AE21" s="511">
        <v>0</v>
      </c>
      <c r="AF21" s="55">
        <v>2028</v>
      </c>
    </row>
    <row r="22" spans="1:32" ht="15" customHeight="1">
      <c r="A22" s="520" t="s">
        <v>16</v>
      </c>
      <c r="B22" s="511">
        <v>513</v>
      </c>
      <c r="C22" s="511">
        <v>70</v>
      </c>
      <c r="D22" s="511">
        <v>0</v>
      </c>
      <c r="E22" s="511">
        <v>0</v>
      </c>
      <c r="F22" s="511">
        <v>0</v>
      </c>
      <c r="G22" s="511">
        <v>0</v>
      </c>
      <c r="H22" s="511">
        <v>13</v>
      </c>
      <c r="I22" s="511">
        <v>37</v>
      </c>
      <c r="J22" s="511">
        <v>117</v>
      </c>
      <c r="K22" s="511">
        <v>192</v>
      </c>
      <c r="L22" s="511">
        <v>33</v>
      </c>
      <c r="M22" s="511">
        <v>0</v>
      </c>
      <c r="N22" s="511">
        <v>76</v>
      </c>
      <c r="O22" s="511">
        <v>22</v>
      </c>
      <c r="P22" s="511">
        <v>23</v>
      </c>
      <c r="Q22" s="511">
        <v>1</v>
      </c>
      <c r="R22" s="511">
        <v>2</v>
      </c>
      <c r="S22" s="511">
        <v>3</v>
      </c>
      <c r="T22" s="511">
        <v>0</v>
      </c>
      <c r="U22" s="511">
        <v>25</v>
      </c>
      <c r="V22" s="511">
        <v>0</v>
      </c>
      <c r="W22" s="511">
        <v>0</v>
      </c>
      <c r="X22" s="511">
        <v>1</v>
      </c>
      <c r="Y22" s="511">
        <v>0</v>
      </c>
      <c r="Z22" s="511">
        <v>0</v>
      </c>
      <c r="AA22" s="511">
        <v>4</v>
      </c>
      <c r="AB22" s="511">
        <v>0</v>
      </c>
      <c r="AC22" s="511">
        <v>22</v>
      </c>
      <c r="AD22" s="511">
        <v>0</v>
      </c>
      <c r="AE22" s="511">
        <v>0</v>
      </c>
      <c r="AF22" s="55">
        <v>1078</v>
      </c>
    </row>
    <row r="23" spans="1:32" ht="15" customHeight="1">
      <c r="A23" s="520" t="s">
        <v>17</v>
      </c>
      <c r="B23" s="511">
        <v>625</v>
      </c>
      <c r="C23" s="511">
        <v>77</v>
      </c>
      <c r="D23" s="511">
        <v>0</v>
      </c>
      <c r="E23" s="511">
        <v>0</v>
      </c>
      <c r="F23" s="511">
        <v>0</v>
      </c>
      <c r="G23" s="511">
        <v>0</v>
      </c>
      <c r="H23" s="511">
        <v>30</v>
      </c>
      <c r="I23" s="511">
        <v>51</v>
      </c>
      <c r="J23" s="511">
        <v>186</v>
      </c>
      <c r="K23" s="511">
        <v>224</v>
      </c>
      <c r="L23" s="511">
        <v>58</v>
      </c>
      <c r="M23" s="511">
        <v>0</v>
      </c>
      <c r="N23" s="511">
        <v>45</v>
      </c>
      <c r="O23" s="511">
        <v>19</v>
      </c>
      <c r="P23" s="511">
        <v>9</v>
      </c>
      <c r="Q23" s="511">
        <v>0</v>
      </c>
      <c r="R23" s="511">
        <v>3</v>
      </c>
      <c r="S23" s="511">
        <v>4</v>
      </c>
      <c r="T23" s="511">
        <v>0</v>
      </c>
      <c r="U23" s="511">
        <v>10</v>
      </c>
      <c r="V23" s="511">
        <v>0</v>
      </c>
      <c r="W23" s="511">
        <v>0</v>
      </c>
      <c r="X23" s="511">
        <v>0</v>
      </c>
      <c r="Y23" s="511">
        <v>0</v>
      </c>
      <c r="Z23" s="511">
        <v>0</v>
      </c>
      <c r="AA23" s="511">
        <v>0</v>
      </c>
      <c r="AB23" s="511">
        <v>0</v>
      </c>
      <c r="AC23" s="511">
        <v>28</v>
      </c>
      <c r="AD23" s="511">
        <v>0</v>
      </c>
      <c r="AE23" s="511">
        <v>0</v>
      </c>
      <c r="AF23" s="55">
        <v>1324</v>
      </c>
    </row>
    <row r="24" spans="1:32" ht="15" customHeight="1">
      <c r="A24" s="520" t="s">
        <v>18</v>
      </c>
      <c r="B24" s="511">
        <v>441</v>
      </c>
      <c r="C24" s="511">
        <v>41</v>
      </c>
      <c r="D24" s="511">
        <v>0</v>
      </c>
      <c r="E24" s="511">
        <v>0</v>
      </c>
      <c r="F24" s="511">
        <v>0</v>
      </c>
      <c r="G24" s="511">
        <v>0</v>
      </c>
      <c r="H24" s="511">
        <v>26</v>
      </c>
      <c r="I24" s="511">
        <v>21</v>
      </c>
      <c r="J24" s="511">
        <v>109</v>
      </c>
      <c r="K24" s="511">
        <v>155</v>
      </c>
      <c r="L24" s="511">
        <v>19</v>
      </c>
      <c r="M24" s="511">
        <v>0</v>
      </c>
      <c r="N24" s="511">
        <v>34</v>
      </c>
      <c r="O24" s="511">
        <v>6</v>
      </c>
      <c r="P24" s="511">
        <v>2</v>
      </c>
      <c r="Q24" s="511">
        <v>0</v>
      </c>
      <c r="R24" s="511">
        <v>2</v>
      </c>
      <c r="S24" s="511">
        <v>4</v>
      </c>
      <c r="T24" s="511">
        <v>0</v>
      </c>
      <c r="U24" s="511">
        <v>20</v>
      </c>
      <c r="V24" s="511">
        <v>0</v>
      </c>
      <c r="W24" s="511">
        <v>0</v>
      </c>
      <c r="X24" s="511">
        <v>0</v>
      </c>
      <c r="Y24" s="511">
        <v>0</v>
      </c>
      <c r="Z24" s="511">
        <v>0</v>
      </c>
      <c r="AA24" s="511">
        <v>0</v>
      </c>
      <c r="AB24" s="511">
        <v>0</v>
      </c>
      <c r="AC24" s="511">
        <v>11</v>
      </c>
      <c r="AD24" s="511">
        <v>0</v>
      </c>
      <c r="AE24" s="511">
        <v>0</v>
      </c>
      <c r="AF24" s="55">
        <v>857</v>
      </c>
    </row>
    <row r="25" spans="1:32" ht="15" customHeight="1">
      <c r="A25" s="520" t="s">
        <v>19</v>
      </c>
      <c r="B25" s="511">
        <v>253</v>
      </c>
      <c r="C25" s="511">
        <v>23</v>
      </c>
      <c r="D25" s="511">
        <v>0</v>
      </c>
      <c r="E25" s="511">
        <v>0</v>
      </c>
      <c r="F25" s="511">
        <v>0</v>
      </c>
      <c r="G25" s="511">
        <v>6</v>
      </c>
      <c r="H25" s="511">
        <v>13</v>
      </c>
      <c r="I25" s="511">
        <v>43</v>
      </c>
      <c r="J25" s="511">
        <v>51</v>
      </c>
      <c r="K25" s="511">
        <v>0</v>
      </c>
      <c r="L25" s="511">
        <v>15</v>
      </c>
      <c r="M25" s="511">
        <v>0</v>
      </c>
      <c r="N25" s="511">
        <v>48</v>
      </c>
      <c r="O25" s="511">
        <v>26</v>
      </c>
      <c r="P25" s="511">
        <v>1</v>
      </c>
      <c r="Q25" s="511">
        <v>0</v>
      </c>
      <c r="R25" s="511">
        <v>2</v>
      </c>
      <c r="S25" s="511">
        <v>2</v>
      </c>
      <c r="T25" s="511">
        <v>0</v>
      </c>
      <c r="U25" s="511">
        <v>17</v>
      </c>
      <c r="V25" s="511">
        <v>0</v>
      </c>
      <c r="W25" s="511">
        <v>0</v>
      </c>
      <c r="X25" s="511">
        <v>0</v>
      </c>
      <c r="Y25" s="511">
        <v>0</v>
      </c>
      <c r="Z25" s="511">
        <v>0</v>
      </c>
      <c r="AA25" s="511">
        <v>31</v>
      </c>
      <c r="AB25" s="511">
        <v>0</v>
      </c>
      <c r="AC25" s="511">
        <v>4</v>
      </c>
      <c r="AD25" s="511">
        <v>0</v>
      </c>
      <c r="AE25" s="511">
        <v>0</v>
      </c>
      <c r="AF25" s="55">
        <v>487</v>
      </c>
    </row>
    <row r="26" spans="1:32" ht="15" customHeight="1">
      <c r="A26" s="520" t="s">
        <v>165</v>
      </c>
      <c r="B26" s="511">
        <v>355</v>
      </c>
      <c r="C26" s="511">
        <v>42</v>
      </c>
      <c r="D26" s="511">
        <v>0</v>
      </c>
      <c r="E26" s="511">
        <v>0</v>
      </c>
      <c r="F26" s="511">
        <v>0</v>
      </c>
      <c r="G26" s="511">
        <v>0</v>
      </c>
      <c r="H26" s="511">
        <v>16</v>
      </c>
      <c r="I26" s="511">
        <v>30</v>
      </c>
      <c r="J26" s="511">
        <v>123</v>
      </c>
      <c r="K26" s="511">
        <v>142</v>
      </c>
      <c r="L26" s="511">
        <v>0</v>
      </c>
      <c r="M26" s="511">
        <v>0</v>
      </c>
      <c r="N26" s="511">
        <v>6</v>
      </c>
      <c r="O26" s="511">
        <v>0</v>
      </c>
      <c r="P26" s="511">
        <v>0</v>
      </c>
      <c r="Q26" s="511">
        <v>0</v>
      </c>
      <c r="R26" s="511">
        <v>2</v>
      </c>
      <c r="S26" s="511">
        <v>1</v>
      </c>
      <c r="T26" s="511">
        <v>0</v>
      </c>
      <c r="U26" s="511">
        <v>3</v>
      </c>
      <c r="V26" s="511">
        <v>0</v>
      </c>
      <c r="W26" s="511">
        <v>0</v>
      </c>
      <c r="X26" s="511">
        <v>0</v>
      </c>
      <c r="Y26" s="511">
        <v>0</v>
      </c>
      <c r="Z26" s="511">
        <v>0</v>
      </c>
      <c r="AA26" s="511">
        <v>0</v>
      </c>
      <c r="AB26" s="511">
        <v>0</v>
      </c>
      <c r="AC26" s="511">
        <v>13</v>
      </c>
      <c r="AD26" s="511">
        <v>0</v>
      </c>
      <c r="AE26" s="511">
        <v>0</v>
      </c>
      <c r="AF26" s="55">
        <v>727</v>
      </c>
    </row>
    <row r="27" spans="1:32" ht="15" customHeight="1">
      <c r="A27" s="520" t="s">
        <v>20</v>
      </c>
      <c r="B27" s="511">
        <v>477</v>
      </c>
      <c r="C27" s="511">
        <v>41</v>
      </c>
      <c r="D27" s="511">
        <v>0</v>
      </c>
      <c r="E27" s="511">
        <v>0</v>
      </c>
      <c r="F27" s="511">
        <v>0</v>
      </c>
      <c r="G27" s="511">
        <v>1</v>
      </c>
      <c r="H27" s="511">
        <v>9</v>
      </c>
      <c r="I27" s="511">
        <v>26</v>
      </c>
      <c r="J27" s="511">
        <v>103</v>
      </c>
      <c r="K27" s="511">
        <v>160</v>
      </c>
      <c r="L27" s="511">
        <v>0</v>
      </c>
      <c r="M27" s="511">
        <v>0</v>
      </c>
      <c r="N27" s="511">
        <v>63</v>
      </c>
      <c r="O27" s="511">
        <v>14</v>
      </c>
      <c r="P27" s="511">
        <v>0</v>
      </c>
      <c r="Q27" s="511">
        <v>0</v>
      </c>
      <c r="R27" s="511">
        <v>13</v>
      </c>
      <c r="S27" s="511">
        <v>6</v>
      </c>
      <c r="T27" s="511">
        <v>0</v>
      </c>
      <c r="U27" s="511">
        <v>30</v>
      </c>
      <c r="V27" s="511">
        <v>0</v>
      </c>
      <c r="W27" s="511">
        <v>0</v>
      </c>
      <c r="X27" s="511">
        <v>0</v>
      </c>
      <c r="Y27" s="511">
        <v>0</v>
      </c>
      <c r="Z27" s="511">
        <v>0</v>
      </c>
      <c r="AA27" s="511">
        <v>0</v>
      </c>
      <c r="AB27" s="511">
        <v>0</v>
      </c>
      <c r="AC27" s="511">
        <v>12</v>
      </c>
      <c r="AD27" s="511">
        <v>0</v>
      </c>
      <c r="AE27" s="511">
        <v>0</v>
      </c>
      <c r="AF27" s="55">
        <v>892</v>
      </c>
    </row>
    <row r="28" spans="1:32" ht="15" customHeight="1">
      <c r="A28" s="520" t="s">
        <v>21</v>
      </c>
      <c r="B28" s="511">
        <v>238</v>
      </c>
      <c r="C28" s="511">
        <v>31</v>
      </c>
      <c r="D28" s="511">
        <v>0</v>
      </c>
      <c r="E28" s="511">
        <v>0</v>
      </c>
      <c r="F28" s="511">
        <v>0</v>
      </c>
      <c r="G28" s="511">
        <v>0</v>
      </c>
      <c r="H28" s="511">
        <v>4</v>
      </c>
      <c r="I28" s="511">
        <v>14</v>
      </c>
      <c r="J28" s="511">
        <v>43</v>
      </c>
      <c r="K28" s="511">
        <v>88</v>
      </c>
      <c r="L28" s="511">
        <v>0</v>
      </c>
      <c r="M28" s="511">
        <v>0</v>
      </c>
      <c r="N28" s="511">
        <v>7</v>
      </c>
      <c r="O28" s="511">
        <v>2</v>
      </c>
      <c r="P28" s="511">
        <v>0</v>
      </c>
      <c r="Q28" s="511">
        <v>0</v>
      </c>
      <c r="R28" s="511">
        <v>0</v>
      </c>
      <c r="S28" s="511">
        <v>2</v>
      </c>
      <c r="T28" s="511">
        <v>0</v>
      </c>
      <c r="U28" s="511">
        <v>3</v>
      </c>
      <c r="V28" s="511">
        <v>0</v>
      </c>
      <c r="W28" s="511">
        <v>0</v>
      </c>
      <c r="X28" s="511">
        <v>0</v>
      </c>
      <c r="Y28" s="511">
        <v>0</v>
      </c>
      <c r="Z28" s="511">
        <v>0</v>
      </c>
      <c r="AA28" s="511">
        <v>0</v>
      </c>
      <c r="AB28" s="511">
        <v>0</v>
      </c>
      <c r="AC28" s="511">
        <v>8</v>
      </c>
      <c r="AD28" s="511">
        <v>0</v>
      </c>
      <c r="AE28" s="511">
        <v>0</v>
      </c>
      <c r="AF28" s="55">
        <v>433</v>
      </c>
    </row>
    <row r="29" spans="1:32" ht="15" customHeight="1">
      <c r="A29" s="520" t="s">
        <v>22</v>
      </c>
      <c r="B29" s="511">
        <v>705</v>
      </c>
      <c r="C29" s="511">
        <v>55</v>
      </c>
      <c r="D29" s="511">
        <v>0</v>
      </c>
      <c r="E29" s="511">
        <v>0</v>
      </c>
      <c r="F29" s="511">
        <v>0</v>
      </c>
      <c r="G29" s="511">
        <v>0</v>
      </c>
      <c r="H29" s="511">
        <v>31</v>
      </c>
      <c r="I29" s="511">
        <v>35</v>
      </c>
      <c r="J29" s="511">
        <v>228</v>
      </c>
      <c r="K29" s="511">
        <v>191</v>
      </c>
      <c r="L29" s="511">
        <v>0</v>
      </c>
      <c r="M29" s="511">
        <v>0</v>
      </c>
      <c r="N29" s="511">
        <v>40</v>
      </c>
      <c r="O29" s="511">
        <v>5</v>
      </c>
      <c r="P29" s="511">
        <v>0</v>
      </c>
      <c r="Q29" s="511">
        <v>2</v>
      </c>
      <c r="R29" s="511">
        <v>9</v>
      </c>
      <c r="S29" s="511">
        <v>2</v>
      </c>
      <c r="T29" s="511">
        <v>0</v>
      </c>
      <c r="U29" s="511">
        <v>22</v>
      </c>
      <c r="V29" s="511">
        <v>0</v>
      </c>
      <c r="W29" s="511">
        <v>0</v>
      </c>
      <c r="X29" s="511">
        <v>0</v>
      </c>
      <c r="Y29" s="511">
        <v>0</v>
      </c>
      <c r="Z29" s="511">
        <v>0</v>
      </c>
      <c r="AA29" s="511">
        <v>89</v>
      </c>
      <c r="AB29" s="511">
        <v>0</v>
      </c>
      <c r="AC29" s="511">
        <v>6</v>
      </c>
      <c r="AD29" s="511">
        <v>0</v>
      </c>
      <c r="AE29" s="511">
        <v>0</v>
      </c>
      <c r="AF29" s="55">
        <v>1380</v>
      </c>
    </row>
    <row r="30" spans="1:32" ht="15" customHeight="1">
      <c r="A30" s="520" t="s">
        <v>23</v>
      </c>
      <c r="B30" s="511">
        <v>363</v>
      </c>
      <c r="C30" s="511">
        <v>40</v>
      </c>
      <c r="D30" s="511">
        <v>0</v>
      </c>
      <c r="E30" s="511">
        <v>0</v>
      </c>
      <c r="F30" s="511">
        <v>0</v>
      </c>
      <c r="G30" s="511">
        <v>0</v>
      </c>
      <c r="H30" s="511">
        <v>11</v>
      </c>
      <c r="I30" s="511">
        <v>21</v>
      </c>
      <c r="J30" s="511">
        <v>34</v>
      </c>
      <c r="K30" s="511">
        <v>111</v>
      </c>
      <c r="L30" s="511">
        <v>24</v>
      </c>
      <c r="M30" s="511">
        <v>0</v>
      </c>
      <c r="N30" s="511">
        <v>7</v>
      </c>
      <c r="O30" s="511">
        <v>2</v>
      </c>
      <c r="P30" s="511">
        <v>0</v>
      </c>
      <c r="Q30" s="511">
        <v>0</v>
      </c>
      <c r="R30" s="511">
        <v>4</v>
      </c>
      <c r="S30" s="511">
        <v>1</v>
      </c>
      <c r="T30" s="511">
        <v>0</v>
      </c>
      <c r="U30" s="511">
        <v>0</v>
      </c>
      <c r="V30" s="511">
        <v>0</v>
      </c>
      <c r="W30" s="511">
        <v>0</v>
      </c>
      <c r="X30" s="511">
        <v>0</v>
      </c>
      <c r="Y30" s="511">
        <v>0</v>
      </c>
      <c r="Z30" s="511">
        <v>0</v>
      </c>
      <c r="AA30" s="511">
        <v>0</v>
      </c>
      <c r="AB30" s="511">
        <v>0</v>
      </c>
      <c r="AC30" s="511">
        <v>9</v>
      </c>
      <c r="AD30" s="511">
        <v>0</v>
      </c>
      <c r="AE30" s="511">
        <v>0</v>
      </c>
      <c r="AF30" s="55">
        <v>620</v>
      </c>
    </row>
    <row r="31" spans="1:32" ht="15" customHeight="1">
      <c r="A31" s="520" t="s">
        <v>164</v>
      </c>
      <c r="B31" s="511">
        <v>349</v>
      </c>
      <c r="C31" s="511">
        <v>37</v>
      </c>
      <c r="D31" s="511">
        <v>0</v>
      </c>
      <c r="E31" s="511">
        <v>0</v>
      </c>
      <c r="F31" s="511">
        <v>0</v>
      </c>
      <c r="G31" s="511">
        <v>0</v>
      </c>
      <c r="H31" s="511">
        <v>7</v>
      </c>
      <c r="I31" s="511">
        <v>17</v>
      </c>
      <c r="J31" s="511">
        <v>60</v>
      </c>
      <c r="K31" s="511">
        <v>122</v>
      </c>
      <c r="L31" s="511">
        <v>0</v>
      </c>
      <c r="M31" s="511">
        <v>0</v>
      </c>
      <c r="N31" s="511">
        <v>0</v>
      </c>
      <c r="O31" s="511">
        <v>0</v>
      </c>
      <c r="P31" s="511">
        <v>0</v>
      </c>
      <c r="Q31" s="511">
        <v>0</v>
      </c>
      <c r="R31" s="511">
        <v>0</v>
      </c>
      <c r="S31" s="511">
        <v>0</v>
      </c>
      <c r="T31" s="511">
        <v>0</v>
      </c>
      <c r="U31" s="511">
        <v>0</v>
      </c>
      <c r="V31" s="511">
        <v>0</v>
      </c>
      <c r="W31" s="511">
        <v>0</v>
      </c>
      <c r="X31" s="511">
        <v>0</v>
      </c>
      <c r="Y31" s="511">
        <v>0</v>
      </c>
      <c r="Z31" s="511">
        <v>0</v>
      </c>
      <c r="AA31" s="511">
        <v>9</v>
      </c>
      <c r="AB31" s="511">
        <v>0</v>
      </c>
      <c r="AC31" s="511">
        <v>16</v>
      </c>
      <c r="AD31" s="511">
        <v>0</v>
      </c>
      <c r="AE31" s="511">
        <v>0</v>
      </c>
      <c r="AF31" s="55">
        <v>617</v>
      </c>
    </row>
    <row r="32" spans="1:32" ht="15" customHeight="1">
      <c r="A32" s="520" t="s">
        <v>24</v>
      </c>
      <c r="B32" s="511">
        <v>358</v>
      </c>
      <c r="C32" s="511">
        <v>46</v>
      </c>
      <c r="D32" s="511">
        <v>0</v>
      </c>
      <c r="E32" s="511">
        <v>0</v>
      </c>
      <c r="F32" s="511">
        <v>0</v>
      </c>
      <c r="G32" s="511">
        <v>0</v>
      </c>
      <c r="H32" s="511">
        <v>2</v>
      </c>
      <c r="I32" s="511">
        <v>20</v>
      </c>
      <c r="J32" s="511">
        <v>73</v>
      </c>
      <c r="K32" s="511">
        <v>0</v>
      </c>
      <c r="L32" s="511">
        <v>10</v>
      </c>
      <c r="M32" s="511">
        <v>0</v>
      </c>
      <c r="N32" s="511">
        <v>14</v>
      </c>
      <c r="O32" s="511">
        <v>1</v>
      </c>
      <c r="P32" s="511">
        <v>0</v>
      </c>
      <c r="Q32" s="511">
        <v>0</v>
      </c>
      <c r="R32" s="511">
        <v>2</v>
      </c>
      <c r="S32" s="511">
        <v>1</v>
      </c>
      <c r="T32" s="511">
        <v>0</v>
      </c>
      <c r="U32" s="511">
        <v>10</v>
      </c>
      <c r="V32" s="511">
        <v>0</v>
      </c>
      <c r="W32" s="511">
        <v>0</v>
      </c>
      <c r="X32" s="511">
        <v>0</v>
      </c>
      <c r="Y32" s="511">
        <v>0</v>
      </c>
      <c r="Z32" s="511">
        <v>0</v>
      </c>
      <c r="AA32" s="511">
        <v>15</v>
      </c>
      <c r="AB32" s="511">
        <v>0</v>
      </c>
      <c r="AC32" s="511">
        <v>8</v>
      </c>
      <c r="AD32" s="511">
        <v>0</v>
      </c>
      <c r="AE32" s="511">
        <v>0</v>
      </c>
      <c r="AF32" s="55">
        <v>546</v>
      </c>
    </row>
    <row r="33" spans="1:32" ht="15" customHeight="1">
      <c r="A33" s="520" t="s">
        <v>25</v>
      </c>
      <c r="B33" s="511">
        <v>481</v>
      </c>
      <c r="C33" s="511">
        <v>42</v>
      </c>
      <c r="D33" s="511">
        <v>0</v>
      </c>
      <c r="E33" s="511">
        <v>0</v>
      </c>
      <c r="F33" s="511">
        <v>0</v>
      </c>
      <c r="G33" s="511">
        <v>0</v>
      </c>
      <c r="H33" s="511">
        <v>16</v>
      </c>
      <c r="I33" s="511">
        <v>23</v>
      </c>
      <c r="J33" s="511">
        <v>60</v>
      </c>
      <c r="K33" s="511">
        <v>0</v>
      </c>
      <c r="L33" s="511">
        <v>7</v>
      </c>
      <c r="M33" s="511">
        <v>0</v>
      </c>
      <c r="N33" s="511">
        <v>14</v>
      </c>
      <c r="O33" s="511">
        <v>0</v>
      </c>
      <c r="P33" s="511">
        <v>0</v>
      </c>
      <c r="Q33" s="511">
        <v>0</v>
      </c>
      <c r="R33" s="511">
        <v>7</v>
      </c>
      <c r="S33" s="511">
        <v>2</v>
      </c>
      <c r="T33" s="511">
        <v>0</v>
      </c>
      <c r="U33" s="511">
        <v>5</v>
      </c>
      <c r="V33" s="511">
        <v>0</v>
      </c>
      <c r="W33" s="511">
        <v>0</v>
      </c>
      <c r="X33" s="511">
        <v>0</v>
      </c>
      <c r="Y33" s="511">
        <v>0</v>
      </c>
      <c r="Z33" s="511">
        <v>0</v>
      </c>
      <c r="AA33" s="511">
        <v>13</v>
      </c>
      <c r="AB33" s="511">
        <v>0</v>
      </c>
      <c r="AC33" s="511">
        <v>11</v>
      </c>
      <c r="AD33" s="511">
        <v>0</v>
      </c>
      <c r="AE33" s="511">
        <v>0</v>
      </c>
      <c r="AF33" s="55">
        <v>667</v>
      </c>
    </row>
    <row r="34" spans="1:32" ht="15" customHeight="1">
      <c r="A34" s="520" t="s">
        <v>107</v>
      </c>
      <c r="B34" s="511">
        <v>259</v>
      </c>
      <c r="C34" s="511">
        <v>25</v>
      </c>
      <c r="D34" s="511">
        <v>0</v>
      </c>
      <c r="E34" s="511">
        <v>0</v>
      </c>
      <c r="F34" s="511">
        <v>0</v>
      </c>
      <c r="G34" s="511">
        <v>0</v>
      </c>
      <c r="H34" s="511">
        <v>13</v>
      </c>
      <c r="I34" s="511">
        <v>26</v>
      </c>
      <c r="J34" s="511">
        <v>55</v>
      </c>
      <c r="K34" s="511">
        <v>0</v>
      </c>
      <c r="L34" s="511">
        <v>6</v>
      </c>
      <c r="M34" s="511">
        <v>0</v>
      </c>
      <c r="N34" s="511">
        <v>9</v>
      </c>
      <c r="O34" s="511">
        <v>0</v>
      </c>
      <c r="P34" s="511">
        <v>0</v>
      </c>
      <c r="Q34" s="511">
        <v>0</v>
      </c>
      <c r="R34" s="511">
        <v>5</v>
      </c>
      <c r="S34" s="511">
        <v>2</v>
      </c>
      <c r="T34" s="511">
        <v>0</v>
      </c>
      <c r="U34" s="511">
        <v>2</v>
      </c>
      <c r="V34" s="511">
        <v>0</v>
      </c>
      <c r="W34" s="511">
        <v>0</v>
      </c>
      <c r="X34" s="511">
        <v>0</v>
      </c>
      <c r="Y34" s="511">
        <v>0</v>
      </c>
      <c r="Z34" s="511">
        <v>0</v>
      </c>
      <c r="AA34" s="511">
        <v>0</v>
      </c>
      <c r="AB34" s="511">
        <v>0</v>
      </c>
      <c r="AC34" s="511">
        <v>6</v>
      </c>
      <c r="AD34" s="511">
        <v>0</v>
      </c>
      <c r="AE34" s="511">
        <v>0</v>
      </c>
      <c r="AF34" s="55">
        <v>399</v>
      </c>
    </row>
    <row r="35" spans="1:32" ht="15" customHeight="1">
      <c r="A35" s="520" t="s">
        <v>105</v>
      </c>
      <c r="B35" s="511">
        <v>243</v>
      </c>
      <c r="C35" s="511">
        <v>44</v>
      </c>
      <c r="D35" s="511">
        <v>0</v>
      </c>
      <c r="E35" s="511">
        <v>0</v>
      </c>
      <c r="F35" s="511">
        <v>0</v>
      </c>
      <c r="G35" s="511">
        <v>0</v>
      </c>
      <c r="H35" s="511">
        <v>5</v>
      </c>
      <c r="I35" s="511">
        <v>15</v>
      </c>
      <c r="J35" s="511">
        <v>29</v>
      </c>
      <c r="K35" s="511">
        <v>79</v>
      </c>
      <c r="L35" s="511">
        <v>9</v>
      </c>
      <c r="M35" s="511">
        <v>0</v>
      </c>
      <c r="N35" s="511">
        <v>4</v>
      </c>
      <c r="O35" s="511">
        <v>0</v>
      </c>
      <c r="P35" s="511">
        <v>0</v>
      </c>
      <c r="Q35" s="511">
        <v>0</v>
      </c>
      <c r="R35" s="511">
        <v>3</v>
      </c>
      <c r="S35" s="511">
        <v>1</v>
      </c>
      <c r="T35" s="511">
        <v>0</v>
      </c>
      <c r="U35" s="511">
        <v>0</v>
      </c>
      <c r="V35" s="511">
        <v>0</v>
      </c>
      <c r="W35" s="511">
        <v>0</v>
      </c>
      <c r="X35" s="511">
        <v>0</v>
      </c>
      <c r="Y35" s="511">
        <v>0</v>
      </c>
      <c r="Z35" s="511">
        <v>0</v>
      </c>
      <c r="AA35" s="511">
        <v>9</v>
      </c>
      <c r="AB35" s="511">
        <v>0</v>
      </c>
      <c r="AC35" s="511">
        <v>5</v>
      </c>
      <c r="AD35" s="511">
        <v>0</v>
      </c>
      <c r="AE35" s="511">
        <v>0</v>
      </c>
      <c r="AF35" s="55">
        <v>442</v>
      </c>
    </row>
    <row r="36" spans="1:32" ht="15" customHeight="1">
      <c r="A36" s="520" t="s">
        <v>103</v>
      </c>
      <c r="B36" s="511">
        <v>307</v>
      </c>
      <c r="C36" s="511">
        <v>28</v>
      </c>
      <c r="D36" s="511">
        <v>0</v>
      </c>
      <c r="E36" s="511">
        <v>0</v>
      </c>
      <c r="F36" s="511">
        <v>0</v>
      </c>
      <c r="G36" s="511">
        <v>3</v>
      </c>
      <c r="H36" s="511">
        <v>10</v>
      </c>
      <c r="I36" s="511">
        <v>39</v>
      </c>
      <c r="J36" s="511">
        <v>35</v>
      </c>
      <c r="K36" s="511">
        <v>0</v>
      </c>
      <c r="L36" s="511">
        <v>20</v>
      </c>
      <c r="M36" s="511">
        <v>0</v>
      </c>
      <c r="N36" s="511">
        <v>27</v>
      </c>
      <c r="O36" s="511">
        <v>8</v>
      </c>
      <c r="P36" s="511">
        <v>0</v>
      </c>
      <c r="Q36" s="511">
        <v>0</v>
      </c>
      <c r="R36" s="511">
        <v>12</v>
      </c>
      <c r="S36" s="511">
        <v>2</v>
      </c>
      <c r="T36" s="511">
        <v>0</v>
      </c>
      <c r="U36" s="511">
        <v>5</v>
      </c>
      <c r="V36" s="511">
        <v>0</v>
      </c>
      <c r="W36" s="511">
        <v>0</v>
      </c>
      <c r="X36" s="511">
        <v>0</v>
      </c>
      <c r="Y36" s="511">
        <v>0</v>
      </c>
      <c r="Z36" s="511">
        <v>0</v>
      </c>
      <c r="AA36" s="511">
        <v>30</v>
      </c>
      <c r="AB36" s="511">
        <v>0</v>
      </c>
      <c r="AC36" s="511">
        <v>8</v>
      </c>
      <c r="AD36" s="511">
        <v>0</v>
      </c>
      <c r="AE36" s="511">
        <v>0</v>
      </c>
      <c r="AF36" s="55">
        <v>507</v>
      </c>
    </row>
    <row r="37" spans="1:32" ht="15" customHeight="1">
      <c r="A37" s="520" t="s">
        <v>100</v>
      </c>
      <c r="B37" s="511">
        <v>196</v>
      </c>
      <c r="C37" s="511">
        <v>28</v>
      </c>
      <c r="D37" s="511">
        <v>0</v>
      </c>
      <c r="E37" s="511">
        <v>0</v>
      </c>
      <c r="F37" s="511">
        <v>0</v>
      </c>
      <c r="G37" s="511">
        <v>0</v>
      </c>
      <c r="H37" s="511">
        <v>6</v>
      </c>
      <c r="I37" s="511">
        <v>16</v>
      </c>
      <c r="J37" s="511">
        <v>28</v>
      </c>
      <c r="K37" s="511">
        <v>0</v>
      </c>
      <c r="L37" s="511">
        <v>154</v>
      </c>
      <c r="M37" s="511">
        <v>0</v>
      </c>
      <c r="N37" s="511">
        <v>6</v>
      </c>
      <c r="O37" s="511">
        <v>0</v>
      </c>
      <c r="P37" s="511">
        <v>0</v>
      </c>
      <c r="Q37" s="511">
        <v>0</v>
      </c>
      <c r="R37" s="511">
        <v>0</v>
      </c>
      <c r="S37" s="511">
        <v>1</v>
      </c>
      <c r="T37" s="511">
        <v>0</v>
      </c>
      <c r="U37" s="511">
        <v>5</v>
      </c>
      <c r="V37" s="511">
        <v>0</v>
      </c>
      <c r="W37" s="511">
        <v>0</v>
      </c>
      <c r="X37" s="511">
        <v>0</v>
      </c>
      <c r="Y37" s="511">
        <v>0</v>
      </c>
      <c r="Z37" s="511">
        <v>0</v>
      </c>
      <c r="AA37" s="511">
        <v>12</v>
      </c>
      <c r="AB37" s="511">
        <v>0</v>
      </c>
      <c r="AC37" s="511">
        <v>7</v>
      </c>
      <c r="AD37" s="511">
        <v>0</v>
      </c>
      <c r="AE37" s="511">
        <v>0</v>
      </c>
      <c r="AF37" s="55">
        <v>453</v>
      </c>
    </row>
    <row r="38" spans="1:32" ht="15" customHeight="1">
      <c r="A38" s="520" t="s">
        <v>97</v>
      </c>
      <c r="B38" s="511">
        <v>397</v>
      </c>
      <c r="C38" s="511">
        <v>39</v>
      </c>
      <c r="D38" s="511">
        <v>0</v>
      </c>
      <c r="E38" s="511">
        <v>0</v>
      </c>
      <c r="F38" s="511">
        <v>0</v>
      </c>
      <c r="G38" s="511">
        <v>0</v>
      </c>
      <c r="H38" s="511">
        <v>9</v>
      </c>
      <c r="I38" s="511">
        <v>19</v>
      </c>
      <c r="J38" s="511">
        <v>57</v>
      </c>
      <c r="K38" s="511">
        <v>0</v>
      </c>
      <c r="L38" s="511">
        <v>24</v>
      </c>
      <c r="M38" s="511">
        <v>0</v>
      </c>
      <c r="N38" s="511">
        <v>39</v>
      </c>
      <c r="O38" s="511">
        <v>5</v>
      </c>
      <c r="P38" s="511">
        <v>0</v>
      </c>
      <c r="Q38" s="511">
        <v>2</v>
      </c>
      <c r="R38" s="511">
        <v>20</v>
      </c>
      <c r="S38" s="511">
        <v>3</v>
      </c>
      <c r="T38" s="511">
        <v>0</v>
      </c>
      <c r="U38" s="511">
        <v>9</v>
      </c>
      <c r="V38" s="511">
        <v>0</v>
      </c>
      <c r="W38" s="511">
        <v>0</v>
      </c>
      <c r="X38" s="511">
        <v>1</v>
      </c>
      <c r="Y38" s="511">
        <v>0</v>
      </c>
      <c r="Z38" s="511">
        <v>0</v>
      </c>
      <c r="AA38" s="511">
        <v>4</v>
      </c>
      <c r="AB38" s="511">
        <v>0</v>
      </c>
      <c r="AC38" s="511">
        <v>8</v>
      </c>
      <c r="AD38" s="511">
        <v>0</v>
      </c>
      <c r="AE38" s="511">
        <v>0</v>
      </c>
      <c r="AF38" s="55">
        <v>597</v>
      </c>
    </row>
    <row r="39" spans="1:32" ht="15" customHeight="1">
      <c r="A39" s="520" t="s">
        <v>95</v>
      </c>
      <c r="B39" s="511">
        <v>307</v>
      </c>
      <c r="C39" s="511">
        <v>31</v>
      </c>
      <c r="D39" s="511">
        <v>0</v>
      </c>
      <c r="E39" s="511">
        <v>0</v>
      </c>
      <c r="F39" s="511">
        <v>0</v>
      </c>
      <c r="G39" s="511">
        <v>0</v>
      </c>
      <c r="H39" s="511">
        <v>7</v>
      </c>
      <c r="I39" s="511">
        <v>23</v>
      </c>
      <c r="J39" s="511">
        <v>60</v>
      </c>
      <c r="K39" s="511">
        <v>0</v>
      </c>
      <c r="L39" s="511">
        <v>6</v>
      </c>
      <c r="M39" s="511">
        <v>0</v>
      </c>
      <c r="N39" s="511">
        <v>2</v>
      </c>
      <c r="O39" s="511">
        <v>0</v>
      </c>
      <c r="P39" s="511">
        <v>0</v>
      </c>
      <c r="Q39" s="511">
        <v>0</v>
      </c>
      <c r="R39" s="511">
        <v>0</v>
      </c>
      <c r="S39" s="511">
        <v>0</v>
      </c>
      <c r="T39" s="511">
        <v>0</v>
      </c>
      <c r="U39" s="511">
        <v>2</v>
      </c>
      <c r="V39" s="511">
        <v>0</v>
      </c>
      <c r="W39" s="511">
        <v>0</v>
      </c>
      <c r="X39" s="511">
        <v>2</v>
      </c>
      <c r="Y39" s="511">
        <v>0</v>
      </c>
      <c r="Z39" s="511">
        <v>0</v>
      </c>
      <c r="AA39" s="511">
        <v>9</v>
      </c>
      <c r="AB39" s="511">
        <v>0</v>
      </c>
      <c r="AC39" s="511">
        <v>0</v>
      </c>
      <c r="AD39" s="511">
        <v>0</v>
      </c>
      <c r="AE39" s="511">
        <v>0</v>
      </c>
      <c r="AF39" s="55">
        <v>447</v>
      </c>
    </row>
    <row r="40" spans="1:32" ht="15" customHeight="1">
      <c r="A40" s="520" t="s">
        <v>94</v>
      </c>
      <c r="B40" s="511">
        <v>213</v>
      </c>
      <c r="C40" s="511">
        <v>21</v>
      </c>
      <c r="D40" s="511">
        <v>0</v>
      </c>
      <c r="E40" s="511">
        <v>0</v>
      </c>
      <c r="F40" s="511">
        <v>0</v>
      </c>
      <c r="G40" s="511">
        <v>0</v>
      </c>
      <c r="H40" s="511">
        <v>5</v>
      </c>
      <c r="I40" s="511">
        <v>14</v>
      </c>
      <c r="J40" s="511">
        <v>67</v>
      </c>
      <c r="K40" s="511">
        <v>0</v>
      </c>
      <c r="L40" s="511">
        <v>10</v>
      </c>
      <c r="M40" s="511">
        <v>0</v>
      </c>
      <c r="N40" s="511">
        <v>19</v>
      </c>
      <c r="O40" s="511">
        <v>7</v>
      </c>
      <c r="P40" s="511">
        <v>0</v>
      </c>
      <c r="Q40" s="511">
        <v>0</v>
      </c>
      <c r="R40" s="511">
        <v>0</v>
      </c>
      <c r="S40" s="511">
        <v>2</v>
      </c>
      <c r="T40" s="511">
        <v>0</v>
      </c>
      <c r="U40" s="511">
        <v>10</v>
      </c>
      <c r="V40" s="511">
        <v>0</v>
      </c>
      <c r="W40" s="511">
        <v>0</v>
      </c>
      <c r="X40" s="511">
        <v>0</v>
      </c>
      <c r="Y40" s="511">
        <v>0</v>
      </c>
      <c r="Z40" s="511">
        <v>0</v>
      </c>
      <c r="AA40" s="511">
        <v>0</v>
      </c>
      <c r="AB40" s="511">
        <v>0</v>
      </c>
      <c r="AC40" s="511">
        <v>3</v>
      </c>
      <c r="AD40" s="511">
        <v>0</v>
      </c>
      <c r="AE40" s="511">
        <v>0</v>
      </c>
      <c r="AF40" s="55">
        <v>352</v>
      </c>
    </row>
    <row r="41" spans="1:32" ht="15" customHeight="1">
      <c r="A41" s="520" t="s">
        <v>92</v>
      </c>
      <c r="B41" s="511">
        <v>287</v>
      </c>
      <c r="C41" s="511">
        <v>24</v>
      </c>
      <c r="D41" s="511">
        <v>0</v>
      </c>
      <c r="E41" s="511">
        <v>0</v>
      </c>
      <c r="F41" s="511">
        <v>0</v>
      </c>
      <c r="G41" s="511">
        <v>16</v>
      </c>
      <c r="H41" s="511">
        <v>28</v>
      </c>
      <c r="I41" s="511">
        <v>86</v>
      </c>
      <c r="J41" s="511">
        <v>30</v>
      </c>
      <c r="K41" s="511">
        <v>0</v>
      </c>
      <c r="L41" s="511">
        <v>13</v>
      </c>
      <c r="M41" s="511">
        <v>0</v>
      </c>
      <c r="N41" s="511">
        <v>28</v>
      </c>
      <c r="O41" s="511">
        <v>1</v>
      </c>
      <c r="P41" s="511">
        <v>5</v>
      </c>
      <c r="Q41" s="511">
        <v>0</v>
      </c>
      <c r="R41" s="511">
        <v>14</v>
      </c>
      <c r="S41" s="511">
        <v>0</v>
      </c>
      <c r="T41" s="511">
        <v>0</v>
      </c>
      <c r="U41" s="511">
        <v>8</v>
      </c>
      <c r="V41" s="511">
        <v>0</v>
      </c>
      <c r="W41" s="511">
        <v>0</v>
      </c>
      <c r="X41" s="511">
        <v>0</v>
      </c>
      <c r="Y41" s="511">
        <v>0</v>
      </c>
      <c r="Z41" s="511">
        <v>0</v>
      </c>
      <c r="AA41" s="511">
        <v>23</v>
      </c>
      <c r="AB41" s="511">
        <v>0</v>
      </c>
      <c r="AC41" s="511">
        <v>0</v>
      </c>
      <c r="AD41" s="511">
        <v>0</v>
      </c>
      <c r="AE41" s="511">
        <v>2</v>
      </c>
      <c r="AF41" s="55">
        <v>537</v>
      </c>
    </row>
    <row r="42" spans="1:32" s="493" customFormat="1" ht="15" customHeight="1">
      <c r="A42" s="522" t="s">
        <v>265</v>
      </c>
      <c r="B42" s="476">
        <v>625.02702702702697</v>
      </c>
      <c r="C42" s="476">
        <v>64.162162162162161</v>
      </c>
      <c r="D42" s="476">
        <v>0</v>
      </c>
      <c r="E42" s="476">
        <v>0</v>
      </c>
      <c r="F42" s="476">
        <v>0</v>
      </c>
      <c r="G42" s="476">
        <v>4.2222222222222223</v>
      </c>
      <c r="H42" s="476">
        <v>28.513513513513512</v>
      </c>
      <c r="I42" s="476">
        <v>41.864864864864863</v>
      </c>
      <c r="J42" s="476">
        <v>140.86486486486487</v>
      </c>
      <c r="K42" s="476">
        <v>268.86363636363637</v>
      </c>
      <c r="L42" s="476">
        <v>137</v>
      </c>
      <c r="M42" s="476">
        <v>0</v>
      </c>
      <c r="N42" s="476">
        <v>62.638888888888886</v>
      </c>
      <c r="O42" s="476">
        <v>21.285714285714285</v>
      </c>
      <c r="P42" s="476">
        <v>24.615384615384617</v>
      </c>
      <c r="Q42" s="476">
        <v>3.5714285714285716</v>
      </c>
      <c r="R42" s="476">
        <v>17.206896551724139</v>
      </c>
      <c r="S42" s="476">
        <v>3.5483870967741935</v>
      </c>
      <c r="T42" s="476">
        <v>1</v>
      </c>
      <c r="U42" s="476">
        <v>20.705882352941178</v>
      </c>
      <c r="V42" s="476">
        <v>0</v>
      </c>
      <c r="W42" s="476">
        <v>0</v>
      </c>
      <c r="X42" s="476">
        <v>1.4444444444444444</v>
      </c>
      <c r="Y42" s="476">
        <v>0</v>
      </c>
      <c r="Z42" s="476">
        <v>106.66666666666667</v>
      </c>
      <c r="AA42" s="476">
        <v>188.04347826086956</v>
      </c>
      <c r="AB42" s="476">
        <v>0</v>
      </c>
      <c r="AC42" s="476">
        <v>16.46875</v>
      </c>
      <c r="AD42" s="476">
        <v>0</v>
      </c>
      <c r="AE42" s="476">
        <v>2</v>
      </c>
      <c r="AF42" s="476">
        <v>1374.7837837837837</v>
      </c>
    </row>
    <row r="43" spans="1:32" s="487" customFormat="1" ht="15" customHeight="1">
      <c r="A43" s="533"/>
      <c r="B43" s="488"/>
      <c r="C43" s="488"/>
      <c r="D43" s="488"/>
      <c r="E43" s="488"/>
      <c r="F43" s="488"/>
      <c r="G43" s="488"/>
      <c r="H43" s="488"/>
      <c r="I43" s="488"/>
      <c r="J43" s="488"/>
      <c r="K43" s="488"/>
      <c r="L43" s="488"/>
      <c r="M43" s="488"/>
      <c r="N43" s="488"/>
      <c r="O43" s="488"/>
      <c r="P43" s="488"/>
      <c r="Q43" s="488"/>
      <c r="R43" s="488"/>
      <c r="S43" s="488"/>
      <c r="T43" s="488"/>
      <c r="U43" s="488"/>
      <c r="V43" s="488"/>
      <c r="W43" s="488"/>
      <c r="X43" s="488"/>
      <c r="Y43" s="488"/>
      <c r="Z43" s="488"/>
      <c r="AA43" s="488"/>
      <c r="AB43" s="488"/>
      <c r="AC43" s="488"/>
      <c r="AD43" s="488"/>
      <c r="AE43" s="488"/>
      <c r="AF43" s="488"/>
    </row>
    <row r="44" spans="1:32" ht="15" customHeight="1">
      <c r="A44" s="520" t="s">
        <v>26</v>
      </c>
      <c r="B44" s="511">
        <v>130</v>
      </c>
      <c r="C44" s="511">
        <v>12</v>
      </c>
      <c r="D44" s="511">
        <v>0</v>
      </c>
      <c r="E44" s="511">
        <v>0</v>
      </c>
      <c r="F44" s="511">
        <v>0</v>
      </c>
      <c r="G44" s="511">
        <v>0</v>
      </c>
      <c r="H44" s="511">
        <v>4</v>
      </c>
      <c r="I44" s="511">
        <v>8</v>
      </c>
      <c r="J44" s="511">
        <v>18</v>
      </c>
      <c r="K44" s="511">
        <v>0</v>
      </c>
      <c r="L44" s="511">
        <v>7</v>
      </c>
      <c r="M44" s="511">
        <v>0</v>
      </c>
      <c r="N44" s="511">
        <v>0</v>
      </c>
      <c r="O44" s="511">
        <v>0</v>
      </c>
      <c r="P44" s="511">
        <v>0</v>
      </c>
      <c r="Q44" s="511">
        <v>0</v>
      </c>
      <c r="R44" s="511">
        <v>0</v>
      </c>
      <c r="S44" s="511">
        <v>0</v>
      </c>
      <c r="T44" s="511">
        <v>0</v>
      </c>
      <c r="U44" s="511">
        <v>0</v>
      </c>
      <c r="V44" s="511">
        <v>0</v>
      </c>
      <c r="W44" s="511">
        <v>0</v>
      </c>
      <c r="X44" s="511">
        <v>0</v>
      </c>
      <c r="Y44" s="511">
        <v>0</v>
      </c>
      <c r="Z44" s="511">
        <v>0</v>
      </c>
      <c r="AA44" s="511">
        <v>0</v>
      </c>
      <c r="AB44" s="511">
        <v>0</v>
      </c>
      <c r="AC44" s="511">
        <v>0</v>
      </c>
      <c r="AD44" s="511">
        <v>0</v>
      </c>
      <c r="AE44" s="511">
        <v>0</v>
      </c>
      <c r="AF44" s="511">
        <v>179</v>
      </c>
    </row>
    <row r="45" spans="1:32" ht="15" customHeight="1">
      <c r="A45" s="520" t="s">
        <v>27</v>
      </c>
      <c r="B45" s="511">
        <v>151</v>
      </c>
      <c r="C45" s="511">
        <v>12</v>
      </c>
      <c r="D45" s="511">
        <v>0</v>
      </c>
      <c r="E45" s="511">
        <v>0</v>
      </c>
      <c r="F45" s="511">
        <v>0</v>
      </c>
      <c r="G45" s="511">
        <v>0</v>
      </c>
      <c r="H45" s="511">
        <v>3</v>
      </c>
      <c r="I45" s="511">
        <v>8</v>
      </c>
      <c r="J45" s="511">
        <v>3</v>
      </c>
      <c r="K45" s="511">
        <v>45</v>
      </c>
      <c r="L45" s="511">
        <v>0</v>
      </c>
      <c r="M45" s="511">
        <v>0</v>
      </c>
      <c r="N45" s="511">
        <v>0</v>
      </c>
      <c r="O45" s="511">
        <v>0</v>
      </c>
      <c r="P45" s="511">
        <v>0</v>
      </c>
      <c r="Q45" s="511">
        <v>0</v>
      </c>
      <c r="R45" s="511">
        <v>0</v>
      </c>
      <c r="S45" s="511">
        <v>0</v>
      </c>
      <c r="T45" s="511">
        <v>0</v>
      </c>
      <c r="U45" s="511">
        <v>0</v>
      </c>
      <c r="V45" s="511">
        <v>0</v>
      </c>
      <c r="W45" s="511">
        <v>0</v>
      </c>
      <c r="X45" s="511">
        <v>0</v>
      </c>
      <c r="Y45" s="511">
        <v>0</v>
      </c>
      <c r="Z45" s="511">
        <v>0</v>
      </c>
      <c r="AA45" s="511">
        <v>0</v>
      </c>
      <c r="AB45" s="511">
        <v>0</v>
      </c>
      <c r="AC45" s="511">
        <v>0</v>
      </c>
      <c r="AD45" s="511">
        <v>0</v>
      </c>
      <c r="AE45" s="511">
        <v>0</v>
      </c>
      <c r="AF45" s="511">
        <v>222</v>
      </c>
    </row>
    <row r="46" spans="1:32" ht="15" customHeight="1">
      <c r="A46" s="520" t="s">
        <v>28</v>
      </c>
      <c r="B46" s="511">
        <v>45</v>
      </c>
      <c r="C46" s="511">
        <v>5</v>
      </c>
      <c r="D46" s="511">
        <v>0</v>
      </c>
      <c r="E46" s="511">
        <v>0</v>
      </c>
      <c r="F46" s="511">
        <v>0</v>
      </c>
      <c r="G46" s="511">
        <v>0</v>
      </c>
      <c r="H46" s="511">
        <v>1</v>
      </c>
      <c r="I46" s="511">
        <v>3</v>
      </c>
      <c r="J46" s="511">
        <v>12</v>
      </c>
      <c r="K46" s="511">
        <v>0</v>
      </c>
      <c r="L46" s="511">
        <v>5</v>
      </c>
      <c r="M46" s="511">
        <v>0</v>
      </c>
      <c r="N46" s="511">
        <v>6</v>
      </c>
      <c r="O46" s="511">
        <v>0</v>
      </c>
      <c r="P46" s="511">
        <v>1</v>
      </c>
      <c r="Q46" s="511">
        <v>0</v>
      </c>
      <c r="R46" s="511">
        <v>2</v>
      </c>
      <c r="S46" s="511">
        <v>1</v>
      </c>
      <c r="T46" s="511">
        <v>0</v>
      </c>
      <c r="U46" s="511">
        <v>2</v>
      </c>
      <c r="V46" s="511">
        <v>0</v>
      </c>
      <c r="W46" s="511">
        <v>0</v>
      </c>
      <c r="X46" s="511">
        <v>0</v>
      </c>
      <c r="Y46" s="511">
        <v>0</v>
      </c>
      <c r="Z46" s="511">
        <v>0</v>
      </c>
      <c r="AA46" s="511">
        <v>0</v>
      </c>
      <c r="AB46" s="511">
        <v>0</v>
      </c>
      <c r="AC46" s="511">
        <v>0</v>
      </c>
      <c r="AD46" s="511">
        <v>0</v>
      </c>
      <c r="AE46" s="511">
        <v>0</v>
      </c>
      <c r="AF46" s="511">
        <v>77</v>
      </c>
    </row>
    <row r="47" spans="1:32" ht="15" customHeight="1">
      <c r="A47" s="520" t="s">
        <v>29</v>
      </c>
      <c r="B47" s="511">
        <v>114</v>
      </c>
      <c r="C47" s="511">
        <v>13</v>
      </c>
      <c r="D47" s="511">
        <v>0</v>
      </c>
      <c r="E47" s="511">
        <v>0</v>
      </c>
      <c r="F47" s="511">
        <v>0</v>
      </c>
      <c r="G47" s="511">
        <v>10</v>
      </c>
      <c r="H47" s="511">
        <v>30</v>
      </c>
      <c r="I47" s="511">
        <v>83</v>
      </c>
      <c r="J47" s="511">
        <v>36</v>
      </c>
      <c r="K47" s="511">
        <v>0</v>
      </c>
      <c r="L47" s="511">
        <v>4</v>
      </c>
      <c r="M47" s="511">
        <v>0</v>
      </c>
      <c r="N47" s="511">
        <v>38</v>
      </c>
      <c r="O47" s="511">
        <v>0</v>
      </c>
      <c r="P47" s="511">
        <v>0</v>
      </c>
      <c r="Q47" s="511">
        <v>0</v>
      </c>
      <c r="R47" s="511">
        <v>2</v>
      </c>
      <c r="S47" s="511">
        <v>0</v>
      </c>
      <c r="T47" s="511">
        <v>0</v>
      </c>
      <c r="U47" s="511">
        <v>36</v>
      </c>
      <c r="V47" s="511">
        <v>0</v>
      </c>
      <c r="W47" s="511">
        <v>0</v>
      </c>
      <c r="X47" s="511">
        <v>0</v>
      </c>
      <c r="Y47" s="511">
        <v>0</v>
      </c>
      <c r="Z47" s="511">
        <v>0</v>
      </c>
      <c r="AA47" s="511">
        <v>0</v>
      </c>
      <c r="AB47" s="511">
        <v>0</v>
      </c>
      <c r="AC47" s="511">
        <v>1</v>
      </c>
      <c r="AD47" s="511">
        <v>0</v>
      </c>
      <c r="AE47" s="511">
        <v>0</v>
      </c>
      <c r="AF47" s="511">
        <v>329</v>
      </c>
    </row>
    <row r="48" spans="1:32" ht="15" customHeight="1">
      <c r="A48" s="520" t="s">
        <v>30</v>
      </c>
      <c r="B48" s="511">
        <v>87</v>
      </c>
      <c r="C48" s="511">
        <v>12</v>
      </c>
      <c r="D48" s="511">
        <v>0</v>
      </c>
      <c r="E48" s="511">
        <v>0</v>
      </c>
      <c r="F48" s="511">
        <v>0</v>
      </c>
      <c r="G48" s="511">
        <v>4</v>
      </c>
      <c r="H48" s="511">
        <v>10</v>
      </c>
      <c r="I48" s="511">
        <v>36</v>
      </c>
      <c r="J48" s="511">
        <v>3</v>
      </c>
      <c r="K48" s="511">
        <v>0</v>
      </c>
      <c r="L48" s="511">
        <v>4</v>
      </c>
      <c r="M48" s="511">
        <v>0</v>
      </c>
      <c r="N48" s="511">
        <v>9</v>
      </c>
      <c r="O48" s="511">
        <v>0</v>
      </c>
      <c r="P48" s="511">
        <v>1</v>
      </c>
      <c r="Q48" s="511">
        <v>0</v>
      </c>
      <c r="R48" s="511">
        <v>5</v>
      </c>
      <c r="S48" s="511">
        <v>0</v>
      </c>
      <c r="T48" s="511">
        <v>0</v>
      </c>
      <c r="U48" s="511">
        <v>3</v>
      </c>
      <c r="V48" s="511">
        <v>0</v>
      </c>
      <c r="W48" s="511">
        <v>0</v>
      </c>
      <c r="X48" s="511">
        <v>0</v>
      </c>
      <c r="Y48" s="511">
        <v>0</v>
      </c>
      <c r="Z48" s="511">
        <v>0</v>
      </c>
      <c r="AA48" s="511">
        <v>7</v>
      </c>
      <c r="AB48" s="511">
        <v>0</v>
      </c>
      <c r="AC48" s="511">
        <v>1</v>
      </c>
      <c r="AD48" s="511">
        <v>0</v>
      </c>
      <c r="AE48" s="511">
        <v>0</v>
      </c>
      <c r="AF48" s="511">
        <v>173</v>
      </c>
    </row>
    <row r="49" spans="1:32" ht="15" customHeight="1">
      <c r="A49" s="520" t="s">
        <v>31</v>
      </c>
      <c r="B49" s="511">
        <v>97</v>
      </c>
      <c r="C49" s="511">
        <v>12</v>
      </c>
      <c r="D49" s="511">
        <v>0</v>
      </c>
      <c r="E49" s="511">
        <v>0</v>
      </c>
      <c r="F49" s="511">
        <v>0</v>
      </c>
      <c r="G49" s="511">
        <v>0</v>
      </c>
      <c r="H49" s="511">
        <v>0</v>
      </c>
      <c r="I49" s="511">
        <v>3</v>
      </c>
      <c r="J49" s="511">
        <v>26</v>
      </c>
      <c r="K49" s="511">
        <v>0</v>
      </c>
      <c r="L49" s="511">
        <v>8</v>
      </c>
      <c r="M49" s="511">
        <v>0</v>
      </c>
      <c r="N49" s="511">
        <v>1</v>
      </c>
      <c r="O49" s="511">
        <v>0</v>
      </c>
      <c r="P49" s="511">
        <v>0</v>
      </c>
      <c r="Q49" s="511">
        <v>0</v>
      </c>
      <c r="R49" s="511">
        <v>0</v>
      </c>
      <c r="S49" s="511">
        <v>1</v>
      </c>
      <c r="T49" s="511">
        <v>0</v>
      </c>
      <c r="U49" s="511">
        <v>0</v>
      </c>
      <c r="V49" s="511">
        <v>0</v>
      </c>
      <c r="W49" s="511">
        <v>0</v>
      </c>
      <c r="X49" s="511">
        <v>0</v>
      </c>
      <c r="Y49" s="511">
        <v>0</v>
      </c>
      <c r="Z49" s="511">
        <v>0</v>
      </c>
      <c r="AA49" s="511">
        <v>0</v>
      </c>
      <c r="AB49" s="511">
        <v>0</v>
      </c>
      <c r="AC49" s="511">
        <v>0</v>
      </c>
      <c r="AD49" s="511">
        <v>0</v>
      </c>
      <c r="AE49" s="511">
        <v>0</v>
      </c>
      <c r="AF49" s="511">
        <v>147</v>
      </c>
    </row>
    <row r="50" spans="1:32" ht="15" customHeight="1">
      <c r="A50" s="520" t="s">
        <v>32</v>
      </c>
      <c r="B50" s="511">
        <v>91</v>
      </c>
      <c r="C50" s="511">
        <v>8</v>
      </c>
      <c r="D50" s="511">
        <v>0</v>
      </c>
      <c r="E50" s="511">
        <v>0</v>
      </c>
      <c r="F50" s="511">
        <v>0</v>
      </c>
      <c r="G50" s="511">
        <v>0</v>
      </c>
      <c r="H50" s="511">
        <v>1</v>
      </c>
      <c r="I50" s="511">
        <v>6</v>
      </c>
      <c r="J50" s="511">
        <v>15</v>
      </c>
      <c r="K50" s="511">
        <v>0</v>
      </c>
      <c r="L50" s="511">
        <v>0</v>
      </c>
      <c r="M50" s="511">
        <v>0</v>
      </c>
      <c r="N50" s="511">
        <v>2</v>
      </c>
      <c r="O50" s="511">
        <v>0</v>
      </c>
      <c r="P50" s="511">
        <v>0</v>
      </c>
      <c r="Q50" s="511">
        <v>0</v>
      </c>
      <c r="R50" s="511">
        <v>2</v>
      </c>
      <c r="S50" s="511">
        <v>0</v>
      </c>
      <c r="T50" s="511">
        <v>0</v>
      </c>
      <c r="U50" s="511">
        <v>0</v>
      </c>
      <c r="V50" s="511">
        <v>0</v>
      </c>
      <c r="W50" s="511">
        <v>0</v>
      </c>
      <c r="X50" s="511">
        <v>0</v>
      </c>
      <c r="Y50" s="511">
        <v>0</v>
      </c>
      <c r="Z50" s="511">
        <v>0</v>
      </c>
      <c r="AA50" s="511">
        <v>0</v>
      </c>
      <c r="AB50" s="511">
        <v>0</v>
      </c>
      <c r="AC50" s="511">
        <v>0</v>
      </c>
      <c r="AD50" s="511">
        <v>0</v>
      </c>
      <c r="AE50" s="511">
        <v>0</v>
      </c>
      <c r="AF50" s="511">
        <v>123</v>
      </c>
    </row>
    <row r="51" spans="1:32" ht="15" customHeight="1">
      <c r="A51" s="520" t="s">
        <v>81</v>
      </c>
      <c r="B51" s="511">
        <v>171</v>
      </c>
      <c r="C51" s="511">
        <v>17</v>
      </c>
      <c r="D51" s="511">
        <v>0</v>
      </c>
      <c r="E51" s="511">
        <v>0</v>
      </c>
      <c r="F51" s="511">
        <v>0</v>
      </c>
      <c r="G51" s="511">
        <v>8</v>
      </c>
      <c r="H51" s="511">
        <v>19</v>
      </c>
      <c r="I51" s="511">
        <v>67</v>
      </c>
      <c r="J51" s="511">
        <v>9</v>
      </c>
      <c r="K51" s="511">
        <v>0</v>
      </c>
      <c r="L51" s="511">
        <v>0</v>
      </c>
      <c r="M51" s="511">
        <v>0</v>
      </c>
      <c r="N51" s="511">
        <v>24</v>
      </c>
      <c r="O51" s="511">
        <v>0</v>
      </c>
      <c r="P51" s="511">
        <v>0</v>
      </c>
      <c r="Q51" s="511">
        <v>0</v>
      </c>
      <c r="R51" s="511">
        <v>5</v>
      </c>
      <c r="S51" s="511">
        <v>0</v>
      </c>
      <c r="T51" s="511">
        <v>0</v>
      </c>
      <c r="U51" s="511">
        <v>19</v>
      </c>
      <c r="V51" s="511">
        <v>0</v>
      </c>
      <c r="W51" s="511">
        <v>0</v>
      </c>
      <c r="X51" s="511">
        <v>0</v>
      </c>
      <c r="Y51" s="511">
        <v>0</v>
      </c>
      <c r="Z51" s="511">
        <v>0</v>
      </c>
      <c r="AA51" s="511">
        <v>0</v>
      </c>
      <c r="AB51" s="511">
        <v>0</v>
      </c>
      <c r="AC51" s="511">
        <v>3</v>
      </c>
      <c r="AD51" s="511">
        <v>0</v>
      </c>
      <c r="AE51" s="511">
        <v>0</v>
      </c>
      <c r="AF51" s="511">
        <v>318</v>
      </c>
    </row>
    <row r="52" spans="1:32" ht="15" customHeight="1">
      <c r="A52" s="520" t="s">
        <v>33</v>
      </c>
      <c r="B52" s="511">
        <v>91</v>
      </c>
      <c r="C52" s="511">
        <v>9</v>
      </c>
      <c r="D52" s="511">
        <v>0</v>
      </c>
      <c r="E52" s="511">
        <v>0</v>
      </c>
      <c r="F52" s="511">
        <v>0</v>
      </c>
      <c r="G52" s="511">
        <v>0</v>
      </c>
      <c r="H52" s="511">
        <v>4</v>
      </c>
      <c r="I52" s="511">
        <v>6</v>
      </c>
      <c r="J52" s="511">
        <v>15</v>
      </c>
      <c r="K52" s="511">
        <v>0</v>
      </c>
      <c r="L52" s="511">
        <v>0</v>
      </c>
      <c r="M52" s="511">
        <v>0</v>
      </c>
      <c r="N52" s="511">
        <v>6</v>
      </c>
      <c r="O52" s="511">
        <v>0</v>
      </c>
      <c r="P52" s="511">
        <v>3</v>
      </c>
      <c r="Q52" s="511">
        <v>0</v>
      </c>
      <c r="R52" s="511">
        <v>1</v>
      </c>
      <c r="S52" s="511">
        <v>0</v>
      </c>
      <c r="T52" s="511">
        <v>0</v>
      </c>
      <c r="U52" s="511">
        <v>2</v>
      </c>
      <c r="V52" s="511">
        <v>0</v>
      </c>
      <c r="W52" s="511">
        <v>0</v>
      </c>
      <c r="X52" s="511">
        <v>0</v>
      </c>
      <c r="Y52" s="511">
        <v>0</v>
      </c>
      <c r="Z52" s="511">
        <v>0</v>
      </c>
      <c r="AA52" s="511">
        <v>0</v>
      </c>
      <c r="AB52" s="511">
        <v>0</v>
      </c>
      <c r="AC52" s="511">
        <v>0</v>
      </c>
      <c r="AD52" s="511">
        <v>0</v>
      </c>
      <c r="AE52" s="511">
        <v>0</v>
      </c>
      <c r="AF52" s="511">
        <v>131</v>
      </c>
    </row>
    <row r="53" spans="1:32" ht="15" customHeight="1">
      <c r="A53" s="520" t="s">
        <v>34</v>
      </c>
      <c r="B53" s="511">
        <v>62</v>
      </c>
      <c r="C53" s="511">
        <v>6</v>
      </c>
      <c r="D53" s="511">
        <v>0</v>
      </c>
      <c r="E53" s="511">
        <v>0</v>
      </c>
      <c r="F53" s="511">
        <v>0</v>
      </c>
      <c r="G53" s="511">
        <v>0</v>
      </c>
      <c r="H53" s="511">
        <v>2</v>
      </c>
      <c r="I53" s="511">
        <v>5</v>
      </c>
      <c r="J53" s="511">
        <v>8</v>
      </c>
      <c r="K53" s="511">
        <v>0</v>
      </c>
      <c r="L53" s="511">
        <v>0</v>
      </c>
      <c r="M53" s="511">
        <v>0</v>
      </c>
      <c r="N53" s="511">
        <v>3</v>
      </c>
      <c r="O53" s="511">
        <v>0</v>
      </c>
      <c r="P53" s="511">
        <v>3</v>
      </c>
      <c r="Q53" s="511">
        <v>0</v>
      </c>
      <c r="R53" s="511">
        <v>0</v>
      </c>
      <c r="S53" s="511">
        <v>0</v>
      </c>
      <c r="T53" s="511">
        <v>0</v>
      </c>
      <c r="U53" s="511">
        <v>0</v>
      </c>
      <c r="V53" s="511">
        <v>0</v>
      </c>
      <c r="W53" s="511">
        <v>0</v>
      </c>
      <c r="X53" s="511">
        <v>0</v>
      </c>
      <c r="Y53" s="511">
        <v>0</v>
      </c>
      <c r="Z53" s="511">
        <v>0</v>
      </c>
      <c r="AA53" s="511">
        <v>12</v>
      </c>
      <c r="AB53" s="511">
        <v>0</v>
      </c>
      <c r="AC53" s="511">
        <v>0</v>
      </c>
      <c r="AD53" s="511">
        <v>0</v>
      </c>
      <c r="AE53" s="511">
        <v>0</v>
      </c>
      <c r="AF53" s="511">
        <v>98</v>
      </c>
    </row>
    <row r="54" spans="1:32" ht="15" customHeight="1">
      <c r="A54" s="520" t="s">
        <v>35</v>
      </c>
      <c r="B54" s="511">
        <v>91</v>
      </c>
      <c r="C54" s="511">
        <v>10</v>
      </c>
      <c r="D54" s="511">
        <v>0</v>
      </c>
      <c r="E54" s="511">
        <v>0</v>
      </c>
      <c r="F54" s="511">
        <v>0</v>
      </c>
      <c r="G54" s="511">
        <v>0</v>
      </c>
      <c r="H54" s="511">
        <v>2</v>
      </c>
      <c r="I54" s="511">
        <v>6</v>
      </c>
      <c r="J54" s="511">
        <v>30</v>
      </c>
      <c r="K54" s="511">
        <v>0</v>
      </c>
      <c r="L54" s="511">
        <v>0</v>
      </c>
      <c r="M54" s="511">
        <v>0</v>
      </c>
      <c r="N54" s="511">
        <v>5</v>
      </c>
      <c r="O54" s="511">
        <v>0</v>
      </c>
      <c r="P54" s="511">
        <v>0</v>
      </c>
      <c r="Q54" s="511">
        <v>0</v>
      </c>
      <c r="R54" s="511">
        <v>0</v>
      </c>
      <c r="S54" s="511">
        <v>1</v>
      </c>
      <c r="T54" s="511">
        <v>0</v>
      </c>
      <c r="U54" s="511">
        <v>4</v>
      </c>
      <c r="V54" s="511">
        <v>0</v>
      </c>
      <c r="W54" s="511">
        <v>0</v>
      </c>
      <c r="X54" s="511">
        <v>0</v>
      </c>
      <c r="Y54" s="511">
        <v>0</v>
      </c>
      <c r="Z54" s="511">
        <v>0</v>
      </c>
      <c r="AA54" s="511">
        <v>0</v>
      </c>
      <c r="AB54" s="511">
        <v>0</v>
      </c>
      <c r="AC54" s="511">
        <v>0</v>
      </c>
      <c r="AD54" s="511">
        <v>0</v>
      </c>
      <c r="AE54" s="511">
        <v>0</v>
      </c>
      <c r="AF54" s="511">
        <v>144</v>
      </c>
    </row>
    <row r="55" spans="1:32" ht="15" customHeight="1">
      <c r="A55" s="520" t="s">
        <v>36</v>
      </c>
      <c r="B55" s="511">
        <v>92</v>
      </c>
      <c r="C55" s="511">
        <v>9</v>
      </c>
      <c r="D55" s="511">
        <v>0</v>
      </c>
      <c r="E55" s="511">
        <v>0</v>
      </c>
      <c r="F55" s="511">
        <v>0</v>
      </c>
      <c r="G55" s="511">
        <v>0</v>
      </c>
      <c r="H55" s="511">
        <v>0</v>
      </c>
      <c r="I55" s="511">
        <v>5</v>
      </c>
      <c r="J55" s="511">
        <v>27</v>
      </c>
      <c r="K55" s="511">
        <v>0</v>
      </c>
      <c r="L55" s="511">
        <v>6</v>
      </c>
      <c r="M55" s="511">
        <v>0</v>
      </c>
      <c r="N55" s="511">
        <v>3</v>
      </c>
      <c r="O55" s="511">
        <v>0</v>
      </c>
      <c r="P55" s="511">
        <v>1</v>
      </c>
      <c r="Q55" s="511">
        <v>0</v>
      </c>
      <c r="R55" s="511">
        <v>1</v>
      </c>
      <c r="S55" s="511">
        <v>0</v>
      </c>
      <c r="T55" s="511">
        <v>0</v>
      </c>
      <c r="U55" s="511">
        <v>1</v>
      </c>
      <c r="V55" s="511">
        <v>0</v>
      </c>
      <c r="W55" s="511">
        <v>0</v>
      </c>
      <c r="X55" s="511">
        <v>0</v>
      </c>
      <c r="Y55" s="511">
        <v>0</v>
      </c>
      <c r="Z55" s="511">
        <v>0</v>
      </c>
      <c r="AA55" s="511">
        <v>0</v>
      </c>
      <c r="AB55" s="511">
        <v>0</v>
      </c>
      <c r="AC55" s="511">
        <v>0</v>
      </c>
      <c r="AD55" s="511">
        <v>0</v>
      </c>
      <c r="AE55" s="511">
        <v>0</v>
      </c>
      <c r="AF55" s="511">
        <v>142</v>
      </c>
    </row>
    <row r="56" spans="1:32" ht="15" customHeight="1">
      <c r="A56" s="520" t="s">
        <v>37</v>
      </c>
      <c r="B56" s="511">
        <v>70</v>
      </c>
      <c r="C56" s="511">
        <v>9</v>
      </c>
      <c r="D56" s="511">
        <v>0</v>
      </c>
      <c r="E56" s="511">
        <v>0</v>
      </c>
      <c r="F56" s="511">
        <v>0</v>
      </c>
      <c r="G56" s="511">
        <v>0</v>
      </c>
      <c r="H56" s="511">
        <v>0</v>
      </c>
      <c r="I56" s="511">
        <v>8</v>
      </c>
      <c r="J56" s="511">
        <v>22</v>
      </c>
      <c r="K56" s="511">
        <v>0</v>
      </c>
      <c r="L56" s="511">
        <v>0</v>
      </c>
      <c r="M56" s="511">
        <v>0</v>
      </c>
      <c r="N56" s="511">
        <v>2</v>
      </c>
      <c r="O56" s="511">
        <v>0</v>
      </c>
      <c r="P56" s="511">
        <v>0</v>
      </c>
      <c r="Q56" s="511">
        <v>0</v>
      </c>
      <c r="R56" s="511">
        <v>1</v>
      </c>
      <c r="S56" s="511">
        <v>0</v>
      </c>
      <c r="T56" s="511">
        <v>0</v>
      </c>
      <c r="U56" s="511">
        <v>1</v>
      </c>
      <c r="V56" s="511">
        <v>0</v>
      </c>
      <c r="W56" s="511">
        <v>0</v>
      </c>
      <c r="X56" s="511">
        <v>0</v>
      </c>
      <c r="Y56" s="511">
        <v>0</v>
      </c>
      <c r="Z56" s="511">
        <v>0</v>
      </c>
      <c r="AA56" s="511">
        <v>0</v>
      </c>
      <c r="AB56" s="511">
        <v>0</v>
      </c>
      <c r="AC56" s="511">
        <v>0</v>
      </c>
      <c r="AD56" s="511">
        <v>0</v>
      </c>
      <c r="AE56" s="511">
        <v>0</v>
      </c>
      <c r="AF56" s="511">
        <v>111</v>
      </c>
    </row>
    <row r="57" spans="1:32" ht="15" customHeight="1">
      <c r="A57" s="520" t="s">
        <v>38</v>
      </c>
      <c r="B57" s="511">
        <v>88</v>
      </c>
      <c r="C57" s="511">
        <v>6</v>
      </c>
      <c r="D57" s="511">
        <v>0</v>
      </c>
      <c r="E57" s="511">
        <v>0</v>
      </c>
      <c r="F57" s="511">
        <v>0</v>
      </c>
      <c r="G57" s="511">
        <v>0</v>
      </c>
      <c r="H57" s="511">
        <v>0</v>
      </c>
      <c r="I57" s="511">
        <v>1</v>
      </c>
      <c r="J57" s="511">
        <v>14</v>
      </c>
      <c r="K57" s="511">
        <v>0</v>
      </c>
      <c r="L57" s="511">
        <v>7</v>
      </c>
      <c r="M57" s="511">
        <v>0</v>
      </c>
      <c r="N57" s="511">
        <v>6</v>
      </c>
      <c r="O57" s="511">
        <v>0</v>
      </c>
      <c r="P57" s="511">
        <v>2</v>
      </c>
      <c r="Q57" s="511">
        <v>0</v>
      </c>
      <c r="R57" s="511">
        <v>3</v>
      </c>
      <c r="S57" s="511">
        <v>0</v>
      </c>
      <c r="T57" s="511">
        <v>0</v>
      </c>
      <c r="U57" s="511">
        <v>1</v>
      </c>
      <c r="V57" s="511">
        <v>0</v>
      </c>
      <c r="W57" s="511">
        <v>0</v>
      </c>
      <c r="X57" s="511">
        <v>0</v>
      </c>
      <c r="Y57" s="511">
        <v>0</v>
      </c>
      <c r="Z57" s="511">
        <v>0</v>
      </c>
      <c r="AA57" s="511">
        <v>0</v>
      </c>
      <c r="AB57" s="511">
        <v>0</v>
      </c>
      <c r="AC57" s="511">
        <v>0</v>
      </c>
      <c r="AD57" s="511">
        <v>0</v>
      </c>
      <c r="AE57" s="511">
        <v>0</v>
      </c>
      <c r="AF57" s="511">
        <v>122</v>
      </c>
    </row>
    <row r="58" spans="1:32" ht="15" customHeight="1">
      <c r="A58" s="520" t="s">
        <v>39</v>
      </c>
      <c r="B58" s="511">
        <v>98</v>
      </c>
      <c r="C58" s="511">
        <v>9</v>
      </c>
      <c r="D58" s="511">
        <v>0</v>
      </c>
      <c r="E58" s="511">
        <v>0</v>
      </c>
      <c r="F58" s="511">
        <v>0</v>
      </c>
      <c r="G58" s="511">
        <v>0</v>
      </c>
      <c r="H58" s="511">
        <v>3</v>
      </c>
      <c r="I58" s="511">
        <v>10</v>
      </c>
      <c r="J58" s="511">
        <v>40</v>
      </c>
      <c r="K58" s="511">
        <v>0</v>
      </c>
      <c r="L58" s="511">
        <v>6</v>
      </c>
      <c r="M58" s="511">
        <v>0</v>
      </c>
      <c r="N58" s="511">
        <v>9</v>
      </c>
      <c r="O58" s="511">
        <v>0</v>
      </c>
      <c r="P58" s="511">
        <v>3</v>
      </c>
      <c r="Q58" s="511">
        <v>0</v>
      </c>
      <c r="R58" s="511">
        <v>0</v>
      </c>
      <c r="S58" s="511">
        <v>0</v>
      </c>
      <c r="T58" s="511">
        <v>0</v>
      </c>
      <c r="U58" s="511">
        <v>6</v>
      </c>
      <c r="V58" s="511">
        <v>0</v>
      </c>
      <c r="W58" s="511">
        <v>0</v>
      </c>
      <c r="X58" s="511">
        <v>0</v>
      </c>
      <c r="Y58" s="511">
        <v>0</v>
      </c>
      <c r="Z58" s="511">
        <v>0</v>
      </c>
      <c r="AA58" s="511">
        <v>0</v>
      </c>
      <c r="AB58" s="511">
        <v>0</v>
      </c>
      <c r="AC58" s="511">
        <v>0</v>
      </c>
      <c r="AD58" s="511">
        <v>0</v>
      </c>
      <c r="AE58" s="511">
        <v>0</v>
      </c>
      <c r="AF58" s="511">
        <v>175</v>
      </c>
    </row>
    <row r="59" spans="1:32" ht="15" customHeight="1">
      <c r="A59" s="520" t="s">
        <v>40</v>
      </c>
      <c r="B59" s="511">
        <v>61</v>
      </c>
      <c r="C59" s="511">
        <v>6</v>
      </c>
      <c r="D59" s="511">
        <v>0</v>
      </c>
      <c r="E59" s="511">
        <v>0</v>
      </c>
      <c r="F59" s="511">
        <v>0</v>
      </c>
      <c r="G59" s="511">
        <v>0</v>
      </c>
      <c r="H59" s="511">
        <v>1</v>
      </c>
      <c r="I59" s="511">
        <v>6</v>
      </c>
      <c r="J59" s="511">
        <v>13</v>
      </c>
      <c r="K59" s="511">
        <v>0</v>
      </c>
      <c r="L59" s="511">
        <v>3</v>
      </c>
      <c r="M59" s="511">
        <v>0</v>
      </c>
      <c r="N59" s="511">
        <v>1</v>
      </c>
      <c r="O59" s="511">
        <v>0</v>
      </c>
      <c r="P59" s="511">
        <v>1</v>
      </c>
      <c r="Q59" s="511">
        <v>0</v>
      </c>
      <c r="R59" s="511">
        <v>0</v>
      </c>
      <c r="S59" s="511">
        <v>0</v>
      </c>
      <c r="T59" s="511">
        <v>0</v>
      </c>
      <c r="U59" s="511">
        <v>0</v>
      </c>
      <c r="V59" s="511">
        <v>0</v>
      </c>
      <c r="W59" s="511">
        <v>0</v>
      </c>
      <c r="X59" s="511">
        <v>0</v>
      </c>
      <c r="Y59" s="511">
        <v>0</v>
      </c>
      <c r="Z59" s="511">
        <v>0</v>
      </c>
      <c r="AA59" s="511">
        <v>0</v>
      </c>
      <c r="AB59" s="511">
        <v>0</v>
      </c>
      <c r="AC59" s="511">
        <v>0</v>
      </c>
      <c r="AD59" s="511">
        <v>0</v>
      </c>
      <c r="AE59" s="511">
        <v>0</v>
      </c>
      <c r="AF59" s="511">
        <v>91</v>
      </c>
    </row>
    <row r="60" spans="1:32" ht="15" customHeight="1">
      <c r="A60" s="520" t="s">
        <v>41</v>
      </c>
      <c r="B60" s="511">
        <v>62</v>
      </c>
      <c r="C60" s="511">
        <v>6</v>
      </c>
      <c r="D60" s="511">
        <v>0</v>
      </c>
      <c r="E60" s="511">
        <v>0</v>
      </c>
      <c r="F60" s="511">
        <v>0</v>
      </c>
      <c r="G60" s="511">
        <v>2</v>
      </c>
      <c r="H60" s="511">
        <v>2</v>
      </c>
      <c r="I60" s="511">
        <v>9</v>
      </c>
      <c r="J60" s="511">
        <v>9</v>
      </c>
      <c r="K60" s="511">
        <v>0</v>
      </c>
      <c r="L60" s="511">
        <v>7</v>
      </c>
      <c r="M60" s="511">
        <v>0</v>
      </c>
      <c r="N60" s="511">
        <v>1</v>
      </c>
      <c r="O60" s="511">
        <v>0</v>
      </c>
      <c r="P60" s="511">
        <v>0</v>
      </c>
      <c r="Q60" s="511">
        <v>0</v>
      </c>
      <c r="R60" s="511">
        <v>0</v>
      </c>
      <c r="S60" s="511">
        <v>0</v>
      </c>
      <c r="T60" s="511">
        <v>0</v>
      </c>
      <c r="U60" s="511">
        <v>1</v>
      </c>
      <c r="V60" s="511">
        <v>0</v>
      </c>
      <c r="W60" s="511">
        <v>0</v>
      </c>
      <c r="X60" s="511">
        <v>0</v>
      </c>
      <c r="Y60" s="511">
        <v>0</v>
      </c>
      <c r="Z60" s="511">
        <v>0</v>
      </c>
      <c r="AA60" s="511">
        <v>4</v>
      </c>
      <c r="AB60" s="511">
        <v>0</v>
      </c>
      <c r="AC60" s="511">
        <v>1</v>
      </c>
      <c r="AD60" s="511">
        <v>0</v>
      </c>
      <c r="AE60" s="511">
        <v>0</v>
      </c>
      <c r="AF60" s="511">
        <v>103</v>
      </c>
    </row>
    <row r="61" spans="1:32" s="463" customFormat="1" ht="15" customHeight="1">
      <c r="A61" s="522" t="s">
        <v>262</v>
      </c>
      <c r="B61" s="476">
        <v>94.17647058823529</v>
      </c>
      <c r="C61" s="476">
        <v>9.4705882352941178</v>
      </c>
      <c r="D61" s="476">
        <v>0</v>
      </c>
      <c r="E61" s="476">
        <v>0</v>
      </c>
      <c r="F61" s="476">
        <v>0</v>
      </c>
      <c r="G61" s="476">
        <v>6</v>
      </c>
      <c r="H61" s="476">
        <v>6.3076923076923075</v>
      </c>
      <c r="I61" s="476">
        <v>15.882352941176471</v>
      </c>
      <c r="J61" s="476">
        <v>17.647058823529413</v>
      </c>
      <c r="K61" s="476">
        <v>45</v>
      </c>
      <c r="L61" s="476">
        <v>5.7</v>
      </c>
      <c r="M61" s="476">
        <v>0</v>
      </c>
      <c r="N61" s="476">
        <v>7.7333333333333334</v>
      </c>
      <c r="O61" s="476">
        <v>0</v>
      </c>
      <c r="P61" s="476">
        <v>1.875</v>
      </c>
      <c r="Q61" s="476">
        <v>0</v>
      </c>
      <c r="R61" s="476">
        <v>2.4444444444444446</v>
      </c>
      <c r="S61" s="476">
        <v>1</v>
      </c>
      <c r="T61" s="476">
        <v>0</v>
      </c>
      <c r="U61" s="476">
        <v>6.9090909090909092</v>
      </c>
      <c r="V61" s="476">
        <v>0</v>
      </c>
      <c r="W61" s="476">
        <v>0</v>
      </c>
      <c r="X61" s="476">
        <v>0</v>
      </c>
      <c r="Y61" s="476">
        <v>0</v>
      </c>
      <c r="Z61" s="476">
        <v>0</v>
      </c>
      <c r="AA61" s="476">
        <v>7.666666666666667</v>
      </c>
      <c r="AB61" s="476">
        <v>0</v>
      </c>
      <c r="AC61" s="476">
        <v>1.5</v>
      </c>
      <c r="AD61" s="476">
        <v>0</v>
      </c>
      <c r="AE61" s="476">
        <v>0</v>
      </c>
      <c r="AF61" s="476">
        <v>157.94117647058823</v>
      </c>
    </row>
    <row r="62" spans="1:32" ht="15" customHeight="1">
      <c r="A62" s="527"/>
      <c r="B62" s="472"/>
      <c r="C62" s="472"/>
      <c r="D62" s="472"/>
      <c r="E62" s="472"/>
      <c r="F62" s="472"/>
      <c r="G62" s="472"/>
      <c r="H62" s="472"/>
      <c r="I62" s="472"/>
      <c r="J62" s="472"/>
      <c r="K62" s="472"/>
      <c r="L62" s="472"/>
      <c r="M62" s="472"/>
      <c r="N62" s="472"/>
      <c r="O62" s="472"/>
      <c r="P62" s="472"/>
      <c r="Q62" s="472"/>
      <c r="R62" s="472"/>
      <c r="S62" s="472"/>
      <c r="T62" s="472"/>
      <c r="U62" s="472"/>
      <c r="V62" s="472"/>
      <c r="W62" s="472"/>
      <c r="X62" s="472"/>
      <c r="Y62" s="472"/>
      <c r="Z62" s="472"/>
      <c r="AA62" s="472"/>
      <c r="AB62" s="472"/>
      <c r="AC62" s="472"/>
      <c r="AD62" s="472"/>
      <c r="AE62" s="472"/>
      <c r="AF62" s="472"/>
    </row>
    <row r="63" spans="1:32" s="463" customFormat="1" ht="15" customHeight="1">
      <c r="A63" s="529" t="s">
        <v>264</v>
      </c>
      <c r="B63" s="468">
        <v>625.02702702702697</v>
      </c>
      <c r="C63" s="468">
        <v>64.162162162162161</v>
      </c>
      <c r="D63" s="468">
        <v>0</v>
      </c>
      <c r="E63" s="468">
        <v>0</v>
      </c>
      <c r="F63" s="468">
        <v>0</v>
      </c>
      <c r="G63" s="468">
        <v>4.2222222222222223</v>
      </c>
      <c r="H63" s="468">
        <v>28.513513513513512</v>
      </c>
      <c r="I63" s="468">
        <v>41.864864864864863</v>
      </c>
      <c r="J63" s="468">
        <v>140.86486486486487</v>
      </c>
      <c r="K63" s="468">
        <v>268.86363636363637</v>
      </c>
      <c r="L63" s="468">
        <v>137</v>
      </c>
      <c r="M63" s="468">
        <v>0</v>
      </c>
      <c r="N63" s="468">
        <v>62.638888888888886</v>
      </c>
      <c r="O63" s="468">
        <v>21.285714285714285</v>
      </c>
      <c r="P63" s="468">
        <v>24.615384615384617</v>
      </c>
      <c r="Q63" s="468">
        <v>3.5714285714285716</v>
      </c>
      <c r="R63" s="468">
        <v>17.206896551724139</v>
      </c>
      <c r="S63" s="468">
        <v>3.5483870967741935</v>
      </c>
      <c r="T63" s="468">
        <v>1</v>
      </c>
      <c r="U63" s="468">
        <v>20.705882352941178</v>
      </c>
      <c r="V63" s="468">
        <v>0</v>
      </c>
      <c r="W63" s="468">
        <v>0</v>
      </c>
      <c r="X63" s="468">
        <v>1.4444444444444444</v>
      </c>
      <c r="Y63" s="468">
        <v>0</v>
      </c>
      <c r="Z63" s="468">
        <v>106.66666666666667</v>
      </c>
      <c r="AA63" s="468">
        <v>188.04347826086956</v>
      </c>
      <c r="AB63" s="468">
        <v>0</v>
      </c>
      <c r="AC63" s="468">
        <v>16.46875</v>
      </c>
      <c r="AD63" s="468">
        <v>0</v>
      </c>
      <c r="AE63" s="468">
        <v>2</v>
      </c>
      <c r="AF63" s="468">
        <v>1374.7837837837837</v>
      </c>
    </row>
    <row r="64" spans="1:32" s="463" customFormat="1" ht="15" customHeight="1">
      <c r="A64" s="529" t="s">
        <v>262</v>
      </c>
      <c r="B64" s="468">
        <v>94.17647058823529</v>
      </c>
      <c r="C64" s="468">
        <v>9.4705882352941178</v>
      </c>
      <c r="D64" s="468">
        <v>0</v>
      </c>
      <c r="E64" s="468">
        <v>0</v>
      </c>
      <c r="F64" s="468">
        <v>0</v>
      </c>
      <c r="G64" s="468">
        <v>6</v>
      </c>
      <c r="H64" s="468">
        <v>6.3076923076923075</v>
      </c>
      <c r="I64" s="468">
        <v>15.882352941176471</v>
      </c>
      <c r="J64" s="468">
        <v>17.647058823529413</v>
      </c>
      <c r="K64" s="468">
        <v>45</v>
      </c>
      <c r="L64" s="468">
        <v>5.7</v>
      </c>
      <c r="M64" s="468">
        <v>0</v>
      </c>
      <c r="N64" s="468">
        <v>7.7333333333333334</v>
      </c>
      <c r="O64" s="468">
        <v>0</v>
      </c>
      <c r="P64" s="468">
        <v>1.875</v>
      </c>
      <c r="Q64" s="468">
        <v>0</v>
      </c>
      <c r="R64" s="468">
        <v>2.4444444444444446</v>
      </c>
      <c r="S64" s="468">
        <v>1</v>
      </c>
      <c r="T64" s="468">
        <v>0</v>
      </c>
      <c r="U64" s="468">
        <v>6.9090909090909092</v>
      </c>
      <c r="V64" s="468">
        <v>0</v>
      </c>
      <c r="W64" s="468">
        <v>0</v>
      </c>
      <c r="X64" s="468">
        <v>0</v>
      </c>
      <c r="Y64" s="468">
        <v>0</v>
      </c>
      <c r="Z64" s="468">
        <v>0</v>
      </c>
      <c r="AA64" s="468">
        <v>7.666666666666667</v>
      </c>
      <c r="AB64" s="468">
        <v>0</v>
      </c>
      <c r="AC64" s="468">
        <v>1.5</v>
      </c>
      <c r="AD64" s="468">
        <v>0</v>
      </c>
      <c r="AE64" s="468">
        <v>0</v>
      </c>
      <c r="AF64" s="468">
        <v>157.94117647058823</v>
      </c>
    </row>
    <row r="65" spans="1:32" s="463" customFormat="1" ht="15" customHeight="1">
      <c r="A65" s="529" t="s">
        <v>261</v>
      </c>
      <c r="B65" s="468">
        <v>457.90740740740739</v>
      </c>
      <c r="C65" s="468">
        <v>46.944444444444443</v>
      </c>
      <c r="D65" s="468">
        <v>0</v>
      </c>
      <c r="E65" s="468">
        <v>0</v>
      </c>
      <c r="F65" s="468">
        <v>0</v>
      </c>
      <c r="G65" s="468">
        <v>4.7692307692307692</v>
      </c>
      <c r="H65" s="468">
        <v>22.74</v>
      </c>
      <c r="I65" s="468">
        <v>33.685185185185183</v>
      </c>
      <c r="J65" s="468">
        <v>102.07407407407408</v>
      </c>
      <c r="K65" s="468">
        <v>259.13043478260869</v>
      </c>
      <c r="L65" s="468">
        <v>102.44736842105263</v>
      </c>
      <c r="M65" s="468">
        <v>0</v>
      </c>
      <c r="N65" s="468">
        <v>46.490196078431374</v>
      </c>
      <c r="O65" s="468">
        <v>21.285714285714285</v>
      </c>
      <c r="P65" s="468">
        <v>15.952380952380953</v>
      </c>
      <c r="Q65" s="468">
        <v>3.5714285714285716</v>
      </c>
      <c r="R65" s="468">
        <v>13.710526315789474</v>
      </c>
      <c r="S65" s="468">
        <v>3.3235294117647061</v>
      </c>
      <c r="T65" s="468">
        <v>1</v>
      </c>
      <c r="U65" s="468">
        <v>17.333333333333332</v>
      </c>
      <c r="V65" s="468">
        <v>0</v>
      </c>
      <c r="W65" s="468">
        <v>0</v>
      </c>
      <c r="X65" s="468">
        <v>1.4444444444444444</v>
      </c>
      <c r="Y65" s="468">
        <v>0</v>
      </c>
      <c r="Z65" s="468">
        <v>106.66666666666667</v>
      </c>
      <c r="AA65" s="468">
        <v>167.23076923076923</v>
      </c>
      <c r="AB65" s="468">
        <v>0</v>
      </c>
      <c r="AC65" s="468">
        <v>14.805555555555555</v>
      </c>
      <c r="AD65" s="468">
        <v>0</v>
      </c>
      <c r="AE65" s="468">
        <v>2</v>
      </c>
      <c r="AF65" s="468">
        <v>991.7037037037037</v>
      </c>
    </row>
    <row r="66" spans="1:32" s="463" customFormat="1" ht="15" customHeight="1">
      <c r="A66" s="529" t="s">
        <v>1250</v>
      </c>
      <c r="B66" s="468">
        <v>23126</v>
      </c>
      <c r="C66" s="468">
        <v>2374</v>
      </c>
      <c r="D66" s="468">
        <v>0</v>
      </c>
      <c r="E66" s="468">
        <v>0</v>
      </c>
      <c r="F66" s="468">
        <v>0</v>
      </c>
      <c r="G66" s="468">
        <v>38</v>
      </c>
      <c r="H66" s="468">
        <v>1055</v>
      </c>
      <c r="I66" s="468">
        <v>1549</v>
      </c>
      <c r="J66" s="468">
        <v>5212</v>
      </c>
      <c r="K66" s="468">
        <v>5915</v>
      </c>
      <c r="L66" s="468">
        <v>3836</v>
      </c>
      <c r="M66" s="468">
        <v>0</v>
      </c>
      <c r="N66" s="468">
        <v>2255</v>
      </c>
      <c r="O66" s="468">
        <v>596</v>
      </c>
      <c r="P66" s="468">
        <v>320</v>
      </c>
      <c r="Q66" s="468">
        <v>25</v>
      </c>
      <c r="R66" s="468">
        <v>499</v>
      </c>
      <c r="S66" s="468">
        <v>110</v>
      </c>
      <c r="T66" s="468">
        <v>1</v>
      </c>
      <c r="U66" s="468">
        <v>704</v>
      </c>
      <c r="V66" s="468">
        <v>0</v>
      </c>
      <c r="W66" s="468">
        <v>0</v>
      </c>
      <c r="X66" s="468">
        <v>13</v>
      </c>
      <c r="Y66" s="468">
        <v>0</v>
      </c>
      <c r="Z66" s="468">
        <v>640</v>
      </c>
      <c r="AA66" s="468">
        <v>4325</v>
      </c>
      <c r="AB66" s="468">
        <v>0</v>
      </c>
      <c r="AC66" s="468">
        <v>527</v>
      </c>
      <c r="AD66" s="468">
        <v>0</v>
      </c>
      <c r="AE66" s="468">
        <v>2</v>
      </c>
      <c r="AF66" s="468">
        <v>50867</v>
      </c>
    </row>
    <row r="67" spans="1:32" s="463" customFormat="1" ht="15" customHeight="1">
      <c r="A67" s="529" t="s">
        <v>1249</v>
      </c>
      <c r="B67" s="468">
        <v>1601</v>
      </c>
      <c r="C67" s="468">
        <v>161</v>
      </c>
      <c r="D67" s="468">
        <v>0</v>
      </c>
      <c r="E67" s="468">
        <v>0</v>
      </c>
      <c r="F67" s="468">
        <v>0</v>
      </c>
      <c r="G67" s="468">
        <v>24</v>
      </c>
      <c r="H67" s="468">
        <v>82</v>
      </c>
      <c r="I67" s="468">
        <v>270</v>
      </c>
      <c r="J67" s="468">
        <v>300</v>
      </c>
      <c r="K67" s="468">
        <v>45</v>
      </c>
      <c r="L67" s="468">
        <v>57</v>
      </c>
      <c r="M67" s="468">
        <v>0</v>
      </c>
      <c r="N67" s="468">
        <v>116</v>
      </c>
      <c r="O67" s="468">
        <v>0</v>
      </c>
      <c r="P67" s="468">
        <v>15</v>
      </c>
      <c r="Q67" s="468">
        <v>0</v>
      </c>
      <c r="R67" s="468">
        <v>22</v>
      </c>
      <c r="S67" s="468">
        <v>3</v>
      </c>
      <c r="T67" s="468">
        <v>0</v>
      </c>
      <c r="U67" s="468">
        <v>76</v>
      </c>
      <c r="V67" s="468">
        <v>0</v>
      </c>
      <c r="W67" s="468">
        <v>0</v>
      </c>
      <c r="X67" s="468">
        <v>0</v>
      </c>
      <c r="Y67" s="468">
        <v>0</v>
      </c>
      <c r="Z67" s="468">
        <v>0</v>
      </c>
      <c r="AA67" s="468">
        <v>23</v>
      </c>
      <c r="AB67" s="468">
        <v>0</v>
      </c>
      <c r="AC67" s="468">
        <v>6</v>
      </c>
      <c r="AD67" s="468">
        <v>0</v>
      </c>
      <c r="AE67" s="468">
        <v>0</v>
      </c>
      <c r="AF67" s="468">
        <v>2685</v>
      </c>
    </row>
    <row r="68" spans="1:32" s="463" customFormat="1" ht="15" customHeight="1">
      <c r="A68" s="530" t="s">
        <v>185</v>
      </c>
      <c r="B68" s="464">
        <v>24727</v>
      </c>
      <c r="C68" s="464">
        <v>2535</v>
      </c>
      <c r="D68" s="464">
        <v>0</v>
      </c>
      <c r="E68" s="464">
        <v>0</v>
      </c>
      <c r="F68" s="464">
        <v>0</v>
      </c>
      <c r="G68" s="464">
        <v>62</v>
      </c>
      <c r="H68" s="464">
        <v>1137</v>
      </c>
      <c r="I68" s="464">
        <v>1819</v>
      </c>
      <c r="J68" s="464">
        <v>5512</v>
      </c>
      <c r="K68" s="464">
        <v>5960</v>
      </c>
      <c r="L68" s="464">
        <v>3893</v>
      </c>
      <c r="M68" s="464">
        <v>0</v>
      </c>
      <c r="N68" s="464">
        <v>2371</v>
      </c>
      <c r="O68" s="464">
        <v>596</v>
      </c>
      <c r="P68" s="464">
        <v>335</v>
      </c>
      <c r="Q68" s="464">
        <v>25</v>
      </c>
      <c r="R68" s="464">
        <v>521</v>
      </c>
      <c r="S68" s="464">
        <v>113</v>
      </c>
      <c r="T68" s="464">
        <v>1</v>
      </c>
      <c r="U68" s="464">
        <v>780</v>
      </c>
      <c r="V68" s="464">
        <v>0</v>
      </c>
      <c r="W68" s="464">
        <v>0</v>
      </c>
      <c r="X68" s="464">
        <v>13</v>
      </c>
      <c r="Y68" s="464">
        <v>0</v>
      </c>
      <c r="Z68" s="464">
        <v>640</v>
      </c>
      <c r="AA68" s="464">
        <v>4348</v>
      </c>
      <c r="AB68" s="464">
        <v>0</v>
      </c>
      <c r="AC68" s="464">
        <v>533</v>
      </c>
      <c r="AD68" s="464">
        <v>0</v>
      </c>
      <c r="AE68" s="464">
        <v>2</v>
      </c>
      <c r="AF68" s="464">
        <v>53552</v>
      </c>
    </row>
    <row r="69" spans="1:32" ht="15" customHeight="1">
      <c r="B69" s="462" t="s">
        <v>1130</v>
      </c>
      <c r="L69" s="462" t="s">
        <v>1130</v>
      </c>
      <c r="M69" s="462"/>
      <c r="V69" s="462" t="s">
        <v>1130</v>
      </c>
    </row>
  </sheetData>
  <mergeCells count="32">
    <mergeCell ref="AE2:AE4"/>
    <mergeCell ref="AF2:AF4"/>
    <mergeCell ref="Y2:Y4"/>
    <mergeCell ref="Z2:Z4"/>
    <mergeCell ref="AA2:AA4"/>
    <mergeCell ref="AB2:AB4"/>
    <mergeCell ref="AC2:AC4"/>
    <mergeCell ref="AD2:AD4"/>
    <mergeCell ref="X2:X4"/>
    <mergeCell ref="M2:M4"/>
    <mergeCell ref="N2:N4"/>
    <mergeCell ref="O2:O4"/>
    <mergeCell ref="P2:P4"/>
    <mergeCell ref="Q2:Q4"/>
    <mergeCell ref="R2:R4"/>
    <mergeCell ref="S2:S4"/>
    <mergeCell ref="T2:T4"/>
    <mergeCell ref="U2:U4"/>
    <mergeCell ref="V2:V4"/>
    <mergeCell ref="W2:W4"/>
    <mergeCell ref="L2:L4"/>
    <mergeCell ref="A2:A4"/>
    <mergeCell ref="B2:B4"/>
    <mergeCell ref="C2:C4"/>
    <mergeCell ref="D2:D4"/>
    <mergeCell ref="E2:E4"/>
    <mergeCell ref="F2:F4"/>
    <mergeCell ref="G2:G4"/>
    <mergeCell ref="H2:H4"/>
    <mergeCell ref="I2:I4"/>
    <mergeCell ref="J2:J4"/>
    <mergeCell ref="K2:K4"/>
  </mergeCells>
  <phoneticPr fontId="6"/>
  <conditionalFormatting sqref="B5:AE41">
    <cfRule type="cellIs" priority="1" stopIfTrue="1" operator="equal">
      <formula>0</formula>
    </cfRule>
  </conditionalFormatting>
  <pageMargins left="0.78740157480314965" right="0.6692913385826772" top="0.98425196850393704" bottom="0.98425196850393704" header="0.51181102362204722" footer="0.51181102362204722"/>
  <pageSetup paperSize="9" scale="60" orientation="landscape" r:id="rId1"/>
  <headerFooter alignWithMargins="0"/>
  <rowBreaks count="1" manualBreakCount="1">
    <brk id="43" max="32" man="1"/>
  </rowBreaks>
  <colBreaks count="2" manualBreakCount="2">
    <brk id="11" max="75" man="1"/>
    <brk id="21" max="78"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3"/>
  </sheetPr>
  <dimension ref="A1:AO65"/>
  <sheetViews>
    <sheetView view="pageBreakPreview" zoomScale="70" zoomScaleNormal="75" zoomScaleSheetLayoutView="70" workbookViewId="0"/>
  </sheetViews>
  <sheetFormatPr defaultRowHeight="13.5"/>
  <cols>
    <col min="1" max="1" width="27.25" style="461" customWidth="1"/>
    <col min="2" max="12" width="15.875" style="461" customWidth="1"/>
    <col min="13" max="30" width="16.375" style="461" customWidth="1"/>
    <col min="31" max="31" width="15.75" style="461" customWidth="1"/>
    <col min="32" max="32" width="15.875" style="461" customWidth="1"/>
    <col min="33" max="16384" width="9" style="461"/>
  </cols>
  <sheetData>
    <row r="1" spans="1:31" ht="24.75" customHeight="1">
      <c r="A1" s="503" t="s">
        <v>1279</v>
      </c>
      <c r="B1" s="503" t="s">
        <v>1276</v>
      </c>
      <c r="K1" s="461" t="s">
        <v>531</v>
      </c>
      <c r="L1" s="503" t="s">
        <v>1275</v>
      </c>
      <c r="M1" s="503"/>
      <c r="U1" s="461" t="s">
        <v>531</v>
      </c>
      <c r="V1" s="503" t="s">
        <v>1278</v>
      </c>
      <c r="AE1" s="461" t="s">
        <v>531</v>
      </c>
    </row>
    <row r="2" spans="1:31" ht="23.1" customHeight="1">
      <c r="A2" s="1280" t="s">
        <v>1065</v>
      </c>
      <c r="B2" s="1290" t="s">
        <v>1273</v>
      </c>
      <c r="C2" s="1290" t="s">
        <v>292</v>
      </c>
      <c r="D2" s="1290" t="s">
        <v>1272</v>
      </c>
      <c r="E2" s="1290" t="s">
        <v>1271</v>
      </c>
      <c r="F2" s="1290" t="s">
        <v>1270</v>
      </c>
      <c r="G2" s="1290" t="s">
        <v>289</v>
      </c>
      <c r="H2" s="1291" t="s">
        <v>1269</v>
      </c>
      <c r="I2" s="1290" t="s">
        <v>1268</v>
      </c>
      <c r="J2" s="1290" t="s">
        <v>286</v>
      </c>
      <c r="K2" s="1290" t="s">
        <v>285</v>
      </c>
      <c r="L2" s="1290" t="s">
        <v>284</v>
      </c>
      <c r="M2" s="1291" t="s">
        <v>1267</v>
      </c>
      <c r="N2" s="1290" t="s">
        <v>1266</v>
      </c>
      <c r="O2" s="1295" t="s">
        <v>1265</v>
      </c>
      <c r="P2" s="1295" t="s">
        <v>1264</v>
      </c>
      <c r="Q2" s="1295" t="s">
        <v>1263</v>
      </c>
      <c r="R2" s="1295" t="s">
        <v>1262</v>
      </c>
      <c r="S2" s="1295" t="s">
        <v>1261</v>
      </c>
      <c r="T2" s="1295" t="s">
        <v>1260</v>
      </c>
      <c r="U2" s="1295" t="s">
        <v>1259</v>
      </c>
      <c r="V2" s="1292" t="s">
        <v>1258</v>
      </c>
      <c r="W2" s="1292" t="s">
        <v>1257</v>
      </c>
      <c r="X2" s="1292" t="s">
        <v>1256</v>
      </c>
      <c r="Y2" s="1296" t="s">
        <v>1255</v>
      </c>
      <c r="Z2" s="1296" t="s">
        <v>1254</v>
      </c>
      <c r="AA2" s="1296" t="s">
        <v>1253</v>
      </c>
      <c r="AB2" s="1296" t="s">
        <v>1252</v>
      </c>
      <c r="AC2" s="1290" t="s">
        <v>269</v>
      </c>
      <c r="AD2" s="1290" t="s">
        <v>1138</v>
      </c>
      <c r="AE2" s="1290" t="s">
        <v>1143</v>
      </c>
    </row>
    <row r="3" spans="1:31" ht="15" customHeight="1">
      <c r="A3" s="1281"/>
      <c r="B3" s="1290"/>
      <c r="C3" s="1290"/>
      <c r="D3" s="1290"/>
      <c r="E3" s="1290"/>
      <c r="F3" s="1290"/>
      <c r="G3" s="1290"/>
      <c r="H3" s="1291"/>
      <c r="I3" s="1290"/>
      <c r="J3" s="1290"/>
      <c r="K3" s="1290"/>
      <c r="L3" s="1290"/>
      <c r="M3" s="1291"/>
      <c r="N3" s="1290"/>
      <c r="O3" s="1291"/>
      <c r="P3" s="1291"/>
      <c r="Q3" s="1291"/>
      <c r="R3" s="1291"/>
      <c r="S3" s="1291"/>
      <c r="T3" s="1291"/>
      <c r="U3" s="1291"/>
      <c r="V3" s="1293"/>
      <c r="W3" s="1293"/>
      <c r="X3" s="1293"/>
      <c r="Y3" s="1290"/>
      <c r="Z3" s="1290"/>
      <c r="AA3" s="1290"/>
      <c r="AB3" s="1290"/>
      <c r="AC3" s="1290"/>
      <c r="AD3" s="1290"/>
      <c r="AE3" s="1290"/>
    </row>
    <row r="4" spans="1:31" ht="15" customHeight="1">
      <c r="A4" s="1282"/>
      <c r="B4" s="1290"/>
      <c r="C4" s="1290"/>
      <c r="D4" s="1290"/>
      <c r="E4" s="1290"/>
      <c r="F4" s="1290"/>
      <c r="G4" s="1290"/>
      <c r="H4" s="1291"/>
      <c r="I4" s="1290"/>
      <c r="J4" s="1290"/>
      <c r="K4" s="1290"/>
      <c r="L4" s="1290"/>
      <c r="M4" s="1291"/>
      <c r="N4" s="1290"/>
      <c r="O4" s="1291"/>
      <c r="P4" s="1291"/>
      <c r="Q4" s="1291"/>
      <c r="R4" s="1291"/>
      <c r="S4" s="1291"/>
      <c r="T4" s="1291"/>
      <c r="U4" s="1291"/>
      <c r="V4" s="1294"/>
      <c r="W4" s="1294"/>
      <c r="X4" s="1294"/>
      <c r="Y4" s="1290"/>
      <c r="Z4" s="1290"/>
      <c r="AA4" s="1290"/>
      <c r="AB4" s="1290"/>
      <c r="AC4" s="1290"/>
      <c r="AD4" s="1290"/>
      <c r="AE4" s="1290"/>
    </row>
    <row r="5" spans="1:31" ht="15" customHeight="1">
      <c r="A5" s="516" t="s">
        <v>1247</v>
      </c>
      <c r="B5" s="499">
        <v>0</v>
      </c>
      <c r="C5" s="499">
        <v>0</v>
      </c>
      <c r="D5" s="499">
        <v>0</v>
      </c>
      <c r="E5" s="499">
        <v>0</v>
      </c>
      <c r="F5" s="499">
        <v>0</v>
      </c>
      <c r="G5" s="499">
        <v>0</v>
      </c>
      <c r="H5" s="499">
        <v>0</v>
      </c>
      <c r="I5" s="499">
        <v>0</v>
      </c>
      <c r="J5" s="499">
        <v>0</v>
      </c>
      <c r="K5" s="499">
        <v>0</v>
      </c>
      <c r="L5" s="499">
        <v>28</v>
      </c>
      <c r="M5" s="499">
        <v>0</v>
      </c>
      <c r="N5" s="499">
        <v>0</v>
      </c>
      <c r="O5" s="499">
        <v>0</v>
      </c>
      <c r="P5" s="499">
        <v>0</v>
      </c>
      <c r="Q5" s="499">
        <v>0</v>
      </c>
      <c r="R5" s="499">
        <v>0</v>
      </c>
      <c r="S5" s="499">
        <v>0</v>
      </c>
      <c r="T5" s="499">
        <v>0</v>
      </c>
      <c r="U5" s="499">
        <v>0</v>
      </c>
      <c r="V5" s="499">
        <v>0</v>
      </c>
      <c r="W5" s="499">
        <v>0</v>
      </c>
      <c r="X5" s="499">
        <v>0</v>
      </c>
      <c r="Y5" s="499">
        <v>0</v>
      </c>
      <c r="Z5" s="499">
        <v>0</v>
      </c>
      <c r="AA5" s="499">
        <v>0</v>
      </c>
      <c r="AB5" s="499">
        <v>0</v>
      </c>
      <c r="AC5" s="499">
        <v>0</v>
      </c>
      <c r="AD5" s="499">
        <v>0</v>
      </c>
      <c r="AE5" s="499">
        <v>28</v>
      </c>
    </row>
    <row r="6" spans="1:31" ht="15" customHeight="1">
      <c r="A6" s="513" t="s">
        <v>1246</v>
      </c>
      <c r="B6" s="511">
        <v>0</v>
      </c>
      <c r="C6" s="511">
        <v>0</v>
      </c>
      <c r="D6" s="511">
        <v>0</v>
      </c>
      <c r="E6" s="511">
        <v>0</v>
      </c>
      <c r="F6" s="511">
        <v>0</v>
      </c>
      <c r="G6" s="511">
        <v>0</v>
      </c>
      <c r="H6" s="511">
        <v>0</v>
      </c>
      <c r="I6" s="511">
        <v>0</v>
      </c>
      <c r="J6" s="511">
        <v>0</v>
      </c>
      <c r="K6" s="511">
        <v>0</v>
      </c>
      <c r="L6" s="511">
        <v>7</v>
      </c>
      <c r="M6" s="511">
        <v>0</v>
      </c>
      <c r="N6" s="511">
        <v>0</v>
      </c>
      <c r="O6" s="511">
        <v>0</v>
      </c>
      <c r="P6" s="511">
        <v>0</v>
      </c>
      <c r="Q6" s="511">
        <v>0</v>
      </c>
      <c r="R6" s="511">
        <v>0</v>
      </c>
      <c r="S6" s="511">
        <v>0</v>
      </c>
      <c r="T6" s="511">
        <v>0</v>
      </c>
      <c r="U6" s="511">
        <v>0</v>
      </c>
      <c r="V6" s="511">
        <v>0</v>
      </c>
      <c r="W6" s="511">
        <v>0</v>
      </c>
      <c r="X6" s="511">
        <v>0</v>
      </c>
      <c r="Y6" s="511">
        <v>0</v>
      </c>
      <c r="Z6" s="511">
        <v>0</v>
      </c>
      <c r="AA6" s="511">
        <v>0</v>
      </c>
      <c r="AB6" s="511">
        <v>0</v>
      </c>
      <c r="AC6" s="511">
        <v>0</v>
      </c>
      <c r="AD6" s="511">
        <v>0</v>
      </c>
      <c r="AE6" s="511">
        <v>7</v>
      </c>
    </row>
    <row r="7" spans="1:31" ht="15" customHeight="1">
      <c r="A7" s="513" t="s">
        <v>1396</v>
      </c>
      <c r="B7" s="511">
        <v>23</v>
      </c>
      <c r="C7" s="511">
        <v>0</v>
      </c>
      <c r="D7" s="511">
        <v>0</v>
      </c>
      <c r="E7" s="511">
        <v>0</v>
      </c>
      <c r="F7" s="511">
        <v>0</v>
      </c>
      <c r="G7" s="511">
        <v>7</v>
      </c>
      <c r="H7" s="511">
        <v>40</v>
      </c>
      <c r="I7" s="511">
        <v>87</v>
      </c>
      <c r="J7" s="511">
        <v>0</v>
      </c>
      <c r="K7" s="511">
        <v>0</v>
      </c>
      <c r="L7" s="511">
        <v>0</v>
      </c>
      <c r="M7" s="511">
        <v>0</v>
      </c>
      <c r="N7" s="511">
        <v>18</v>
      </c>
      <c r="O7" s="511">
        <v>0</v>
      </c>
      <c r="P7" s="511">
        <v>0</v>
      </c>
      <c r="Q7" s="511">
        <v>0</v>
      </c>
      <c r="R7" s="511">
        <v>0</v>
      </c>
      <c r="S7" s="511">
        <v>0</v>
      </c>
      <c r="T7" s="511">
        <v>0</v>
      </c>
      <c r="U7" s="511">
        <v>18</v>
      </c>
      <c r="V7" s="511">
        <v>0</v>
      </c>
      <c r="W7" s="511">
        <v>0</v>
      </c>
      <c r="X7" s="511">
        <v>0</v>
      </c>
      <c r="Y7" s="511">
        <v>0</v>
      </c>
      <c r="Z7" s="511">
        <v>7</v>
      </c>
      <c r="AA7" s="511">
        <v>0</v>
      </c>
      <c r="AB7" s="511">
        <v>0</v>
      </c>
      <c r="AC7" s="511">
        <v>0</v>
      </c>
      <c r="AD7" s="511">
        <v>0</v>
      </c>
      <c r="AE7" s="511">
        <v>182</v>
      </c>
    </row>
    <row r="8" spans="1:31" ht="15" customHeight="1">
      <c r="A8" s="513" t="s">
        <v>1245</v>
      </c>
      <c r="B8" s="511">
        <v>65</v>
      </c>
      <c r="C8" s="511">
        <v>0</v>
      </c>
      <c r="D8" s="511">
        <v>0</v>
      </c>
      <c r="E8" s="511">
        <v>0</v>
      </c>
      <c r="F8" s="511">
        <v>0</v>
      </c>
      <c r="G8" s="511">
        <v>11</v>
      </c>
      <c r="H8" s="511">
        <v>26</v>
      </c>
      <c r="I8" s="511">
        <v>87</v>
      </c>
      <c r="J8" s="511">
        <v>0</v>
      </c>
      <c r="K8" s="511">
        <v>0</v>
      </c>
      <c r="L8" s="511">
        <v>0</v>
      </c>
      <c r="M8" s="511">
        <v>0</v>
      </c>
      <c r="N8" s="511">
        <v>11</v>
      </c>
      <c r="O8" s="511">
        <v>0</v>
      </c>
      <c r="P8" s="511">
        <v>0</v>
      </c>
      <c r="Q8" s="511">
        <v>0</v>
      </c>
      <c r="R8" s="511">
        <v>0</v>
      </c>
      <c r="S8" s="511">
        <v>0</v>
      </c>
      <c r="T8" s="511">
        <v>0</v>
      </c>
      <c r="U8" s="511">
        <v>11</v>
      </c>
      <c r="V8" s="511">
        <v>0</v>
      </c>
      <c r="W8" s="511">
        <v>0</v>
      </c>
      <c r="X8" s="511">
        <v>0</v>
      </c>
      <c r="Y8" s="511">
        <v>0</v>
      </c>
      <c r="Z8" s="511">
        <v>0</v>
      </c>
      <c r="AA8" s="511">
        <v>0</v>
      </c>
      <c r="AB8" s="511">
        <v>0</v>
      </c>
      <c r="AC8" s="511">
        <v>0</v>
      </c>
      <c r="AD8" s="511">
        <v>0</v>
      </c>
      <c r="AE8" s="511">
        <v>200</v>
      </c>
    </row>
    <row r="9" spans="1:31" ht="15" customHeight="1">
      <c r="A9" s="513" t="s">
        <v>1244</v>
      </c>
      <c r="B9" s="511">
        <v>0</v>
      </c>
      <c r="C9" s="511">
        <v>0</v>
      </c>
      <c r="D9" s="511">
        <v>0</v>
      </c>
      <c r="E9" s="511">
        <v>0</v>
      </c>
      <c r="F9" s="511">
        <v>0</v>
      </c>
      <c r="G9" s="511">
        <v>0</v>
      </c>
      <c r="H9" s="511">
        <v>0</v>
      </c>
      <c r="I9" s="511">
        <v>0</v>
      </c>
      <c r="J9" s="511">
        <v>0</v>
      </c>
      <c r="K9" s="511">
        <v>0</v>
      </c>
      <c r="L9" s="511">
        <v>1075</v>
      </c>
      <c r="M9" s="511">
        <v>0</v>
      </c>
      <c r="N9" s="511">
        <v>0</v>
      </c>
      <c r="O9" s="511">
        <v>0</v>
      </c>
      <c r="P9" s="511">
        <v>0</v>
      </c>
      <c r="Q9" s="511">
        <v>0</v>
      </c>
      <c r="R9" s="511">
        <v>0</v>
      </c>
      <c r="S9" s="511">
        <v>0</v>
      </c>
      <c r="T9" s="511">
        <v>0</v>
      </c>
      <c r="U9" s="511">
        <v>0</v>
      </c>
      <c r="V9" s="511">
        <v>0</v>
      </c>
      <c r="W9" s="511">
        <v>0</v>
      </c>
      <c r="X9" s="511">
        <v>0</v>
      </c>
      <c r="Y9" s="511">
        <v>0</v>
      </c>
      <c r="Z9" s="511">
        <v>16</v>
      </c>
      <c r="AA9" s="511">
        <v>0</v>
      </c>
      <c r="AB9" s="511">
        <v>0</v>
      </c>
      <c r="AC9" s="511">
        <v>0</v>
      </c>
      <c r="AD9" s="511">
        <v>0</v>
      </c>
      <c r="AE9" s="511">
        <v>1091</v>
      </c>
    </row>
    <row r="10" spans="1:31" ht="15" customHeight="1">
      <c r="A10" s="513" t="s">
        <v>1243</v>
      </c>
      <c r="B10" s="511">
        <v>38</v>
      </c>
      <c r="C10" s="511">
        <v>0</v>
      </c>
      <c r="D10" s="511">
        <v>0</v>
      </c>
      <c r="E10" s="511">
        <v>0</v>
      </c>
      <c r="F10" s="511">
        <v>0</v>
      </c>
      <c r="G10" s="511">
        <v>0</v>
      </c>
      <c r="H10" s="511">
        <v>0</v>
      </c>
      <c r="I10" s="511">
        <v>0</v>
      </c>
      <c r="J10" s="511">
        <v>0</v>
      </c>
      <c r="K10" s="511">
        <v>0</v>
      </c>
      <c r="L10" s="511">
        <v>0</v>
      </c>
      <c r="M10" s="511">
        <v>0</v>
      </c>
      <c r="N10" s="511">
        <v>0</v>
      </c>
      <c r="O10" s="511">
        <v>0</v>
      </c>
      <c r="P10" s="511">
        <v>0</v>
      </c>
      <c r="Q10" s="511">
        <v>0</v>
      </c>
      <c r="R10" s="511">
        <v>0</v>
      </c>
      <c r="S10" s="511">
        <v>0</v>
      </c>
      <c r="T10" s="511">
        <v>0</v>
      </c>
      <c r="U10" s="511">
        <v>0</v>
      </c>
      <c r="V10" s="511">
        <v>0</v>
      </c>
      <c r="W10" s="511">
        <v>0</v>
      </c>
      <c r="X10" s="511">
        <v>0</v>
      </c>
      <c r="Y10" s="511">
        <v>0</v>
      </c>
      <c r="Z10" s="511">
        <v>0</v>
      </c>
      <c r="AA10" s="511">
        <v>0</v>
      </c>
      <c r="AB10" s="511">
        <v>0</v>
      </c>
      <c r="AC10" s="511">
        <v>0</v>
      </c>
      <c r="AD10" s="511">
        <v>0</v>
      </c>
      <c r="AE10" s="511">
        <v>38</v>
      </c>
    </row>
    <row r="11" spans="1:31" ht="15" customHeight="1">
      <c r="A11" s="514" t="s">
        <v>1242</v>
      </c>
      <c r="B11" s="511">
        <v>10</v>
      </c>
      <c r="C11" s="511">
        <v>0</v>
      </c>
      <c r="D11" s="511">
        <v>0</v>
      </c>
      <c r="E11" s="511">
        <v>0</v>
      </c>
      <c r="F11" s="511">
        <v>0</v>
      </c>
      <c r="G11" s="511">
        <v>0</v>
      </c>
      <c r="H11" s="511">
        <v>0</v>
      </c>
      <c r="I11" s="511">
        <v>0</v>
      </c>
      <c r="J11" s="511">
        <v>0</v>
      </c>
      <c r="K11" s="511">
        <v>0</v>
      </c>
      <c r="L11" s="511">
        <v>0</v>
      </c>
      <c r="M11" s="511">
        <v>0</v>
      </c>
      <c r="N11" s="511">
        <v>3</v>
      </c>
      <c r="O11" s="511">
        <v>0</v>
      </c>
      <c r="P11" s="511">
        <v>0</v>
      </c>
      <c r="Q11" s="511">
        <v>0</v>
      </c>
      <c r="R11" s="511">
        <v>0</v>
      </c>
      <c r="S11" s="511">
        <v>3</v>
      </c>
      <c r="T11" s="511">
        <v>0</v>
      </c>
      <c r="U11" s="511">
        <v>0</v>
      </c>
      <c r="V11" s="511">
        <v>0</v>
      </c>
      <c r="W11" s="511">
        <v>0</v>
      </c>
      <c r="X11" s="511">
        <v>0</v>
      </c>
      <c r="Y11" s="511">
        <v>0</v>
      </c>
      <c r="Z11" s="511">
        <v>0</v>
      </c>
      <c r="AA11" s="511">
        <v>0</v>
      </c>
      <c r="AB11" s="511">
        <v>0</v>
      </c>
      <c r="AC11" s="511">
        <v>0</v>
      </c>
      <c r="AD11" s="511">
        <v>0</v>
      </c>
      <c r="AE11" s="511">
        <v>13</v>
      </c>
    </row>
    <row r="12" spans="1:31" ht="15" customHeight="1">
      <c r="A12" s="513" t="s">
        <v>1241</v>
      </c>
      <c r="B12" s="511">
        <v>4</v>
      </c>
      <c r="C12" s="511">
        <v>0</v>
      </c>
      <c r="D12" s="511">
        <v>0</v>
      </c>
      <c r="E12" s="511">
        <v>0</v>
      </c>
      <c r="F12" s="511">
        <v>0</v>
      </c>
      <c r="G12" s="511">
        <v>0</v>
      </c>
      <c r="H12" s="511">
        <v>0</v>
      </c>
      <c r="I12" s="511">
        <v>0</v>
      </c>
      <c r="J12" s="511">
        <v>0</v>
      </c>
      <c r="K12" s="511">
        <v>0</v>
      </c>
      <c r="L12" s="511">
        <v>0</v>
      </c>
      <c r="M12" s="511">
        <v>0</v>
      </c>
      <c r="N12" s="511">
        <v>24</v>
      </c>
      <c r="O12" s="511">
        <v>24</v>
      </c>
      <c r="P12" s="511">
        <v>0</v>
      </c>
      <c r="Q12" s="511">
        <v>0</v>
      </c>
      <c r="R12" s="511">
        <v>0</v>
      </c>
      <c r="S12" s="511">
        <v>0</v>
      </c>
      <c r="T12" s="511">
        <v>0</v>
      </c>
      <c r="U12" s="511">
        <v>0</v>
      </c>
      <c r="V12" s="511">
        <v>0</v>
      </c>
      <c r="W12" s="511">
        <v>0</v>
      </c>
      <c r="X12" s="511">
        <v>0</v>
      </c>
      <c r="Y12" s="511">
        <v>0</v>
      </c>
      <c r="Z12" s="511">
        <v>0</v>
      </c>
      <c r="AA12" s="511">
        <v>0</v>
      </c>
      <c r="AB12" s="511">
        <v>0</v>
      </c>
      <c r="AC12" s="511">
        <v>0</v>
      </c>
      <c r="AD12" s="511">
        <v>0</v>
      </c>
      <c r="AE12" s="511">
        <v>28</v>
      </c>
    </row>
    <row r="13" spans="1:31" ht="15" customHeight="1">
      <c r="A13" s="513" t="s">
        <v>1240</v>
      </c>
      <c r="B13" s="511">
        <v>15</v>
      </c>
      <c r="C13" s="511">
        <v>0</v>
      </c>
      <c r="D13" s="511">
        <v>0</v>
      </c>
      <c r="E13" s="511">
        <v>0</v>
      </c>
      <c r="F13" s="511">
        <v>0</v>
      </c>
      <c r="G13" s="511">
        <v>0</v>
      </c>
      <c r="H13" s="511">
        <v>0</v>
      </c>
      <c r="I13" s="511">
        <v>0</v>
      </c>
      <c r="J13" s="511">
        <v>0</v>
      </c>
      <c r="K13" s="511">
        <v>0</v>
      </c>
      <c r="L13" s="511">
        <v>0</v>
      </c>
      <c r="M13" s="511">
        <v>0</v>
      </c>
      <c r="N13" s="511">
        <v>0</v>
      </c>
      <c r="O13" s="511">
        <v>0</v>
      </c>
      <c r="P13" s="511">
        <v>0</v>
      </c>
      <c r="Q13" s="511">
        <v>0</v>
      </c>
      <c r="R13" s="511">
        <v>0</v>
      </c>
      <c r="S13" s="511">
        <v>0</v>
      </c>
      <c r="T13" s="511">
        <v>0</v>
      </c>
      <c r="U13" s="511">
        <v>0</v>
      </c>
      <c r="V13" s="511">
        <v>0</v>
      </c>
      <c r="W13" s="511">
        <v>0</v>
      </c>
      <c r="X13" s="511">
        <v>0</v>
      </c>
      <c r="Y13" s="511">
        <v>0</v>
      </c>
      <c r="Z13" s="511">
        <v>0</v>
      </c>
      <c r="AA13" s="511">
        <v>0</v>
      </c>
      <c r="AB13" s="511">
        <v>0</v>
      </c>
      <c r="AC13" s="511">
        <v>0</v>
      </c>
      <c r="AD13" s="511">
        <v>0</v>
      </c>
      <c r="AE13" s="511">
        <v>15</v>
      </c>
    </row>
    <row r="14" spans="1:31" ht="15" customHeight="1">
      <c r="A14" s="513" t="s">
        <v>1239</v>
      </c>
      <c r="B14" s="511">
        <v>22</v>
      </c>
      <c r="C14" s="511">
        <v>0</v>
      </c>
      <c r="D14" s="511">
        <v>0</v>
      </c>
      <c r="E14" s="511">
        <v>0</v>
      </c>
      <c r="F14" s="511">
        <v>0</v>
      </c>
      <c r="G14" s="511">
        <v>0</v>
      </c>
      <c r="H14" s="511">
        <v>0</v>
      </c>
      <c r="I14" s="511">
        <v>0</v>
      </c>
      <c r="J14" s="511">
        <v>0</v>
      </c>
      <c r="K14" s="511">
        <v>0</v>
      </c>
      <c r="L14" s="511">
        <v>0</v>
      </c>
      <c r="M14" s="511">
        <v>0</v>
      </c>
      <c r="N14" s="511">
        <v>0</v>
      </c>
      <c r="O14" s="511">
        <v>0</v>
      </c>
      <c r="P14" s="511">
        <v>0</v>
      </c>
      <c r="Q14" s="511">
        <v>0</v>
      </c>
      <c r="R14" s="511">
        <v>0</v>
      </c>
      <c r="S14" s="511">
        <v>0</v>
      </c>
      <c r="T14" s="511">
        <v>0</v>
      </c>
      <c r="U14" s="511">
        <v>0</v>
      </c>
      <c r="V14" s="511">
        <v>0</v>
      </c>
      <c r="W14" s="511">
        <v>0</v>
      </c>
      <c r="X14" s="511">
        <v>0</v>
      </c>
      <c r="Y14" s="511">
        <v>0</v>
      </c>
      <c r="Z14" s="511">
        <v>0</v>
      </c>
      <c r="AA14" s="511">
        <v>0</v>
      </c>
      <c r="AB14" s="511">
        <v>0</v>
      </c>
      <c r="AC14" s="511">
        <v>0</v>
      </c>
      <c r="AD14" s="511">
        <v>0</v>
      </c>
      <c r="AE14" s="511">
        <v>22</v>
      </c>
    </row>
    <row r="15" spans="1:31" ht="15" customHeight="1">
      <c r="A15" s="513" t="s">
        <v>1238</v>
      </c>
      <c r="B15" s="511">
        <v>12</v>
      </c>
      <c r="C15" s="511">
        <v>0</v>
      </c>
      <c r="D15" s="511">
        <v>0</v>
      </c>
      <c r="E15" s="511">
        <v>0</v>
      </c>
      <c r="F15" s="511">
        <v>0</v>
      </c>
      <c r="G15" s="511">
        <v>0</v>
      </c>
      <c r="H15" s="511">
        <v>0</v>
      </c>
      <c r="I15" s="511">
        <v>0</v>
      </c>
      <c r="J15" s="511">
        <v>0</v>
      </c>
      <c r="K15" s="511">
        <v>0</v>
      </c>
      <c r="L15" s="511">
        <v>0</v>
      </c>
      <c r="M15" s="511">
        <v>0</v>
      </c>
      <c r="N15" s="511">
        <v>0</v>
      </c>
      <c r="O15" s="511">
        <v>0</v>
      </c>
      <c r="P15" s="511">
        <v>0</v>
      </c>
      <c r="Q15" s="511">
        <v>0</v>
      </c>
      <c r="R15" s="511">
        <v>0</v>
      </c>
      <c r="S15" s="511">
        <v>0</v>
      </c>
      <c r="T15" s="511">
        <v>0</v>
      </c>
      <c r="U15" s="511">
        <v>0</v>
      </c>
      <c r="V15" s="511">
        <v>0</v>
      </c>
      <c r="W15" s="511">
        <v>0</v>
      </c>
      <c r="X15" s="511">
        <v>0</v>
      </c>
      <c r="Y15" s="511">
        <v>0</v>
      </c>
      <c r="Z15" s="511">
        <v>0</v>
      </c>
      <c r="AA15" s="511">
        <v>0</v>
      </c>
      <c r="AB15" s="511">
        <v>0</v>
      </c>
      <c r="AC15" s="511">
        <v>0</v>
      </c>
      <c r="AD15" s="511">
        <v>0</v>
      </c>
      <c r="AE15" s="511">
        <v>12</v>
      </c>
    </row>
    <row r="16" spans="1:31" ht="15" customHeight="1">
      <c r="A16" s="513" t="s">
        <v>1237</v>
      </c>
      <c r="B16" s="511">
        <v>22</v>
      </c>
      <c r="C16" s="511">
        <v>0</v>
      </c>
      <c r="D16" s="511">
        <v>0</v>
      </c>
      <c r="E16" s="511">
        <v>0</v>
      </c>
      <c r="F16" s="511">
        <v>0</v>
      </c>
      <c r="G16" s="511">
        <v>0</v>
      </c>
      <c r="H16" s="511">
        <v>0</v>
      </c>
      <c r="I16" s="511">
        <v>0</v>
      </c>
      <c r="J16" s="511">
        <v>0</v>
      </c>
      <c r="K16" s="511">
        <v>0</v>
      </c>
      <c r="L16" s="511">
        <v>0</v>
      </c>
      <c r="M16" s="511">
        <v>0</v>
      </c>
      <c r="N16" s="511">
        <v>0</v>
      </c>
      <c r="O16" s="511">
        <v>0</v>
      </c>
      <c r="P16" s="511">
        <v>0</v>
      </c>
      <c r="Q16" s="511">
        <v>0</v>
      </c>
      <c r="R16" s="511">
        <v>0</v>
      </c>
      <c r="S16" s="511">
        <v>0</v>
      </c>
      <c r="T16" s="511">
        <v>0</v>
      </c>
      <c r="U16" s="511">
        <v>0</v>
      </c>
      <c r="V16" s="511">
        <v>0</v>
      </c>
      <c r="W16" s="511">
        <v>0</v>
      </c>
      <c r="X16" s="511">
        <v>0</v>
      </c>
      <c r="Y16" s="511">
        <v>0</v>
      </c>
      <c r="Z16" s="511">
        <v>0</v>
      </c>
      <c r="AA16" s="511">
        <v>0</v>
      </c>
      <c r="AB16" s="511">
        <v>0</v>
      </c>
      <c r="AC16" s="511">
        <v>0</v>
      </c>
      <c r="AD16" s="511">
        <v>0</v>
      </c>
      <c r="AE16" s="511">
        <v>22</v>
      </c>
    </row>
    <row r="17" spans="1:31" ht="15" customHeight="1">
      <c r="A17" s="513" t="s">
        <v>1236</v>
      </c>
      <c r="B17" s="511">
        <v>8</v>
      </c>
      <c r="C17" s="511">
        <v>0</v>
      </c>
      <c r="D17" s="511">
        <v>0</v>
      </c>
      <c r="E17" s="511">
        <v>0</v>
      </c>
      <c r="F17" s="511">
        <v>0</v>
      </c>
      <c r="G17" s="511">
        <v>0</v>
      </c>
      <c r="H17" s="511">
        <v>0</v>
      </c>
      <c r="I17" s="511">
        <v>0</v>
      </c>
      <c r="J17" s="511">
        <v>0</v>
      </c>
      <c r="K17" s="511">
        <v>0</v>
      </c>
      <c r="L17" s="511">
        <v>0</v>
      </c>
      <c r="M17" s="511">
        <v>0</v>
      </c>
      <c r="N17" s="511">
        <v>0</v>
      </c>
      <c r="O17" s="511">
        <v>0</v>
      </c>
      <c r="P17" s="511">
        <v>0</v>
      </c>
      <c r="Q17" s="511">
        <v>0</v>
      </c>
      <c r="R17" s="511">
        <v>0</v>
      </c>
      <c r="S17" s="511">
        <v>0</v>
      </c>
      <c r="T17" s="511">
        <v>0</v>
      </c>
      <c r="U17" s="511">
        <v>0</v>
      </c>
      <c r="V17" s="511">
        <v>0</v>
      </c>
      <c r="W17" s="511">
        <v>0</v>
      </c>
      <c r="X17" s="511">
        <v>0</v>
      </c>
      <c r="Y17" s="511">
        <v>0</v>
      </c>
      <c r="Z17" s="511">
        <v>0</v>
      </c>
      <c r="AA17" s="511">
        <v>0</v>
      </c>
      <c r="AB17" s="511">
        <v>0</v>
      </c>
      <c r="AC17" s="511">
        <v>0</v>
      </c>
      <c r="AD17" s="511">
        <v>0</v>
      </c>
      <c r="AE17" s="511">
        <v>8</v>
      </c>
    </row>
    <row r="18" spans="1:31" ht="15" customHeight="1">
      <c r="A18" s="513" t="s">
        <v>1235</v>
      </c>
      <c r="B18" s="511">
        <v>7</v>
      </c>
      <c r="C18" s="511">
        <v>0</v>
      </c>
      <c r="D18" s="511">
        <v>0</v>
      </c>
      <c r="E18" s="511">
        <v>0</v>
      </c>
      <c r="F18" s="511">
        <v>0</v>
      </c>
      <c r="G18" s="511">
        <v>0</v>
      </c>
      <c r="H18" s="511">
        <v>0</v>
      </c>
      <c r="I18" s="511">
        <v>0</v>
      </c>
      <c r="J18" s="511">
        <v>0</v>
      </c>
      <c r="K18" s="511">
        <v>0</v>
      </c>
      <c r="L18" s="511">
        <v>0</v>
      </c>
      <c r="M18" s="511">
        <v>0</v>
      </c>
      <c r="N18" s="511">
        <v>0</v>
      </c>
      <c r="O18" s="511">
        <v>0</v>
      </c>
      <c r="P18" s="511">
        <v>0</v>
      </c>
      <c r="Q18" s="511">
        <v>0</v>
      </c>
      <c r="R18" s="511">
        <v>0</v>
      </c>
      <c r="S18" s="511">
        <v>0</v>
      </c>
      <c r="T18" s="511">
        <v>0</v>
      </c>
      <c r="U18" s="511">
        <v>0</v>
      </c>
      <c r="V18" s="511">
        <v>0</v>
      </c>
      <c r="W18" s="511">
        <v>0</v>
      </c>
      <c r="X18" s="511">
        <v>0</v>
      </c>
      <c r="Y18" s="511">
        <v>0</v>
      </c>
      <c r="Z18" s="511">
        <v>0</v>
      </c>
      <c r="AA18" s="511">
        <v>0</v>
      </c>
      <c r="AB18" s="511">
        <v>0</v>
      </c>
      <c r="AC18" s="511">
        <v>0</v>
      </c>
      <c r="AD18" s="511">
        <v>0</v>
      </c>
      <c r="AE18" s="511">
        <v>7</v>
      </c>
    </row>
    <row r="19" spans="1:31" ht="15" customHeight="1">
      <c r="A19" s="513" t="s">
        <v>1234</v>
      </c>
      <c r="B19" s="511">
        <v>11</v>
      </c>
      <c r="C19" s="511">
        <v>0</v>
      </c>
      <c r="D19" s="511">
        <v>0</v>
      </c>
      <c r="E19" s="511">
        <v>0</v>
      </c>
      <c r="F19" s="511">
        <v>0</v>
      </c>
      <c r="G19" s="511">
        <v>0</v>
      </c>
      <c r="H19" s="511">
        <v>0</v>
      </c>
      <c r="I19" s="511">
        <v>0</v>
      </c>
      <c r="J19" s="511">
        <v>0</v>
      </c>
      <c r="K19" s="511">
        <v>0</v>
      </c>
      <c r="L19" s="511">
        <v>0</v>
      </c>
      <c r="M19" s="511">
        <v>0</v>
      </c>
      <c r="N19" s="511">
        <v>0</v>
      </c>
      <c r="O19" s="511">
        <v>0</v>
      </c>
      <c r="P19" s="511">
        <v>0</v>
      </c>
      <c r="Q19" s="511">
        <v>0</v>
      </c>
      <c r="R19" s="511">
        <v>0</v>
      </c>
      <c r="S19" s="511">
        <v>0</v>
      </c>
      <c r="T19" s="511">
        <v>0</v>
      </c>
      <c r="U19" s="511">
        <v>0</v>
      </c>
      <c r="V19" s="511">
        <v>0</v>
      </c>
      <c r="W19" s="511">
        <v>0</v>
      </c>
      <c r="X19" s="511">
        <v>0</v>
      </c>
      <c r="Y19" s="511">
        <v>0</v>
      </c>
      <c r="Z19" s="511">
        <v>0</v>
      </c>
      <c r="AA19" s="511">
        <v>0</v>
      </c>
      <c r="AB19" s="511">
        <v>0</v>
      </c>
      <c r="AC19" s="511">
        <v>0</v>
      </c>
      <c r="AD19" s="511">
        <v>0</v>
      </c>
      <c r="AE19" s="511">
        <v>11</v>
      </c>
    </row>
    <row r="20" spans="1:31" ht="15" customHeight="1">
      <c r="A20" s="513" t="s">
        <v>1233</v>
      </c>
      <c r="B20" s="511">
        <v>18</v>
      </c>
      <c r="C20" s="511">
        <v>0</v>
      </c>
      <c r="D20" s="511">
        <v>0</v>
      </c>
      <c r="E20" s="511">
        <v>0</v>
      </c>
      <c r="F20" s="511">
        <v>0</v>
      </c>
      <c r="G20" s="511">
        <v>0</v>
      </c>
      <c r="H20" s="511">
        <v>0</v>
      </c>
      <c r="I20" s="511">
        <v>0</v>
      </c>
      <c r="J20" s="511">
        <v>0</v>
      </c>
      <c r="K20" s="511">
        <v>0</v>
      </c>
      <c r="L20" s="511">
        <v>0</v>
      </c>
      <c r="M20" s="511">
        <v>0</v>
      </c>
      <c r="N20" s="511">
        <v>1</v>
      </c>
      <c r="O20" s="511">
        <v>1</v>
      </c>
      <c r="P20" s="511">
        <v>0</v>
      </c>
      <c r="Q20" s="511">
        <v>0</v>
      </c>
      <c r="R20" s="511">
        <v>0</v>
      </c>
      <c r="S20" s="511">
        <v>0</v>
      </c>
      <c r="T20" s="511">
        <v>0</v>
      </c>
      <c r="U20" s="511">
        <v>0</v>
      </c>
      <c r="V20" s="511">
        <v>0</v>
      </c>
      <c r="W20" s="511">
        <v>0</v>
      </c>
      <c r="X20" s="511">
        <v>0</v>
      </c>
      <c r="Y20" s="511">
        <v>0</v>
      </c>
      <c r="Z20" s="511">
        <v>0</v>
      </c>
      <c r="AA20" s="511">
        <v>0</v>
      </c>
      <c r="AB20" s="511">
        <v>0</v>
      </c>
      <c r="AC20" s="511">
        <v>0</v>
      </c>
      <c r="AD20" s="511">
        <v>0</v>
      </c>
      <c r="AE20" s="511">
        <v>19</v>
      </c>
    </row>
    <row r="21" spans="1:31" ht="15" customHeight="1">
      <c r="A21" s="514" t="s">
        <v>1232</v>
      </c>
      <c r="B21" s="511">
        <v>12</v>
      </c>
      <c r="C21" s="511">
        <v>0</v>
      </c>
      <c r="D21" s="511">
        <v>0</v>
      </c>
      <c r="E21" s="511">
        <v>0</v>
      </c>
      <c r="F21" s="511">
        <v>0</v>
      </c>
      <c r="G21" s="511">
        <v>0</v>
      </c>
      <c r="H21" s="511">
        <v>0</v>
      </c>
      <c r="I21" s="511">
        <v>0</v>
      </c>
      <c r="J21" s="511">
        <v>0</v>
      </c>
      <c r="K21" s="511">
        <v>0</v>
      </c>
      <c r="L21" s="511">
        <v>0</v>
      </c>
      <c r="M21" s="511">
        <v>0</v>
      </c>
      <c r="N21" s="511">
        <v>0</v>
      </c>
      <c r="O21" s="511">
        <v>0</v>
      </c>
      <c r="P21" s="511">
        <v>0</v>
      </c>
      <c r="Q21" s="511">
        <v>0</v>
      </c>
      <c r="R21" s="511">
        <v>0</v>
      </c>
      <c r="S21" s="511">
        <v>0</v>
      </c>
      <c r="T21" s="511">
        <v>0</v>
      </c>
      <c r="U21" s="511">
        <v>0</v>
      </c>
      <c r="V21" s="511">
        <v>0</v>
      </c>
      <c r="W21" s="511">
        <v>0</v>
      </c>
      <c r="X21" s="511">
        <v>0</v>
      </c>
      <c r="Y21" s="511">
        <v>0</v>
      </c>
      <c r="Z21" s="511">
        <v>0</v>
      </c>
      <c r="AA21" s="511">
        <v>0</v>
      </c>
      <c r="AB21" s="511">
        <v>0</v>
      </c>
      <c r="AC21" s="511">
        <v>0</v>
      </c>
      <c r="AD21" s="511">
        <v>0</v>
      </c>
      <c r="AE21" s="511">
        <v>12</v>
      </c>
    </row>
    <row r="22" spans="1:31" ht="15" customHeight="1">
      <c r="A22" s="513" t="s">
        <v>1231</v>
      </c>
      <c r="B22" s="511">
        <v>3</v>
      </c>
      <c r="C22" s="511">
        <v>0</v>
      </c>
      <c r="D22" s="511">
        <v>0</v>
      </c>
      <c r="E22" s="511">
        <v>0</v>
      </c>
      <c r="F22" s="511">
        <v>0</v>
      </c>
      <c r="G22" s="511">
        <v>0</v>
      </c>
      <c r="H22" s="511">
        <v>0</v>
      </c>
      <c r="I22" s="511">
        <v>0</v>
      </c>
      <c r="J22" s="511">
        <v>0</v>
      </c>
      <c r="K22" s="511">
        <v>0</v>
      </c>
      <c r="L22" s="511">
        <v>0</v>
      </c>
      <c r="M22" s="511">
        <v>0</v>
      </c>
      <c r="N22" s="511">
        <v>0</v>
      </c>
      <c r="O22" s="511">
        <v>0</v>
      </c>
      <c r="P22" s="511">
        <v>0</v>
      </c>
      <c r="Q22" s="511">
        <v>0</v>
      </c>
      <c r="R22" s="511">
        <v>0</v>
      </c>
      <c r="S22" s="511">
        <v>0</v>
      </c>
      <c r="T22" s="511">
        <v>0</v>
      </c>
      <c r="U22" s="511">
        <v>0</v>
      </c>
      <c r="V22" s="511">
        <v>0</v>
      </c>
      <c r="W22" s="511">
        <v>0</v>
      </c>
      <c r="X22" s="511">
        <v>0</v>
      </c>
      <c r="Y22" s="511">
        <v>0</v>
      </c>
      <c r="Z22" s="511">
        <v>0</v>
      </c>
      <c r="AA22" s="511">
        <v>0</v>
      </c>
      <c r="AB22" s="511">
        <v>0</v>
      </c>
      <c r="AC22" s="511">
        <v>0</v>
      </c>
      <c r="AD22" s="511">
        <v>0</v>
      </c>
      <c r="AE22" s="511">
        <v>3</v>
      </c>
    </row>
    <row r="23" spans="1:31" ht="15" customHeight="1">
      <c r="A23" s="513" t="s">
        <v>1230</v>
      </c>
      <c r="B23" s="511">
        <v>1</v>
      </c>
      <c r="C23" s="511">
        <v>0</v>
      </c>
      <c r="D23" s="511">
        <v>0</v>
      </c>
      <c r="E23" s="511">
        <v>0</v>
      </c>
      <c r="F23" s="511">
        <v>0</v>
      </c>
      <c r="G23" s="511">
        <v>0</v>
      </c>
      <c r="H23" s="511">
        <v>0</v>
      </c>
      <c r="I23" s="511">
        <v>0</v>
      </c>
      <c r="J23" s="511">
        <v>0</v>
      </c>
      <c r="K23" s="511">
        <v>0</v>
      </c>
      <c r="L23" s="511">
        <v>0</v>
      </c>
      <c r="M23" s="511">
        <v>0</v>
      </c>
      <c r="N23" s="511">
        <v>0</v>
      </c>
      <c r="O23" s="511">
        <v>0</v>
      </c>
      <c r="P23" s="511">
        <v>0</v>
      </c>
      <c r="Q23" s="511">
        <v>0</v>
      </c>
      <c r="R23" s="511">
        <v>0</v>
      </c>
      <c r="S23" s="511">
        <v>0</v>
      </c>
      <c r="T23" s="511">
        <v>0</v>
      </c>
      <c r="U23" s="511">
        <v>0</v>
      </c>
      <c r="V23" s="511">
        <v>0</v>
      </c>
      <c r="W23" s="511">
        <v>0</v>
      </c>
      <c r="X23" s="511">
        <v>0</v>
      </c>
      <c r="Y23" s="511">
        <v>0</v>
      </c>
      <c r="Z23" s="511">
        <v>0</v>
      </c>
      <c r="AA23" s="511">
        <v>0</v>
      </c>
      <c r="AB23" s="511">
        <v>0</v>
      </c>
      <c r="AC23" s="511">
        <v>0</v>
      </c>
      <c r="AD23" s="511">
        <v>0</v>
      </c>
      <c r="AE23" s="511">
        <v>1</v>
      </c>
    </row>
    <row r="24" spans="1:31" ht="15" customHeight="1">
      <c r="A24" s="513" t="s">
        <v>1229</v>
      </c>
      <c r="B24" s="511">
        <v>1</v>
      </c>
      <c r="C24" s="511">
        <v>0</v>
      </c>
      <c r="D24" s="511">
        <v>0</v>
      </c>
      <c r="E24" s="511">
        <v>0</v>
      </c>
      <c r="F24" s="511">
        <v>0</v>
      </c>
      <c r="G24" s="511">
        <v>0</v>
      </c>
      <c r="H24" s="511">
        <v>0</v>
      </c>
      <c r="I24" s="511">
        <v>0</v>
      </c>
      <c r="J24" s="511">
        <v>0</v>
      </c>
      <c r="K24" s="511">
        <v>0</v>
      </c>
      <c r="L24" s="511">
        <v>0</v>
      </c>
      <c r="M24" s="511">
        <v>0</v>
      </c>
      <c r="N24" s="511">
        <v>0</v>
      </c>
      <c r="O24" s="511">
        <v>0</v>
      </c>
      <c r="P24" s="511">
        <v>0</v>
      </c>
      <c r="Q24" s="511">
        <v>0</v>
      </c>
      <c r="R24" s="511">
        <v>0</v>
      </c>
      <c r="S24" s="511">
        <v>0</v>
      </c>
      <c r="T24" s="511">
        <v>0</v>
      </c>
      <c r="U24" s="511">
        <v>0</v>
      </c>
      <c r="V24" s="511">
        <v>0</v>
      </c>
      <c r="W24" s="511">
        <v>0</v>
      </c>
      <c r="X24" s="511">
        <v>0</v>
      </c>
      <c r="Y24" s="511">
        <v>0</v>
      </c>
      <c r="Z24" s="511">
        <v>0</v>
      </c>
      <c r="AA24" s="511">
        <v>0</v>
      </c>
      <c r="AB24" s="511">
        <v>0</v>
      </c>
      <c r="AC24" s="511">
        <v>0</v>
      </c>
      <c r="AD24" s="511">
        <v>0</v>
      </c>
      <c r="AE24" s="511">
        <v>1</v>
      </c>
    </row>
    <row r="25" spans="1:31" ht="15" customHeight="1">
      <c r="A25" s="513" t="s">
        <v>1228</v>
      </c>
      <c r="B25" s="511">
        <v>31</v>
      </c>
      <c r="C25" s="511">
        <v>0</v>
      </c>
      <c r="D25" s="511">
        <v>0</v>
      </c>
      <c r="E25" s="511">
        <v>0</v>
      </c>
      <c r="F25" s="511">
        <v>0</v>
      </c>
      <c r="G25" s="511">
        <v>0</v>
      </c>
      <c r="H25" s="511">
        <v>0</v>
      </c>
      <c r="I25" s="511">
        <v>0</v>
      </c>
      <c r="J25" s="511">
        <v>0</v>
      </c>
      <c r="K25" s="511">
        <v>0</v>
      </c>
      <c r="L25" s="511">
        <v>0</v>
      </c>
      <c r="M25" s="511">
        <v>0</v>
      </c>
      <c r="N25" s="511">
        <v>1</v>
      </c>
      <c r="O25" s="511">
        <v>0</v>
      </c>
      <c r="P25" s="511">
        <v>0</v>
      </c>
      <c r="Q25" s="511">
        <v>0</v>
      </c>
      <c r="R25" s="511">
        <v>0</v>
      </c>
      <c r="S25" s="511">
        <v>0</v>
      </c>
      <c r="T25" s="511">
        <v>0</v>
      </c>
      <c r="U25" s="511">
        <v>1</v>
      </c>
      <c r="V25" s="511">
        <v>0</v>
      </c>
      <c r="W25" s="511">
        <v>0</v>
      </c>
      <c r="X25" s="511">
        <v>0</v>
      </c>
      <c r="Y25" s="511">
        <v>0</v>
      </c>
      <c r="Z25" s="511">
        <v>0</v>
      </c>
      <c r="AA25" s="511">
        <v>0</v>
      </c>
      <c r="AB25" s="511">
        <v>0</v>
      </c>
      <c r="AC25" s="511">
        <v>0</v>
      </c>
      <c r="AD25" s="511">
        <v>0</v>
      </c>
      <c r="AE25" s="511">
        <v>32</v>
      </c>
    </row>
    <row r="26" spans="1:31" ht="15" customHeight="1">
      <c r="A26" s="513" t="s">
        <v>1227</v>
      </c>
      <c r="B26" s="511">
        <v>3</v>
      </c>
      <c r="C26" s="511">
        <v>0</v>
      </c>
      <c r="D26" s="511">
        <v>0</v>
      </c>
      <c r="E26" s="511">
        <v>0</v>
      </c>
      <c r="F26" s="511">
        <v>0</v>
      </c>
      <c r="G26" s="511">
        <v>0</v>
      </c>
      <c r="H26" s="511">
        <v>0</v>
      </c>
      <c r="I26" s="511">
        <v>0</v>
      </c>
      <c r="J26" s="511">
        <v>0</v>
      </c>
      <c r="K26" s="511">
        <v>0</v>
      </c>
      <c r="L26" s="511">
        <v>0</v>
      </c>
      <c r="M26" s="511">
        <v>0</v>
      </c>
      <c r="N26" s="511">
        <v>4</v>
      </c>
      <c r="O26" s="511">
        <v>4</v>
      </c>
      <c r="P26" s="511">
        <v>0</v>
      </c>
      <c r="Q26" s="511">
        <v>0</v>
      </c>
      <c r="R26" s="511">
        <v>0</v>
      </c>
      <c r="S26" s="511">
        <v>0</v>
      </c>
      <c r="T26" s="511">
        <v>0</v>
      </c>
      <c r="U26" s="511">
        <v>0</v>
      </c>
      <c r="V26" s="511">
        <v>0</v>
      </c>
      <c r="W26" s="511">
        <v>0</v>
      </c>
      <c r="X26" s="511">
        <v>0</v>
      </c>
      <c r="Y26" s="511">
        <v>0</v>
      </c>
      <c r="Z26" s="511">
        <v>0</v>
      </c>
      <c r="AA26" s="511">
        <v>0</v>
      </c>
      <c r="AB26" s="511">
        <v>0</v>
      </c>
      <c r="AC26" s="511">
        <v>0</v>
      </c>
      <c r="AD26" s="511">
        <v>0</v>
      </c>
      <c r="AE26" s="511">
        <v>7</v>
      </c>
    </row>
    <row r="27" spans="1:31" ht="15" customHeight="1">
      <c r="A27" s="514" t="s">
        <v>1226</v>
      </c>
      <c r="B27" s="511">
        <v>17</v>
      </c>
      <c r="C27" s="511">
        <v>0</v>
      </c>
      <c r="D27" s="511">
        <v>0</v>
      </c>
      <c r="E27" s="511">
        <v>0</v>
      </c>
      <c r="F27" s="511">
        <v>0</v>
      </c>
      <c r="G27" s="511">
        <v>0</v>
      </c>
      <c r="H27" s="511">
        <v>1</v>
      </c>
      <c r="I27" s="511">
        <v>0</v>
      </c>
      <c r="J27" s="511">
        <v>15</v>
      </c>
      <c r="K27" s="511">
        <v>0</v>
      </c>
      <c r="L27" s="511">
        <v>0</v>
      </c>
      <c r="M27" s="511">
        <v>0</v>
      </c>
      <c r="N27" s="511">
        <v>0</v>
      </c>
      <c r="O27" s="511">
        <v>0</v>
      </c>
      <c r="P27" s="511">
        <v>0</v>
      </c>
      <c r="Q27" s="511">
        <v>0</v>
      </c>
      <c r="R27" s="511">
        <v>0</v>
      </c>
      <c r="S27" s="511">
        <v>0</v>
      </c>
      <c r="T27" s="511">
        <v>0</v>
      </c>
      <c r="U27" s="511">
        <v>0</v>
      </c>
      <c r="V27" s="511">
        <v>0</v>
      </c>
      <c r="W27" s="511">
        <v>0</v>
      </c>
      <c r="X27" s="511">
        <v>0</v>
      </c>
      <c r="Y27" s="511">
        <v>0</v>
      </c>
      <c r="Z27" s="511">
        <v>0</v>
      </c>
      <c r="AA27" s="511">
        <v>0</v>
      </c>
      <c r="AB27" s="511">
        <v>0</v>
      </c>
      <c r="AC27" s="511">
        <v>0</v>
      </c>
      <c r="AD27" s="511">
        <v>0</v>
      </c>
      <c r="AE27" s="511">
        <v>33</v>
      </c>
    </row>
    <row r="28" spans="1:31" ht="15" customHeight="1">
      <c r="A28" s="514" t="s">
        <v>1225</v>
      </c>
      <c r="B28" s="511">
        <v>8</v>
      </c>
      <c r="C28" s="511">
        <v>0</v>
      </c>
      <c r="D28" s="511">
        <v>0</v>
      </c>
      <c r="E28" s="511">
        <v>0</v>
      </c>
      <c r="F28" s="511">
        <v>0</v>
      </c>
      <c r="G28" s="511">
        <v>0</v>
      </c>
      <c r="H28" s="511">
        <v>0</v>
      </c>
      <c r="I28" s="511">
        <v>0</v>
      </c>
      <c r="J28" s="511">
        <v>0</v>
      </c>
      <c r="K28" s="511">
        <v>275</v>
      </c>
      <c r="L28" s="511">
        <v>0</v>
      </c>
      <c r="M28" s="511">
        <v>0</v>
      </c>
      <c r="N28" s="511">
        <v>0</v>
      </c>
      <c r="O28" s="511">
        <v>0</v>
      </c>
      <c r="P28" s="511">
        <v>0</v>
      </c>
      <c r="Q28" s="511">
        <v>0</v>
      </c>
      <c r="R28" s="511">
        <v>0</v>
      </c>
      <c r="S28" s="511">
        <v>0</v>
      </c>
      <c r="T28" s="511">
        <v>0</v>
      </c>
      <c r="U28" s="511">
        <v>0</v>
      </c>
      <c r="V28" s="511">
        <v>0</v>
      </c>
      <c r="W28" s="511">
        <v>0</v>
      </c>
      <c r="X28" s="511">
        <v>0</v>
      </c>
      <c r="Y28" s="511">
        <v>0</v>
      </c>
      <c r="Z28" s="511">
        <v>0</v>
      </c>
      <c r="AA28" s="511">
        <v>0</v>
      </c>
      <c r="AB28" s="511">
        <v>0</v>
      </c>
      <c r="AC28" s="511">
        <v>0</v>
      </c>
      <c r="AD28" s="511">
        <v>0</v>
      </c>
      <c r="AE28" s="511">
        <v>283</v>
      </c>
    </row>
    <row r="29" spans="1:31" ht="15" customHeight="1">
      <c r="A29" s="513" t="s">
        <v>1224</v>
      </c>
      <c r="B29" s="511">
        <v>18</v>
      </c>
      <c r="C29" s="511">
        <v>0</v>
      </c>
      <c r="D29" s="511">
        <v>0</v>
      </c>
      <c r="E29" s="511">
        <v>0</v>
      </c>
      <c r="F29" s="511">
        <v>0</v>
      </c>
      <c r="G29" s="511">
        <v>0</v>
      </c>
      <c r="H29" s="511">
        <v>3</v>
      </c>
      <c r="I29" s="511">
        <v>3</v>
      </c>
      <c r="J29" s="511">
        <v>32</v>
      </c>
      <c r="K29" s="511">
        <v>0</v>
      </c>
      <c r="L29" s="511">
        <v>0</v>
      </c>
      <c r="M29" s="511">
        <v>0</v>
      </c>
      <c r="N29" s="511">
        <v>6</v>
      </c>
      <c r="O29" s="511">
        <v>0</v>
      </c>
      <c r="P29" s="511">
        <v>0</v>
      </c>
      <c r="Q29" s="511">
        <v>0</v>
      </c>
      <c r="R29" s="511">
        <v>0</v>
      </c>
      <c r="S29" s="511">
        <v>3</v>
      </c>
      <c r="T29" s="511">
        <v>0</v>
      </c>
      <c r="U29" s="511">
        <v>3</v>
      </c>
      <c r="V29" s="511">
        <v>0</v>
      </c>
      <c r="W29" s="511">
        <v>0</v>
      </c>
      <c r="X29" s="511">
        <v>0</v>
      </c>
      <c r="Y29" s="511">
        <v>0</v>
      </c>
      <c r="Z29" s="511">
        <v>0</v>
      </c>
      <c r="AA29" s="511">
        <v>0</v>
      </c>
      <c r="AB29" s="511">
        <v>0</v>
      </c>
      <c r="AC29" s="511">
        <v>0</v>
      </c>
      <c r="AD29" s="511">
        <v>0</v>
      </c>
      <c r="AE29" s="511">
        <v>62</v>
      </c>
    </row>
    <row r="30" spans="1:31" ht="15" customHeight="1">
      <c r="A30" s="513" t="s">
        <v>1223</v>
      </c>
      <c r="B30" s="511">
        <v>46</v>
      </c>
      <c r="C30" s="511">
        <v>0</v>
      </c>
      <c r="D30" s="511">
        <v>0</v>
      </c>
      <c r="E30" s="511">
        <v>0</v>
      </c>
      <c r="F30" s="511">
        <v>0</v>
      </c>
      <c r="G30" s="511">
        <v>0</v>
      </c>
      <c r="H30" s="511">
        <v>0</v>
      </c>
      <c r="I30" s="511">
        <v>0</v>
      </c>
      <c r="J30" s="511">
        <v>0</v>
      </c>
      <c r="K30" s="511">
        <v>232</v>
      </c>
      <c r="L30" s="511">
        <v>244</v>
      </c>
      <c r="M30" s="511">
        <v>0</v>
      </c>
      <c r="N30" s="511">
        <v>0</v>
      </c>
      <c r="O30" s="511">
        <v>0</v>
      </c>
      <c r="P30" s="511">
        <v>0</v>
      </c>
      <c r="Q30" s="511">
        <v>0</v>
      </c>
      <c r="R30" s="511">
        <v>0</v>
      </c>
      <c r="S30" s="511">
        <v>0</v>
      </c>
      <c r="T30" s="511">
        <v>0</v>
      </c>
      <c r="U30" s="511">
        <v>0</v>
      </c>
      <c r="V30" s="511">
        <v>0</v>
      </c>
      <c r="W30" s="511">
        <v>0</v>
      </c>
      <c r="X30" s="511">
        <v>0</v>
      </c>
      <c r="Y30" s="511">
        <v>0</v>
      </c>
      <c r="Z30" s="511">
        <v>0</v>
      </c>
      <c r="AA30" s="511">
        <v>0</v>
      </c>
      <c r="AB30" s="511">
        <v>0</v>
      </c>
      <c r="AC30" s="511">
        <v>0</v>
      </c>
      <c r="AD30" s="511">
        <v>0</v>
      </c>
      <c r="AE30" s="511">
        <v>522</v>
      </c>
    </row>
    <row r="31" spans="1:31" ht="15" customHeight="1">
      <c r="A31" s="513" t="s">
        <v>1222</v>
      </c>
      <c r="B31" s="511">
        <v>1</v>
      </c>
      <c r="C31" s="511">
        <v>0</v>
      </c>
      <c r="D31" s="511">
        <v>0</v>
      </c>
      <c r="E31" s="511">
        <v>0</v>
      </c>
      <c r="F31" s="511">
        <v>0</v>
      </c>
      <c r="G31" s="511">
        <v>0</v>
      </c>
      <c r="H31" s="511">
        <v>0</v>
      </c>
      <c r="I31" s="511">
        <v>0</v>
      </c>
      <c r="J31" s="511">
        <v>0</v>
      </c>
      <c r="K31" s="511">
        <v>108</v>
      </c>
      <c r="L31" s="511">
        <v>0</v>
      </c>
      <c r="M31" s="511">
        <v>0</v>
      </c>
      <c r="N31" s="511">
        <v>0</v>
      </c>
      <c r="O31" s="511">
        <v>0</v>
      </c>
      <c r="P31" s="511">
        <v>0</v>
      </c>
      <c r="Q31" s="511">
        <v>0</v>
      </c>
      <c r="R31" s="511">
        <v>0</v>
      </c>
      <c r="S31" s="511">
        <v>0</v>
      </c>
      <c r="T31" s="511">
        <v>0</v>
      </c>
      <c r="U31" s="511">
        <v>0</v>
      </c>
      <c r="V31" s="511">
        <v>0</v>
      </c>
      <c r="W31" s="511">
        <v>0</v>
      </c>
      <c r="X31" s="511">
        <v>0</v>
      </c>
      <c r="Y31" s="511">
        <v>0</v>
      </c>
      <c r="Z31" s="511">
        <v>0</v>
      </c>
      <c r="AA31" s="511">
        <v>0</v>
      </c>
      <c r="AB31" s="511">
        <v>0</v>
      </c>
      <c r="AC31" s="511">
        <v>0</v>
      </c>
      <c r="AD31" s="511">
        <v>0</v>
      </c>
      <c r="AE31" s="511">
        <v>109</v>
      </c>
    </row>
    <row r="32" spans="1:31" ht="15" customHeight="1">
      <c r="A32" s="513" t="s">
        <v>1221</v>
      </c>
      <c r="B32" s="511">
        <v>56</v>
      </c>
      <c r="C32" s="511">
        <v>0</v>
      </c>
      <c r="D32" s="511">
        <v>0</v>
      </c>
      <c r="E32" s="511">
        <v>0</v>
      </c>
      <c r="F32" s="511">
        <v>0</v>
      </c>
      <c r="G32" s="511">
        <v>0</v>
      </c>
      <c r="H32" s="511">
        <v>0</v>
      </c>
      <c r="I32" s="511">
        <v>2</v>
      </c>
      <c r="J32" s="511">
        <v>11</v>
      </c>
      <c r="K32" s="511">
        <v>272</v>
      </c>
      <c r="L32" s="511">
        <v>0</v>
      </c>
      <c r="M32" s="511">
        <v>0</v>
      </c>
      <c r="N32" s="511">
        <v>0</v>
      </c>
      <c r="O32" s="511">
        <v>0</v>
      </c>
      <c r="P32" s="511">
        <v>0</v>
      </c>
      <c r="Q32" s="511">
        <v>0</v>
      </c>
      <c r="R32" s="511">
        <v>0</v>
      </c>
      <c r="S32" s="511">
        <v>0</v>
      </c>
      <c r="T32" s="511">
        <v>0</v>
      </c>
      <c r="U32" s="511">
        <v>0</v>
      </c>
      <c r="V32" s="511">
        <v>0</v>
      </c>
      <c r="W32" s="511">
        <v>0</v>
      </c>
      <c r="X32" s="511">
        <v>0</v>
      </c>
      <c r="Y32" s="511">
        <v>0</v>
      </c>
      <c r="Z32" s="511">
        <v>0</v>
      </c>
      <c r="AA32" s="511">
        <v>0</v>
      </c>
      <c r="AB32" s="511">
        <v>0</v>
      </c>
      <c r="AC32" s="511">
        <v>0</v>
      </c>
      <c r="AD32" s="511">
        <v>0</v>
      </c>
      <c r="AE32" s="511">
        <v>341</v>
      </c>
    </row>
    <row r="33" spans="1:31" ht="15" customHeight="1">
      <c r="A33" s="513" t="s">
        <v>1220</v>
      </c>
      <c r="B33" s="511">
        <v>17</v>
      </c>
      <c r="C33" s="511">
        <v>0</v>
      </c>
      <c r="D33" s="511">
        <v>0</v>
      </c>
      <c r="E33" s="511">
        <v>0</v>
      </c>
      <c r="F33" s="511">
        <v>0</v>
      </c>
      <c r="G33" s="511">
        <v>0</v>
      </c>
      <c r="H33" s="511">
        <v>0</v>
      </c>
      <c r="I33" s="511">
        <v>0</v>
      </c>
      <c r="J33" s="511">
        <v>0</v>
      </c>
      <c r="K33" s="511">
        <v>208</v>
      </c>
      <c r="L33" s="511">
        <v>0</v>
      </c>
      <c r="M33" s="511">
        <v>0</v>
      </c>
      <c r="N33" s="511">
        <v>36</v>
      </c>
      <c r="O33" s="511">
        <v>36</v>
      </c>
      <c r="P33" s="511">
        <v>0</v>
      </c>
      <c r="Q33" s="511">
        <v>0</v>
      </c>
      <c r="R33" s="511">
        <v>0</v>
      </c>
      <c r="S33" s="511">
        <v>0</v>
      </c>
      <c r="T33" s="511">
        <v>0</v>
      </c>
      <c r="U33" s="511">
        <v>0</v>
      </c>
      <c r="V33" s="511">
        <v>0</v>
      </c>
      <c r="W33" s="511">
        <v>0</v>
      </c>
      <c r="X33" s="511">
        <v>0</v>
      </c>
      <c r="Y33" s="511">
        <v>0</v>
      </c>
      <c r="Z33" s="511">
        <v>0</v>
      </c>
      <c r="AA33" s="511">
        <v>0</v>
      </c>
      <c r="AB33" s="511">
        <v>0</v>
      </c>
      <c r="AC33" s="511">
        <v>0</v>
      </c>
      <c r="AD33" s="511">
        <v>0</v>
      </c>
      <c r="AE33" s="511">
        <v>261</v>
      </c>
    </row>
    <row r="34" spans="1:31" ht="15" customHeight="1">
      <c r="A34" s="514" t="s">
        <v>1219</v>
      </c>
      <c r="B34" s="511">
        <v>0</v>
      </c>
      <c r="C34" s="511">
        <v>0</v>
      </c>
      <c r="D34" s="511">
        <v>0</v>
      </c>
      <c r="E34" s="511">
        <v>0</v>
      </c>
      <c r="F34" s="511">
        <v>0</v>
      </c>
      <c r="G34" s="511">
        <v>0</v>
      </c>
      <c r="H34" s="511">
        <v>0</v>
      </c>
      <c r="I34" s="511">
        <v>0</v>
      </c>
      <c r="J34" s="511">
        <v>0</v>
      </c>
      <c r="K34" s="511">
        <v>382</v>
      </c>
      <c r="L34" s="511">
        <v>0</v>
      </c>
      <c r="M34" s="511">
        <v>0</v>
      </c>
      <c r="N34" s="511">
        <v>0</v>
      </c>
      <c r="O34" s="511">
        <v>0</v>
      </c>
      <c r="P34" s="511">
        <v>0</v>
      </c>
      <c r="Q34" s="511">
        <v>0</v>
      </c>
      <c r="R34" s="511">
        <v>0</v>
      </c>
      <c r="S34" s="511">
        <v>0</v>
      </c>
      <c r="T34" s="511">
        <v>0</v>
      </c>
      <c r="U34" s="511">
        <v>0</v>
      </c>
      <c r="V34" s="511">
        <v>0</v>
      </c>
      <c r="W34" s="511">
        <v>0</v>
      </c>
      <c r="X34" s="511">
        <v>0</v>
      </c>
      <c r="Y34" s="511">
        <v>0</v>
      </c>
      <c r="Z34" s="511">
        <v>0</v>
      </c>
      <c r="AA34" s="511">
        <v>0</v>
      </c>
      <c r="AB34" s="511">
        <v>0</v>
      </c>
      <c r="AC34" s="511">
        <v>0</v>
      </c>
      <c r="AD34" s="511">
        <v>0</v>
      </c>
      <c r="AE34" s="511">
        <v>382</v>
      </c>
    </row>
    <row r="35" spans="1:31" ht="15" customHeight="1">
      <c r="A35" s="514" t="s">
        <v>1218</v>
      </c>
      <c r="B35" s="511">
        <v>10</v>
      </c>
      <c r="C35" s="511">
        <v>0</v>
      </c>
      <c r="D35" s="511">
        <v>0</v>
      </c>
      <c r="E35" s="511">
        <v>0</v>
      </c>
      <c r="F35" s="511">
        <v>0</v>
      </c>
      <c r="G35" s="511">
        <v>0</v>
      </c>
      <c r="H35" s="511">
        <v>0</v>
      </c>
      <c r="I35" s="511">
        <v>0</v>
      </c>
      <c r="J35" s="511">
        <v>0</v>
      </c>
      <c r="K35" s="511">
        <v>0</v>
      </c>
      <c r="L35" s="511">
        <v>0</v>
      </c>
      <c r="M35" s="511">
        <v>0</v>
      </c>
      <c r="N35" s="511">
        <v>0</v>
      </c>
      <c r="O35" s="511">
        <v>0</v>
      </c>
      <c r="P35" s="511">
        <v>0</v>
      </c>
      <c r="Q35" s="511">
        <v>0</v>
      </c>
      <c r="R35" s="511">
        <v>0</v>
      </c>
      <c r="S35" s="511">
        <v>0</v>
      </c>
      <c r="T35" s="511">
        <v>0</v>
      </c>
      <c r="U35" s="511">
        <v>0</v>
      </c>
      <c r="V35" s="511">
        <v>0</v>
      </c>
      <c r="W35" s="511">
        <v>0</v>
      </c>
      <c r="X35" s="511">
        <v>0</v>
      </c>
      <c r="Y35" s="511">
        <v>0</v>
      </c>
      <c r="Z35" s="511">
        <v>0</v>
      </c>
      <c r="AA35" s="511">
        <v>0</v>
      </c>
      <c r="AB35" s="511">
        <v>0</v>
      </c>
      <c r="AC35" s="511">
        <v>0</v>
      </c>
      <c r="AD35" s="511">
        <v>0</v>
      </c>
      <c r="AE35" s="511">
        <v>10</v>
      </c>
    </row>
    <row r="36" spans="1:31" ht="15" customHeight="1">
      <c r="A36" s="513" t="s">
        <v>1217</v>
      </c>
      <c r="B36" s="511">
        <v>3</v>
      </c>
      <c r="C36" s="511">
        <v>0</v>
      </c>
      <c r="D36" s="511">
        <v>0</v>
      </c>
      <c r="E36" s="511">
        <v>0</v>
      </c>
      <c r="F36" s="511">
        <v>0</v>
      </c>
      <c r="G36" s="511">
        <v>0</v>
      </c>
      <c r="H36" s="511">
        <v>0</v>
      </c>
      <c r="I36" s="511">
        <v>0</v>
      </c>
      <c r="J36" s="511">
        <v>0</v>
      </c>
      <c r="K36" s="511">
        <v>260</v>
      </c>
      <c r="L36" s="511">
        <v>0</v>
      </c>
      <c r="M36" s="511">
        <v>0</v>
      </c>
      <c r="N36" s="511">
        <v>0</v>
      </c>
      <c r="O36" s="511">
        <v>0</v>
      </c>
      <c r="P36" s="511">
        <v>0</v>
      </c>
      <c r="Q36" s="511">
        <v>0</v>
      </c>
      <c r="R36" s="511">
        <v>0</v>
      </c>
      <c r="S36" s="511">
        <v>0</v>
      </c>
      <c r="T36" s="511">
        <v>0</v>
      </c>
      <c r="U36" s="511">
        <v>0</v>
      </c>
      <c r="V36" s="511">
        <v>0</v>
      </c>
      <c r="W36" s="511">
        <v>0</v>
      </c>
      <c r="X36" s="511">
        <v>0</v>
      </c>
      <c r="Y36" s="511">
        <v>0</v>
      </c>
      <c r="Z36" s="511">
        <v>0</v>
      </c>
      <c r="AA36" s="511">
        <v>0</v>
      </c>
      <c r="AB36" s="511">
        <v>0</v>
      </c>
      <c r="AC36" s="511">
        <v>0</v>
      </c>
      <c r="AD36" s="511">
        <v>0</v>
      </c>
      <c r="AE36" s="511">
        <v>263</v>
      </c>
    </row>
    <row r="37" spans="1:31" ht="15" customHeight="1">
      <c r="A37" s="513" t="s">
        <v>1216</v>
      </c>
      <c r="B37" s="511">
        <v>0</v>
      </c>
      <c r="C37" s="511">
        <v>0</v>
      </c>
      <c r="D37" s="511">
        <v>0</v>
      </c>
      <c r="E37" s="511">
        <v>0</v>
      </c>
      <c r="F37" s="511">
        <v>0</v>
      </c>
      <c r="G37" s="511">
        <v>0</v>
      </c>
      <c r="H37" s="511">
        <v>0</v>
      </c>
      <c r="I37" s="511">
        <v>0</v>
      </c>
      <c r="J37" s="511">
        <v>0</v>
      </c>
      <c r="K37" s="511">
        <v>0</v>
      </c>
      <c r="L37" s="511">
        <v>79</v>
      </c>
      <c r="M37" s="511">
        <v>0</v>
      </c>
      <c r="N37" s="511">
        <v>0</v>
      </c>
      <c r="O37" s="511">
        <v>0</v>
      </c>
      <c r="P37" s="511">
        <v>0</v>
      </c>
      <c r="Q37" s="511">
        <v>0</v>
      </c>
      <c r="R37" s="511">
        <v>0</v>
      </c>
      <c r="S37" s="511">
        <v>0</v>
      </c>
      <c r="T37" s="511">
        <v>0</v>
      </c>
      <c r="U37" s="511">
        <v>0</v>
      </c>
      <c r="V37" s="511">
        <v>0</v>
      </c>
      <c r="W37" s="511">
        <v>0</v>
      </c>
      <c r="X37" s="511">
        <v>0</v>
      </c>
      <c r="Y37" s="511">
        <v>0</v>
      </c>
      <c r="Z37" s="511">
        <v>0</v>
      </c>
      <c r="AA37" s="511">
        <v>0</v>
      </c>
      <c r="AB37" s="511">
        <v>0</v>
      </c>
      <c r="AC37" s="511">
        <v>0</v>
      </c>
      <c r="AD37" s="511">
        <v>0</v>
      </c>
      <c r="AE37" s="511">
        <v>79</v>
      </c>
    </row>
    <row r="38" spans="1:31" ht="15" customHeight="1">
      <c r="A38" s="514" t="s">
        <v>1215</v>
      </c>
      <c r="B38" s="511">
        <v>11</v>
      </c>
      <c r="C38" s="511">
        <v>0</v>
      </c>
      <c r="D38" s="511">
        <v>0</v>
      </c>
      <c r="E38" s="511">
        <v>0</v>
      </c>
      <c r="F38" s="511">
        <v>0</v>
      </c>
      <c r="G38" s="511">
        <v>0</v>
      </c>
      <c r="H38" s="511">
        <v>0</v>
      </c>
      <c r="I38" s="511">
        <v>0</v>
      </c>
      <c r="J38" s="511">
        <v>0</v>
      </c>
      <c r="K38" s="511">
        <v>185</v>
      </c>
      <c r="L38" s="511">
        <v>0</v>
      </c>
      <c r="M38" s="511">
        <v>0</v>
      </c>
      <c r="N38" s="511">
        <v>0</v>
      </c>
      <c r="O38" s="511">
        <v>0</v>
      </c>
      <c r="P38" s="511">
        <v>0</v>
      </c>
      <c r="Q38" s="511">
        <v>0</v>
      </c>
      <c r="R38" s="511">
        <v>0</v>
      </c>
      <c r="S38" s="511">
        <v>0</v>
      </c>
      <c r="T38" s="511">
        <v>0</v>
      </c>
      <c r="U38" s="511">
        <v>0</v>
      </c>
      <c r="V38" s="511">
        <v>0</v>
      </c>
      <c r="W38" s="511">
        <v>0</v>
      </c>
      <c r="X38" s="511">
        <v>0</v>
      </c>
      <c r="Y38" s="511">
        <v>0</v>
      </c>
      <c r="Z38" s="511">
        <v>0</v>
      </c>
      <c r="AA38" s="511">
        <v>0</v>
      </c>
      <c r="AB38" s="511">
        <v>0</v>
      </c>
      <c r="AC38" s="511">
        <v>0</v>
      </c>
      <c r="AD38" s="511">
        <v>0</v>
      </c>
      <c r="AE38" s="511">
        <v>196</v>
      </c>
    </row>
    <row r="39" spans="1:31" ht="15" customHeight="1">
      <c r="A39" s="514" t="s">
        <v>1214</v>
      </c>
      <c r="B39" s="511">
        <v>11</v>
      </c>
      <c r="C39" s="511">
        <v>0</v>
      </c>
      <c r="D39" s="511">
        <v>0</v>
      </c>
      <c r="E39" s="511">
        <v>0</v>
      </c>
      <c r="F39" s="511">
        <v>0</v>
      </c>
      <c r="G39" s="511">
        <v>0</v>
      </c>
      <c r="H39" s="511">
        <v>0</v>
      </c>
      <c r="I39" s="511">
        <v>0</v>
      </c>
      <c r="J39" s="511">
        <v>0</v>
      </c>
      <c r="K39" s="511">
        <v>0</v>
      </c>
      <c r="L39" s="511">
        <v>20</v>
      </c>
      <c r="M39" s="511">
        <v>0</v>
      </c>
      <c r="N39" s="511">
        <v>0</v>
      </c>
      <c r="O39" s="511">
        <v>0</v>
      </c>
      <c r="P39" s="511">
        <v>0</v>
      </c>
      <c r="Q39" s="511">
        <v>0</v>
      </c>
      <c r="R39" s="511">
        <v>0</v>
      </c>
      <c r="S39" s="511">
        <v>0</v>
      </c>
      <c r="T39" s="511">
        <v>0</v>
      </c>
      <c r="U39" s="511">
        <v>0</v>
      </c>
      <c r="V39" s="511">
        <v>0</v>
      </c>
      <c r="W39" s="511">
        <v>0</v>
      </c>
      <c r="X39" s="511">
        <v>0</v>
      </c>
      <c r="Y39" s="511">
        <v>0</v>
      </c>
      <c r="Z39" s="511">
        <v>0</v>
      </c>
      <c r="AA39" s="511">
        <v>0</v>
      </c>
      <c r="AB39" s="511">
        <v>0</v>
      </c>
      <c r="AC39" s="511">
        <v>0</v>
      </c>
      <c r="AD39" s="511">
        <v>0</v>
      </c>
      <c r="AE39" s="511">
        <v>31</v>
      </c>
    </row>
    <row r="40" spans="1:31" ht="15" customHeight="1">
      <c r="A40" s="513" t="s">
        <v>1213</v>
      </c>
      <c r="B40" s="511">
        <v>0</v>
      </c>
      <c r="C40" s="511">
        <v>0</v>
      </c>
      <c r="D40" s="511">
        <v>0</v>
      </c>
      <c r="E40" s="511">
        <v>0</v>
      </c>
      <c r="F40" s="511">
        <v>0</v>
      </c>
      <c r="G40" s="511">
        <v>0</v>
      </c>
      <c r="H40" s="511">
        <v>0</v>
      </c>
      <c r="I40" s="511">
        <v>0</v>
      </c>
      <c r="J40" s="511">
        <v>0</v>
      </c>
      <c r="K40" s="511">
        <v>0</v>
      </c>
      <c r="L40" s="511">
        <v>77</v>
      </c>
      <c r="M40" s="511">
        <v>0</v>
      </c>
      <c r="N40" s="511">
        <v>0</v>
      </c>
      <c r="O40" s="511">
        <v>0</v>
      </c>
      <c r="P40" s="511">
        <v>0</v>
      </c>
      <c r="Q40" s="511">
        <v>0</v>
      </c>
      <c r="R40" s="511">
        <v>0</v>
      </c>
      <c r="S40" s="511">
        <v>0</v>
      </c>
      <c r="T40" s="511">
        <v>0</v>
      </c>
      <c r="U40" s="511">
        <v>0</v>
      </c>
      <c r="V40" s="511">
        <v>0</v>
      </c>
      <c r="W40" s="511">
        <v>0</v>
      </c>
      <c r="X40" s="511">
        <v>0</v>
      </c>
      <c r="Y40" s="511">
        <v>0</v>
      </c>
      <c r="Z40" s="511">
        <v>0</v>
      </c>
      <c r="AA40" s="511">
        <v>0</v>
      </c>
      <c r="AB40" s="511">
        <v>0</v>
      </c>
      <c r="AC40" s="511">
        <v>0</v>
      </c>
      <c r="AD40" s="511">
        <v>1</v>
      </c>
      <c r="AE40" s="511">
        <v>78</v>
      </c>
    </row>
    <row r="41" spans="1:31" ht="15" customHeight="1">
      <c r="A41" s="513" t="s">
        <v>1212</v>
      </c>
      <c r="B41" s="511">
        <v>0</v>
      </c>
      <c r="C41" s="511">
        <v>0</v>
      </c>
      <c r="D41" s="511">
        <v>0</v>
      </c>
      <c r="E41" s="511">
        <v>0</v>
      </c>
      <c r="F41" s="511">
        <v>0</v>
      </c>
      <c r="G41" s="511">
        <v>0</v>
      </c>
      <c r="H41" s="511">
        <v>0</v>
      </c>
      <c r="I41" s="511">
        <v>0</v>
      </c>
      <c r="J41" s="511">
        <v>0</v>
      </c>
      <c r="K41" s="511">
        <v>0</v>
      </c>
      <c r="L41" s="511">
        <v>23</v>
      </c>
      <c r="M41" s="511">
        <v>0</v>
      </c>
      <c r="N41" s="511">
        <v>0</v>
      </c>
      <c r="O41" s="511">
        <v>0</v>
      </c>
      <c r="P41" s="511">
        <v>0</v>
      </c>
      <c r="Q41" s="511">
        <v>0</v>
      </c>
      <c r="R41" s="511">
        <v>0</v>
      </c>
      <c r="S41" s="511">
        <v>0</v>
      </c>
      <c r="T41" s="511">
        <v>0</v>
      </c>
      <c r="U41" s="511">
        <v>0</v>
      </c>
      <c r="V41" s="511">
        <v>0</v>
      </c>
      <c r="W41" s="511">
        <v>0</v>
      </c>
      <c r="X41" s="511">
        <v>0</v>
      </c>
      <c r="Y41" s="511">
        <v>0</v>
      </c>
      <c r="Z41" s="511">
        <v>0</v>
      </c>
      <c r="AA41" s="511">
        <v>0</v>
      </c>
      <c r="AB41" s="511">
        <v>0</v>
      </c>
      <c r="AC41" s="511">
        <v>0</v>
      </c>
      <c r="AD41" s="511">
        <v>0</v>
      </c>
      <c r="AE41" s="511">
        <v>23</v>
      </c>
    </row>
    <row r="42" spans="1:31" ht="15" customHeight="1">
      <c r="A42" s="513" t="s">
        <v>1211</v>
      </c>
      <c r="B42" s="511">
        <v>27</v>
      </c>
      <c r="C42" s="511">
        <v>0</v>
      </c>
      <c r="D42" s="511">
        <v>0</v>
      </c>
      <c r="E42" s="511">
        <v>0</v>
      </c>
      <c r="F42" s="511">
        <v>0</v>
      </c>
      <c r="G42" s="511">
        <v>0</v>
      </c>
      <c r="H42" s="511">
        <v>0</v>
      </c>
      <c r="I42" s="511">
        <v>0</v>
      </c>
      <c r="J42" s="511">
        <v>0</v>
      </c>
      <c r="K42" s="511">
        <v>0</v>
      </c>
      <c r="L42" s="511">
        <v>0</v>
      </c>
      <c r="M42" s="511">
        <v>0</v>
      </c>
      <c r="N42" s="511">
        <v>0</v>
      </c>
      <c r="O42" s="511">
        <v>0</v>
      </c>
      <c r="P42" s="511">
        <v>0</v>
      </c>
      <c r="Q42" s="511">
        <v>0</v>
      </c>
      <c r="R42" s="511">
        <v>0</v>
      </c>
      <c r="S42" s="511">
        <v>0</v>
      </c>
      <c r="T42" s="511">
        <v>0</v>
      </c>
      <c r="U42" s="511">
        <v>0</v>
      </c>
      <c r="V42" s="511">
        <v>0</v>
      </c>
      <c r="W42" s="511">
        <v>0</v>
      </c>
      <c r="X42" s="511">
        <v>0</v>
      </c>
      <c r="Y42" s="511">
        <v>0</v>
      </c>
      <c r="Z42" s="511">
        <v>0</v>
      </c>
      <c r="AA42" s="511">
        <v>0</v>
      </c>
      <c r="AB42" s="511">
        <v>0</v>
      </c>
      <c r="AC42" s="511">
        <v>0</v>
      </c>
      <c r="AD42" s="511">
        <v>0</v>
      </c>
      <c r="AE42" s="511">
        <v>27</v>
      </c>
    </row>
    <row r="43" spans="1:31" ht="15" customHeight="1">
      <c r="A43" s="513" t="s">
        <v>1210</v>
      </c>
      <c r="B43" s="511">
        <v>0</v>
      </c>
      <c r="C43" s="511">
        <v>0</v>
      </c>
      <c r="D43" s="511">
        <v>0</v>
      </c>
      <c r="E43" s="511">
        <v>0</v>
      </c>
      <c r="F43" s="511">
        <v>0</v>
      </c>
      <c r="G43" s="511">
        <v>0</v>
      </c>
      <c r="H43" s="511">
        <v>0</v>
      </c>
      <c r="I43" s="511">
        <v>0</v>
      </c>
      <c r="J43" s="511">
        <v>0</v>
      </c>
      <c r="K43" s="511">
        <v>0</v>
      </c>
      <c r="L43" s="511">
        <v>15</v>
      </c>
      <c r="M43" s="511">
        <v>0</v>
      </c>
      <c r="N43" s="511">
        <v>0</v>
      </c>
      <c r="O43" s="511">
        <v>0</v>
      </c>
      <c r="P43" s="511">
        <v>0</v>
      </c>
      <c r="Q43" s="511">
        <v>0</v>
      </c>
      <c r="R43" s="511">
        <v>0</v>
      </c>
      <c r="S43" s="511">
        <v>0</v>
      </c>
      <c r="T43" s="511">
        <v>0</v>
      </c>
      <c r="U43" s="511">
        <v>0</v>
      </c>
      <c r="V43" s="511">
        <v>0</v>
      </c>
      <c r="W43" s="511">
        <v>0</v>
      </c>
      <c r="X43" s="511">
        <v>0</v>
      </c>
      <c r="Y43" s="511">
        <v>0</v>
      </c>
      <c r="Z43" s="511">
        <v>0</v>
      </c>
      <c r="AA43" s="511">
        <v>0</v>
      </c>
      <c r="AB43" s="511">
        <v>0</v>
      </c>
      <c r="AC43" s="511">
        <v>0</v>
      </c>
      <c r="AD43" s="511">
        <v>0</v>
      </c>
      <c r="AE43" s="511">
        <v>15</v>
      </c>
    </row>
    <row r="44" spans="1:31" ht="15" customHeight="1">
      <c r="A44" s="513" t="s">
        <v>1209</v>
      </c>
      <c r="B44" s="511">
        <v>0</v>
      </c>
      <c r="C44" s="511">
        <v>0</v>
      </c>
      <c r="D44" s="511">
        <v>0</v>
      </c>
      <c r="E44" s="511">
        <v>0</v>
      </c>
      <c r="F44" s="511">
        <v>0</v>
      </c>
      <c r="G44" s="511">
        <v>0</v>
      </c>
      <c r="H44" s="511">
        <v>0</v>
      </c>
      <c r="I44" s="511">
        <v>0</v>
      </c>
      <c r="J44" s="511">
        <v>0</v>
      </c>
      <c r="K44" s="511">
        <v>0</v>
      </c>
      <c r="L44" s="511">
        <v>53</v>
      </c>
      <c r="M44" s="511">
        <v>0</v>
      </c>
      <c r="N44" s="511">
        <v>0</v>
      </c>
      <c r="O44" s="511">
        <v>0</v>
      </c>
      <c r="P44" s="511">
        <v>0</v>
      </c>
      <c r="Q44" s="511">
        <v>0</v>
      </c>
      <c r="R44" s="511">
        <v>0</v>
      </c>
      <c r="S44" s="511">
        <v>0</v>
      </c>
      <c r="T44" s="511">
        <v>0</v>
      </c>
      <c r="U44" s="511">
        <v>0</v>
      </c>
      <c r="V44" s="511">
        <v>0</v>
      </c>
      <c r="W44" s="511">
        <v>0</v>
      </c>
      <c r="X44" s="511">
        <v>0</v>
      </c>
      <c r="Y44" s="511">
        <v>0</v>
      </c>
      <c r="Z44" s="511">
        <v>0</v>
      </c>
      <c r="AA44" s="511">
        <v>0</v>
      </c>
      <c r="AB44" s="511">
        <v>0</v>
      </c>
      <c r="AC44" s="511">
        <v>0</v>
      </c>
      <c r="AD44" s="511">
        <v>0</v>
      </c>
      <c r="AE44" s="511">
        <v>53</v>
      </c>
    </row>
    <row r="45" spans="1:31" ht="15" customHeight="1">
      <c r="A45" s="513" t="s">
        <v>1208</v>
      </c>
      <c r="B45" s="511">
        <v>27</v>
      </c>
      <c r="C45" s="511">
        <v>0</v>
      </c>
      <c r="D45" s="511">
        <v>0</v>
      </c>
      <c r="E45" s="511">
        <v>0</v>
      </c>
      <c r="F45" s="511">
        <v>0</v>
      </c>
      <c r="G45" s="511">
        <v>0</v>
      </c>
      <c r="H45" s="511">
        <v>0</v>
      </c>
      <c r="I45" s="511">
        <v>0</v>
      </c>
      <c r="J45" s="511">
        <v>0</v>
      </c>
      <c r="K45" s="511">
        <v>0</v>
      </c>
      <c r="L45" s="511">
        <v>0</v>
      </c>
      <c r="M45" s="511">
        <v>0</v>
      </c>
      <c r="N45" s="511">
        <v>0</v>
      </c>
      <c r="O45" s="511">
        <v>0</v>
      </c>
      <c r="P45" s="511">
        <v>0</v>
      </c>
      <c r="Q45" s="511">
        <v>0</v>
      </c>
      <c r="R45" s="511">
        <v>0</v>
      </c>
      <c r="S45" s="511">
        <v>0</v>
      </c>
      <c r="T45" s="511">
        <v>0</v>
      </c>
      <c r="U45" s="511">
        <v>0</v>
      </c>
      <c r="V45" s="511">
        <v>0</v>
      </c>
      <c r="W45" s="511">
        <v>0</v>
      </c>
      <c r="X45" s="511">
        <v>0</v>
      </c>
      <c r="Y45" s="511">
        <v>0</v>
      </c>
      <c r="Z45" s="511">
        <v>0</v>
      </c>
      <c r="AA45" s="511">
        <v>0</v>
      </c>
      <c r="AB45" s="511">
        <v>0</v>
      </c>
      <c r="AC45" s="511">
        <v>0</v>
      </c>
      <c r="AD45" s="511">
        <v>0</v>
      </c>
      <c r="AE45" s="511">
        <v>27</v>
      </c>
    </row>
    <row r="46" spans="1:31" ht="15" customHeight="1">
      <c r="A46" s="513" t="s">
        <v>1207</v>
      </c>
      <c r="B46" s="511">
        <v>0</v>
      </c>
      <c r="C46" s="511">
        <v>0</v>
      </c>
      <c r="D46" s="511">
        <v>0</v>
      </c>
      <c r="E46" s="511">
        <v>0</v>
      </c>
      <c r="F46" s="511">
        <v>0</v>
      </c>
      <c r="G46" s="511">
        <v>0</v>
      </c>
      <c r="H46" s="511">
        <v>0</v>
      </c>
      <c r="I46" s="511">
        <v>0</v>
      </c>
      <c r="J46" s="511">
        <v>0</v>
      </c>
      <c r="K46" s="511">
        <v>0</v>
      </c>
      <c r="L46" s="511">
        <v>32</v>
      </c>
      <c r="M46" s="511">
        <v>0</v>
      </c>
      <c r="N46" s="511">
        <v>0</v>
      </c>
      <c r="O46" s="511">
        <v>0</v>
      </c>
      <c r="P46" s="511">
        <v>0</v>
      </c>
      <c r="Q46" s="511">
        <v>0</v>
      </c>
      <c r="R46" s="511">
        <v>0</v>
      </c>
      <c r="S46" s="511">
        <v>0</v>
      </c>
      <c r="T46" s="511">
        <v>0</v>
      </c>
      <c r="U46" s="511">
        <v>0</v>
      </c>
      <c r="V46" s="511">
        <v>0</v>
      </c>
      <c r="W46" s="511">
        <v>0</v>
      </c>
      <c r="X46" s="511">
        <v>0</v>
      </c>
      <c r="Y46" s="511">
        <v>0</v>
      </c>
      <c r="Z46" s="511">
        <v>0</v>
      </c>
      <c r="AA46" s="511">
        <v>0</v>
      </c>
      <c r="AB46" s="511">
        <v>0</v>
      </c>
      <c r="AC46" s="511">
        <v>0</v>
      </c>
      <c r="AD46" s="511">
        <v>0</v>
      </c>
      <c r="AE46" s="511">
        <v>32</v>
      </c>
    </row>
    <row r="47" spans="1:31" ht="15" customHeight="1">
      <c r="A47" s="512" t="s">
        <v>1206</v>
      </c>
      <c r="B47" s="511">
        <v>20</v>
      </c>
      <c r="C47" s="511">
        <v>0</v>
      </c>
      <c r="D47" s="511">
        <v>0</v>
      </c>
      <c r="E47" s="511">
        <v>0</v>
      </c>
      <c r="F47" s="511">
        <v>0</v>
      </c>
      <c r="G47" s="511">
        <v>0</v>
      </c>
      <c r="H47" s="511">
        <v>0</v>
      </c>
      <c r="I47" s="511">
        <v>0</v>
      </c>
      <c r="J47" s="511">
        <v>0</v>
      </c>
      <c r="K47" s="511">
        <v>0</v>
      </c>
      <c r="L47" s="511">
        <v>0</v>
      </c>
      <c r="M47" s="511">
        <v>0</v>
      </c>
      <c r="N47" s="511">
        <v>0</v>
      </c>
      <c r="O47" s="511">
        <v>0</v>
      </c>
      <c r="P47" s="511">
        <v>0</v>
      </c>
      <c r="Q47" s="511">
        <v>0</v>
      </c>
      <c r="R47" s="511">
        <v>0</v>
      </c>
      <c r="S47" s="511">
        <v>0</v>
      </c>
      <c r="T47" s="511">
        <v>0</v>
      </c>
      <c r="U47" s="511">
        <v>0</v>
      </c>
      <c r="V47" s="511">
        <v>0</v>
      </c>
      <c r="W47" s="511">
        <v>0</v>
      </c>
      <c r="X47" s="511">
        <v>0</v>
      </c>
      <c r="Y47" s="511">
        <v>0</v>
      </c>
      <c r="Z47" s="511">
        <v>0</v>
      </c>
      <c r="AA47" s="511">
        <v>0</v>
      </c>
      <c r="AB47" s="511">
        <v>0</v>
      </c>
      <c r="AC47" s="511">
        <v>0</v>
      </c>
      <c r="AD47" s="511">
        <v>0</v>
      </c>
      <c r="AE47" s="511">
        <v>20</v>
      </c>
    </row>
    <row r="48" spans="1:31" ht="15" customHeight="1">
      <c r="A48" s="512" t="s">
        <v>1205</v>
      </c>
      <c r="B48" s="535">
        <v>0</v>
      </c>
      <c r="C48" s="535">
        <v>0</v>
      </c>
      <c r="D48" s="535">
        <v>0</v>
      </c>
      <c r="E48" s="535">
        <v>0</v>
      </c>
      <c r="F48" s="535">
        <v>0</v>
      </c>
      <c r="G48" s="535">
        <v>0</v>
      </c>
      <c r="H48" s="535">
        <v>0</v>
      </c>
      <c r="I48" s="535">
        <v>0</v>
      </c>
      <c r="J48" s="535">
        <v>0</v>
      </c>
      <c r="K48" s="535">
        <v>0</v>
      </c>
      <c r="L48" s="535">
        <v>148</v>
      </c>
      <c r="M48" s="535">
        <v>0</v>
      </c>
      <c r="N48" s="535">
        <v>0</v>
      </c>
      <c r="O48" s="535">
        <v>0</v>
      </c>
      <c r="P48" s="535">
        <v>0</v>
      </c>
      <c r="Q48" s="535">
        <v>0</v>
      </c>
      <c r="R48" s="535">
        <v>0</v>
      </c>
      <c r="S48" s="535">
        <v>0</v>
      </c>
      <c r="T48" s="535">
        <v>0</v>
      </c>
      <c r="U48" s="535">
        <v>0</v>
      </c>
      <c r="V48" s="535">
        <v>0</v>
      </c>
      <c r="W48" s="535">
        <v>0</v>
      </c>
      <c r="X48" s="535">
        <v>0</v>
      </c>
      <c r="Y48" s="535">
        <v>0</v>
      </c>
      <c r="Z48" s="535">
        <v>0</v>
      </c>
      <c r="AA48" s="535">
        <v>0</v>
      </c>
      <c r="AB48" s="535">
        <v>0</v>
      </c>
      <c r="AC48" s="535">
        <v>0</v>
      </c>
      <c r="AD48" s="535">
        <v>0</v>
      </c>
      <c r="AE48" s="535">
        <v>148</v>
      </c>
    </row>
    <row r="49" spans="1:41" s="505" customFormat="1" ht="15" customHeight="1">
      <c r="A49" s="508" t="s">
        <v>1204</v>
      </c>
      <c r="B49" s="50">
        <v>17.515151515151516</v>
      </c>
      <c r="C49" s="50">
        <v>0</v>
      </c>
      <c r="D49" s="50">
        <v>0</v>
      </c>
      <c r="E49" s="50">
        <v>0</v>
      </c>
      <c r="F49" s="50">
        <v>0</v>
      </c>
      <c r="G49" s="50">
        <v>9</v>
      </c>
      <c r="H49" s="50">
        <v>17.5</v>
      </c>
      <c r="I49" s="50">
        <v>44.75</v>
      </c>
      <c r="J49" s="50">
        <v>19.333333333333332</v>
      </c>
      <c r="K49" s="50">
        <v>240.25</v>
      </c>
      <c r="L49" s="50">
        <v>150.08333333333334</v>
      </c>
      <c r="M49" s="50">
        <v>0</v>
      </c>
      <c r="N49" s="50">
        <v>11.555555555555555</v>
      </c>
      <c r="O49" s="50">
        <v>16.25</v>
      </c>
      <c r="P49" s="50">
        <v>0</v>
      </c>
      <c r="Q49" s="50">
        <v>0</v>
      </c>
      <c r="R49" s="50">
        <v>0</v>
      </c>
      <c r="S49" s="50">
        <v>3</v>
      </c>
      <c r="T49" s="50">
        <v>0</v>
      </c>
      <c r="U49" s="50">
        <v>8.25</v>
      </c>
      <c r="V49" s="50">
        <v>0</v>
      </c>
      <c r="W49" s="50">
        <v>0</v>
      </c>
      <c r="X49" s="50">
        <v>0</v>
      </c>
      <c r="Y49" s="50">
        <v>0</v>
      </c>
      <c r="Z49" s="50">
        <v>11.5</v>
      </c>
      <c r="AA49" s="50">
        <v>0</v>
      </c>
      <c r="AB49" s="50">
        <v>0</v>
      </c>
      <c r="AC49" s="50">
        <v>0</v>
      </c>
      <c r="AD49" s="50">
        <v>1</v>
      </c>
      <c r="AE49" s="50">
        <v>108.04545454545455</v>
      </c>
      <c r="AF49" s="470"/>
      <c r="AG49" s="538"/>
      <c r="AH49" s="538"/>
      <c r="AI49" s="538"/>
      <c r="AJ49" s="538"/>
      <c r="AK49" s="538"/>
      <c r="AL49" s="538"/>
      <c r="AM49" s="538"/>
      <c r="AN49" s="538"/>
      <c r="AO49" s="538"/>
    </row>
    <row r="50" spans="1:41" s="505" customFormat="1" ht="15" customHeight="1">
      <c r="A50" s="507" t="s">
        <v>1149</v>
      </c>
      <c r="B50" s="56">
        <v>578</v>
      </c>
      <c r="C50" s="56">
        <v>0</v>
      </c>
      <c r="D50" s="56">
        <v>0</v>
      </c>
      <c r="E50" s="56">
        <v>0</v>
      </c>
      <c r="F50" s="56">
        <v>0</v>
      </c>
      <c r="G50" s="56">
        <v>18</v>
      </c>
      <c r="H50" s="56">
        <v>70</v>
      </c>
      <c r="I50" s="56">
        <v>179</v>
      </c>
      <c r="J50" s="56">
        <v>58</v>
      </c>
      <c r="K50" s="56">
        <v>1922</v>
      </c>
      <c r="L50" s="56">
        <v>1801</v>
      </c>
      <c r="M50" s="56">
        <v>0</v>
      </c>
      <c r="N50" s="56">
        <v>104</v>
      </c>
      <c r="O50" s="56">
        <v>65</v>
      </c>
      <c r="P50" s="56">
        <v>0</v>
      </c>
      <c r="Q50" s="56">
        <v>0</v>
      </c>
      <c r="R50" s="56">
        <v>0</v>
      </c>
      <c r="S50" s="56">
        <v>6</v>
      </c>
      <c r="T50" s="56">
        <v>0</v>
      </c>
      <c r="U50" s="56">
        <v>33</v>
      </c>
      <c r="V50" s="56">
        <v>0</v>
      </c>
      <c r="W50" s="56">
        <v>0</v>
      </c>
      <c r="X50" s="56">
        <v>0</v>
      </c>
      <c r="Y50" s="56">
        <v>0</v>
      </c>
      <c r="Z50" s="56">
        <v>23</v>
      </c>
      <c r="AA50" s="56">
        <v>0</v>
      </c>
      <c r="AB50" s="56">
        <v>0</v>
      </c>
      <c r="AC50" s="56">
        <v>0</v>
      </c>
      <c r="AD50" s="56">
        <v>1</v>
      </c>
      <c r="AE50" s="56">
        <v>4754</v>
      </c>
      <c r="AF50" s="537"/>
      <c r="AG50" s="536"/>
      <c r="AH50" s="536"/>
      <c r="AI50" s="536"/>
      <c r="AJ50" s="536"/>
      <c r="AK50" s="536"/>
      <c r="AL50" s="536"/>
      <c r="AM50" s="536"/>
      <c r="AN50" s="536"/>
      <c r="AO50" s="536"/>
    </row>
    <row r="51" spans="1:41" ht="15" customHeight="1">
      <c r="B51" s="462" t="s">
        <v>1148</v>
      </c>
      <c r="L51" s="462" t="s">
        <v>1148</v>
      </c>
      <c r="V51" s="462" t="s">
        <v>1148</v>
      </c>
    </row>
    <row r="65" spans="13:13">
      <c r="M65" s="462"/>
    </row>
  </sheetData>
  <mergeCells count="31">
    <mergeCell ref="V2:V4"/>
    <mergeCell ref="W2:W4"/>
    <mergeCell ref="AE2:AE4"/>
    <mergeCell ref="N2:N4"/>
    <mergeCell ref="AA2:AA4"/>
    <mergeCell ref="AB2:AB4"/>
    <mergeCell ref="AC2:AC4"/>
    <mergeCell ref="Q2:Q4"/>
    <mergeCell ref="R2:R4"/>
    <mergeCell ref="P2:P4"/>
    <mergeCell ref="O2:O4"/>
    <mergeCell ref="S2:S4"/>
    <mergeCell ref="AD2:AD4"/>
    <mergeCell ref="Z2:Z4"/>
    <mergeCell ref="X2:X4"/>
    <mergeCell ref="Y2:Y4"/>
    <mergeCell ref="T2:T4"/>
    <mergeCell ref="U2:U4"/>
    <mergeCell ref="A2:A4"/>
    <mergeCell ref="B2:B4"/>
    <mergeCell ref="M2:M4"/>
    <mergeCell ref="L2:L4"/>
    <mergeCell ref="C2:C4"/>
    <mergeCell ref="E2:E4"/>
    <mergeCell ref="D2:D4"/>
    <mergeCell ref="F2:F4"/>
    <mergeCell ref="K2:K4"/>
    <mergeCell ref="J2:J4"/>
    <mergeCell ref="G2:G4"/>
    <mergeCell ref="H2:H4"/>
    <mergeCell ref="I2:I4"/>
  </mergeCells>
  <phoneticPr fontId="6"/>
  <pageMargins left="0.78740157480314965" right="0.78740157480314965" top="0.59055118110236227" bottom="0.39370078740157483" header="0.51181102362204722" footer="0.51181102362204722"/>
  <pageSetup paperSize="9" scale="56" orientation="landscape" r:id="rId1"/>
  <headerFooter alignWithMargins="0"/>
  <colBreaks count="2" manualBreakCount="2">
    <brk id="11" max="57" man="1"/>
    <brk id="21" max="57"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13"/>
  </sheetPr>
  <dimension ref="A1:U69"/>
  <sheetViews>
    <sheetView view="pageBreakPreview" zoomScale="71" zoomScaleNormal="75" zoomScaleSheetLayoutView="71" workbookViewId="0">
      <pane xSplit="1" ySplit="4" topLeftCell="B5" activePane="bottomRight" state="frozen"/>
      <selection activeCell="AV51" sqref="AV51"/>
      <selection pane="topRight" activeCell="AV51" sqref="AV51"/>
      <selection pane="bottomLeft" activeCell="AV51" sqref="AV51"/>
      <selection pane="bottomRight"/>
    </sheetView>
  </sheetViews>
  <sheetFormatPr defaultRowHeight="13.5"/>
  <cols>
    <col min="1" max="1" width="17" style="673" customWidth="1"/>
    <col min="2" max="20" width="16.5" style="673" customWidth="1"/>
    <col min="21" max="16384" width="9" style="673"/>
  </cols>
  <sheetData>
    <row r="1" spans="1:20" ht="24.75" customHeight="1">
      <c r="A1" s="503" t="s">
        <v>1301</v>
      </c>
      <c r="B1" s="503" t="s">
        <v>1300</v>
      </c>
      <c r="K1" s="673" t="s">
        <v>531</v>
      </c>
      <c r="L1" s="503" t="s">
        <v>1299</v>
      </c>
      <c r="T1" s="673" t="s">
        <v>531</v>
      </c>
    </row>
    <row r="2" spans="1:20" ht="23.1" customHeight="1">
      <c r="A2" s="1259" t="s">
        <v>496</v>
      </c>
      <c r="B2" s="1290" t="s">
        <v>1298</v>
      </c>
      <c r="C2" s="1290" t="s">
        <v>1297</v>
      </c>
      <c r="D2" s="1290" t="s">
        <v>1296</v>
      </c>
      <c r="E2" s="1290" t="s">
        <v>1295</v>
      </c>
      <c r="F2" s="1290" t="s">
        <v>1294</v>
      </c>
      <c r="G2" s="1290" t="s">
        <v>1293</v>
      </c>
      <c r="H2" s="1290" t="s">
        <v>1292</v>
      </c>
      <c r="I2" s="1290" t="s">
        <v>1291</v>
      </c>
      <c r="J2" s="1290" t="s">
        <v>1290</v>
      </c>
      <c r="K2" s="1290" t="s">
        <v>1289</v>
      </c>
      <c r="L2" s="1290" t="s">
        <v>1288</v>
      </c>
      <c r="M2" s="1290" t="s">
        <v>1287</v>
      </c>
      <c r="N2" s="1296" t="s">
        <v>1286</v>
      </c>
      <c r="O2" s="1296" t="s">
        <v>1285</v>
      </c>
      <c r="P2" s="1296" t="s">
        <v>1284</v>
      </c>
      <c r="Q2" s="1296" t="s">
        <v>1283</v>
      </c>
      <c r="R2" s="1290" t="s">
        <v>1282</v>
      </c>
      <c r="S2" s="1290" t="s">
        <v>1281</v>
      </c>
      <c r="T2" s="1290" t="s">
        <v>234</v>
      </c>
    </row>
    <row r="3" spans="1:20" ht="15" customHeight="1">
      <c r="A3" s="1260"/>
      <c r="B3" s="1290"/>
      <c r="C3" s="1290"/>
      <c r="D3" s="1265"/>
      <c r="E3" s="1290"/>
      <c r="F3" s="1265"/>
      <c r="G3" s="1290"/>
      <c r="H3" s="1265"/>
      <c r="I3" s="1290"/>
      <c r="J3" s="1290"/>
      <c r="K3" s="1290"/>
      <c r="L3" s="1290"/>
      <c r="M3" s="1290"/>
      <c r="N3" s="1290"/>
      <c r="O3" s="1290"/>
      <c r="P3" s="1290"/>
      <c r="Q3" s="1290"/>
      <c r="R3" s="1297"/>
      <c r="S3" s="1290"/>
      <c r="T3" s="1290"/>
    </row>
    <row r="4" spans="1:20" ht="15" customHeight="1">
      <c r="A4" s="1261"/>
      <c r="B4" s="1290"/>
      <c r="C4" s="1290"/>
      <c r="D4" s="1265"/>
      <c r="E4" s="1290"/>
      <c r="F4" s="1265"/>
      <c r="G4" s="1290"/>
      <c r="H4" s="1265"/>
      <c r="I4" s="1290"/>
      <c r="J4" s="1290"/>
      <c r="K4" s="1290"/>
      <c r="L4" s="1290"/>
      <c r="M4" s="1290"/>
      <c r="N4" s="1290"/>
      <c r="O4" s="1290"/>
      <c r="P4" s="1290"/>
      <c r="Q4" s="1290"/>
      <c r="R4" s="1297"/>
      <c r="S4" s="1290"/>
      <c r="T4" s="1290"/>
    </row>
    <row r="5" spans="1:20" ht="15" customHeight="1">
      <c r="A5" s="520" t="s">
        <v>266</v>
      </c>
      <c r="B5" s="486">
        <v>0</v>
      </c>
      <c r="C5" s="486">
        <v>40</v>
      </c>
      <c r="D5" s="486">
        <v>585</v>
      </c>
      <c r="E5" s="486">
        <v>1325</v>
      </c>
      <c r="F5" s="486">
        <v>1503</v>
      </c>
      <c r="G5" s="486">
        <v>1522</v>
      </c>
      <c r="H5" s="486">
        <v>1243</v>
      </c>
      <c r="I5" s="486">
        <v>1091</v>
      </c>
      <c r="J5" s="486">
        <v>1035</v>
      </c>
      <c r="K5" s="486">
        <v>870</v>
      </c>
      <c r="L5" s="484">
        <v>723</v>
      </c>
      <c r="M5" s="484">
        <v>254</v>
      </c>
      <c r="N5" s="484">
        <v>242</v>
      </c>
      <c r="O5" s="484">
        <v>266</v>
      </c>
      <c r="P5" s="521">
        <v>288</v>
      </c>
      <c r="Q5" s="484">
        <v>270</v>
      </c>
      <c r="R5" s="521">
        <v>108</v>
      </c>
      <c r="S5" s="484">
        <v>195</v>
      </c>
      <c r="T5" s="486">
        <v>11560</v>
      </c>
    </row>
    <row r="6" spans="1:20" ht="15" customHeight="1">
      <c r="A6" s="520" t="s">
        <v>0</v>
      </c>
      <c r="B6" s="539">
        <v>0</v>
      </c>
      <c r="C6" s="539">
        <v>2</v>
      </c>
      <c r="D6" s="521">
        <v>17</v>
      </c>
      <c r="E6" s="484">
        <v>34</v>
      </c>
      <c r="F6" s="484">
        <v>60</v>
      </c>
      <c r="G6" s="484">
        <v>42</v>
      </c>
      <c r="H6" s="521">
        <v>60</v>
      </c>
      <c r="I6" s="484">
        <v>63</v>
      </c>
      <c r="J6" s="484">
        <v>65</v>
      </c>
      <c r="K6" s="484">
        <v>88</v>
      </c>
      <c r="L6" s="484">
        <v>70</v>
      </c>
      <c r="M6" s="484">
        <v>19</v>
      </c>
      <c r="N6" s="484">
        <v>23</v>
      </c>
      <c r="O6" s="484">
        <v>19</v>
      </c>
      <c r="P6" s="484">
        <v>28</v>
      </c>
      <c r="Q6" s="484">
        <v>10</v>
      </c>
      <c r="R6" s="484">
        <v>9</v>
      </c>
      <c r="S6" s="484">
        <v>9</v>
      </c>
      <c r="T6" s="484">
        <v>618</v>
      </c>
    </row>
    <row r="7" spans="1:20" ht="15" customHeight="1">
      <c r="A7" s="520" t="s">
        <v>1</v>
      </c>
      <c r="B7" s="539">
        <v>0</v>
      </c>
      <c r="C7" s="484">
        <v>4</v>
      </c>
      <c r="D7" s="521">
        <v>110</v>
      </c>
      <c r="E7" s="484">
        <v>303</v>
      </c>
      <c r="F7" s="521">
        <v>346</v>
      </c>
      <c r="G7" s="484">
        <v>203</v>
      </c>
      <c r="H7" s="521">
        <v>189</v>
      </c>
      <c r="I7" s="484">
        <v>269</v>
      </c>
      <c r="J7" s="484">
        <v>398</v>
      </c>
      <c r="K7" s="484">
        <v>430</v>
      </c>
      <c r="L7" s="484">
        <v>293</v>
      </c>
      <c r="M7" s="484">
        <v>103</v>
      </c>
      <c r="N7" s="521">
        <v>101</v>
      </c>
      <c r="O7" s="484">
        <v>102</v>
      </c>
      <c r="P7" s="521">
        <v>94</v>
      </c>
      <c r="Q7" s="484">
        <v>89</v>
      </c>
      <c r="R7" s="521">
        <v>50</v>
      </c>
      <c r="S7" s="484">
        <v>67</v>
      </c>
      <c r="T7" s="484">
        <v>3151</v>
      </c>
    </row>
    <row r="8" spans="1:20" ht="15" customHeight="1">
      <c r="A8" s="520" t="s">
        <v>2</v>
      </c>
      <c r="B8" s="539">
        <v>0</v>
      </c>
      <c r="C8" s="484">
        <v>24</v>
      </c>
      <c r="D8" s="521">
        <v>378</v>
      </c>
      <c r="E8" s="484">
        <v>648</v>
      </c>
      <c r="F8" s="521">
        <v>671</v>
      </c>
      <c r="G8" s="484">
        <v>538</v>
      </c>
      <c r="H8" s="521">
        <v>511</v>
      </c>
      <c r="I8" s="484">
        <v>397</v>
      </c>
      <c r="J8" s="484">
        <v>461</v>
      </c>
      <c r="K8" s="484">
        <v>451</v>
      </c>
      <c r="L8" s="484">
        <v>317</v>
      </c>
      <c r="M8" s="484">
        <v>133</v>
      </c>
      <c r="N8" s="521">
        <v>93</v>
      </c>
      <c r="O8" s="484">
        <v>93</v>
      </c>
      <c r="P8" s="521">
        <v>100</v>
      </c>
      <c r="Q8" s="484">
        <v>95</v>
      </c>
      <c r="R8" s="521">
        <v>35</v>
      </c>
      <c r="S8" s="484">
        <v>37</v>
      </c>
      <c r="T8" s="484">
        <v>4982</v>
      </c>
    </row>
    <row r="9" spans="1:20" ht="15" customHeight="1">
      <c r="A9" s="520" t="s">
        <v>3</v>
      </c>
      <c r="B9" s="539">
        <v>0</v>
      </c>
      <c r="C9" s="484">
        <v>3</v>
      </c>
      <c r="D9" s="521">
        <v>27</v>
      </c>
      <c r="E9" s="484">
        <v>29</v>
      </c>
      <c r="F9" s="521">
        <v>52</v>
      </c>
      <c r="G9" s="484">
        <v>39</v>
      </c>
      <c r="H9" s="521">
        <v>37</v>
      </c>
      <c r="I9" s="484">
        <v>44</v>
      </c>
      <c r="J9" s="484">
        <v>47</v>
      </c>
      <c r="K9" s="484">
        <v>50</v>
      </c>
      <c r="L9" s="484">
        <v>39</v>
      </c>
      <c r="M9" s="484">
        <v>9</v>
      </c>
      <c r="N9" s="521">
        <v>12</v>
      </c>
      <c r="O9" s="484">
        <v>6</v>
      </c>
      <c r="P9" s="521">
        <v>13</v>
      </c>
      <c r="Q9" s="484">
        <v>9</v>
      </c>
      <c r="R9" s="521">
        <v>0</v>
      </c>
      <c r="S9" s="484">
        <v>0</v>
      </c>
      <c r="T9" s="484">
        <v>416</v>
      </c>
    </row>
    <row r="10" spans="1:20" ht="15" customHeight="1">
      <c r="A10" s="520" t="s">
        <v>4</v>
      </c>
      <c r="B10" s="539">
        <v>0</v>
      </c>
      <c r="C10" s="484">
        <v>23</v>
      </c>
      <c r="D10" s="521">
        <v>82</v>
      </c>
      <c r="E10" s="484">
        <v>129</v>
      </c>
      <c r="F10" s="521">
        <v>122</v>
      </c>
      <c r="G10" s="484">
        <v>89</v>
      </c>
      <c r="H10" s="521">
        <v>57</v>
      </c>
      <c r="I10" s="484">
        <v>79</v>
      </c>
      <c r="J10" s="484">
        <v>97</v>
      </c>
      <c r="K10" s="484">
        <v>137</v>
      </c>
      <c r="L10" s="484">
        <v>54</v>
      </c>
      <c r="M10" s="484">
        <v>28</v>
      </c>
      <c r="N10" s="521">
        <v>21</v>
      </c>
      <c r="O10" s="484">
        <v>26</v>
      </c>
      <c r="P10" s="521">
        <v>23</v>
      </c>
      <c r="Q10" s="484">
        <v>25</v>
      </c>
      <c r="R10" s="521">
        <v>13</v>
      </c>
      <c r="S10" s="484">
        <v>7</v>
      </c>
      <c r="T10" s="484">
        <v>1012</v>
      </c>
    </row>
    <row r="11" spans="1:20" ht="15" customHeight="1">
      <c r="A11" s="520" t="s">
        <v>5</v>
      </c>
      <c r="B11" s="539">
        <v>0</v>
      </c>
      <c r="C11" s="484">
        <v>1</v>
      </c>
      <c r="D11" s="521">
        <v>232</v>
      </c>
      <c r="E11" s="484">
        <v>407</v>
      </c>
      <c r="F11" s="521">
        <v>576</v>
      </c>
      <c r="G11" s="484">
        <v>418</v>
      </c>
      <c r="H11" s="521">
        <v>331</v>
      </c>
      <c r="I11" s="484">
        <v>379</v>
      </c>
      <c r="J11" s="484">
        <v>422</v>
      </c>
      <c r="K11" s="484">
        <v>437</v>
      </c>
      <c r="L11" s="484">
        <v>353</v>
      </c>
      <c r="M11" s="484">
        <v>102</v>
      </c>
      <c r="N11" s="521">
        <v>99</v>
      </c>
      <c r="O11" s="484">
        <v>78</v>
      </c>
      <c r="P11" s="521">
        <v>93</v>
      </c>
      <c r="Q11" s="484">
        <v>95</v>
      </c>
      <c r="R11" s="521">
        <v>40</v>
      </c>
      <c r="S11" s="484">
        <v>132</v>
      </c>
      <c r="T11" s="484">
        <v>4195</v>
      </c>
    </row>
    <row r="12" spans="1:20" ht="15" customHeight="1">
      <c r="A12" s="520" t="s">
        <v>6</v>
      </c>
      <c r="B12" s="539">
        <v>0</v>
      </c>
      <c r="C12" s="484">
        <v>11</v>
      </c>
      <c r="D12" s="521">
        <v>57</v>
      </c>
      <c r="E12" s="484">
        <v>58</v>
      </c>
      <c r="F12" s="521">
        <v>95</v>
      </c>
      <c r="G12" s="484">
        <v>81</v>
      </c>
      <c r="H12" s="521">
        <v>74</v>
      </c>
      <c r="I12" s="484">
        <v>105</v>
      </c>
      <c r="J12" s="484">
        <v>136</v>
      </c>
      <c r="K12" s="484">
        <v>121</v>
      </c>
      <c r="L12" s="484">
        <v>113</v>
      </c>
      <c r="M12" s="484">
        <v>36</v>
      </c>
      <c r="N12" s="521">
        <v>39</v>
      </c>
      <c r="O12" s="484">
        <v>33</v>
      </c>
      <c r="P12" s="521">
        <v>29</v>
      </c>
      <c r="Q12" s="484">
        <v>36</v>
      </c>
      <c r="R12" s="521">
        <v>5</v>
      </c>
      <c r="S12" s="484">
        <v>10</v>
      </c>
      <c r="T12" s="484">
        <v>1039</v>
      </c>
    </row>
    <row r="13" spans="1:20" ht="15" customHeight="1">
      <c r="A13" s="520" t="s">
        <v>7</v>
      </c>
      <c r="B13" s="539">
        <v>0</v>
      </c>
      <c r="C13" s="484">
        <v>3</v>
      </c>
      <c r="D13" s="521">
        <v>31</v>
      </c>
      <c r="E13" s="484">
        <v>72</v>
      </c>
      <c r="F13" s="521">
        <v>57</v>
      </c>
      <c r="G13" s="484">
        <v>57</v>
      </c>
      <c r="H13" s="521">
        <v>56</v>
      </c>
      <c r="I13" s="484">
        <v>69</v>
      </c>
      <c r="J13" s="484">
        <v>104</v>
      </c>
      <c r="K13" s="484">
        <v>74</v>
      </c>
      <c r="L13" s="484">
        <v>33</v>
      </c>
      <c r="M13" s="484">
        <v>15</v>
      </c>
      <c r="N13" s="521">
        <v>3</v>
      </c>
      <c r="O13" s="484">
        <v>7</v>
      </c>
      <c r="P13" s="521">
        <v>9</v>
      </c>
      <c r="Q13" s="484">
        <v>6</v>
      </c>
      <c r="R13" s="521">
        <v>7</v>
      </c>
      <c r="S13" s="484">
        <v>10</v>
      </c>
      <c r="T13" s="484">
        <v>613</v>
      </c>
    </row>
    <row r="14" spans="1:20" ht="15" customHeight="1">
      <c r="A14" s="520" t="s">
        <v>8</v>
      </c>
      <c r="B14" s="539">
        <v>0</v>
      </c>
      <c r="C14" s="484">
        <v>10</v>
      </c>
      <c r="D14" s="521">
        <v>103</v>
      </c>
      <c r="E14" s="484">
        <v>174</v>
      </c>
      <c r="F14" s="521">
        <v>207</v>
      </c>
      <c r="G14" s="484">
        <v>129</v>
      </c>
      <c r="H14" s="521">
        <v>129</v>
      </c>
      <c r="I14" s="484">
        <v>133</v>
      </c>
      <c r="J14" s="484">
        <v>151</v>
      </c>
      <c r="K14" s="484">
        <v>95</v>
      </c>
      <c r="L14" s="484">
        <v>54</v>
      </c>
      <c r="M14" s="484">
        <v>19</v>
      </c>
      <c r="N14" s="521">
        <v>16</v>
      </c>
      <c r="O14" s="484">
        <v>18</v>
      </c>
      <c r="P14" s="521">
        <v>23</v>
      </c>
      <c r="Q14" s="484">
        <v>26</v>
      </c>
      <c r="R14" s="521">
        <v>3</v>
      </c>
      <c r="S14" s="484">
        <v>4</v>
      </c>
      <c r="T14" s="484">
        <v>1294</v>
      </c>
    </row>
    <row r="15" spans="1:20" ht="15" customHeight="1">
      <c r="A15" s="520" t="s">
        <v>9</v>
      </c>
      <c r="B15" s="539">
        <v>0</v>
      </c>
      <c r="C15" s="484">
        <v>0</v>
      </c>
      <c r="D15" s="521">
        <v>19</v>
      </c>
      <c r="E15" s="484">
        <v>83</v>
      </c>
      <c r="F15" s="521">
        <v>113</v>
      </c>
      <c r="G15" s="484">
        <v>90</v>
      </c>
      <c r="H15" s="521">
        <v>90</v>
      </c>
      <c r="I15" s="484">
        <v>119</v>
      </c>
      <c r="J15" s="484">
        <v>197</v>
      </c>
      <c r="K15" s="484">
        <v>150</v>
      </c>
      <c r="L15" s="484">
        <v>75</v>
      </c>
      <c r="M15" s="484">
        <v>17</v>
      </c>
      <c r="N15" s="521">
        <v>14</v>
      </c>
      <c r="O15" s="484">
        <v>18</v>
      </c>
      <c r="P15" s="521">
        <v>17</v>
      </c>
      <c r="Q15" s="484">
        <v>19</v>
      </c>
      <c r="R15" s="521">
        <v>2</v>
      </c>
      <c r="S15" s="484">
        <v>9</v>
      </c>
      <c r="T15" s="484">
        <v>1032</v>
      </c>
    </row>
    <row r="16" spans="1:20" ht="15" customHeight="1">
      <c r="A16" s="520" t="s">
        <v>10</v>
      </c>
      <c r="B16" s="539">
        <v>0</v>
      </c>
      <c r="C16" s="484">
        <v>1</v>
      </c>
      <c r="D16" s="521">
        <v>25</v>
      </c>
      <c r="E16" s="484">
        <v>59</v>
      </c>
      <c r="F16" s="521">
        <v>59</v>
      </c>
      <c r="G16" s="484">
        <v>46</v>
      </c>
      <c r="H16" s="521">
        <v>44</v>
      </c>
      <c r="I16" s="484">
        <v>38</v>
      </c>
      <c r="J16" s="484">
        <v>101</v>
      </c>
      <c r="K16" s="484">
        <v>62</v>
      </c>
      <c r="L16" s="484">
        <v>29</v>
      </c>
      <c r="M16" s="484">
        <v>7</v>
      </c>
      <c r="N16" s="521">
        <v>7</v>
      </c>
      <c r="O16" s="484">
        <v>2</v>
      </c>
      <c r="P16" s="521">
        <v>8</v>
      </c>
      <c r="Q16" s="484">
        <v>5</v>
      </c>
      <c r="R16" s="521">
        <v>1</v>
      </c>
      <c r="S16" s="484">
        <v>1</v>
      </c>
      <c r="T16" s="484">
        <v>495</v>
      </c>
    </row>
    <row r="17" spans="1:20" ht="15" customHeight="1">
      <c r="A17" s="520" t="s">
        <v>11</v>
      </c>
      <c r="B17" s="539">
        <v>0</v>
      </c>
      <c r="C17" s="484">
        <v>9</v>
      </c>
      <c r="D17" s="521">
        <v>33</v>
      </c>
      <c r="E17" s="484">
        <v>59</v>
      </c>
      <c r="F17" s="521">
        <v>71</v>
      </c>
      <c r="G17" s="484">
        <v>59</v>
      </c>
      <c r="H17" s="521">
        <v>81</v>
      </c>
      <c r="I17" s="484">
        <v>78</v>
      </c>
      <c r="J17" s="484">
        <v>84</v>
      </c>
      <c r="K17" s="484">
        <v>64</v>
      </c>
      <c r="L17" s="484">
        <v>41</v>
      </c>
      <c r="M17" s="484">
        <v>16</v>
      </c>
      <c r="N17" s="521">
        <v>20</v>
      </c>
      <c r="O17" s="484">
        <v>11</v>
      </c>
      <c r="P17" s="521">
        <v>20</v>
      </c>
      <c r="Q17" s="484">
        <v>17</v>
      </c>
      <c r="R17" s="521">
        <v>0</v>
      </c>
      <c r="S17" s="484">
        <v>0</v>
      </c>
      <c r="T17" s="484">
        <v>663</v>
      </c>
    </row>
    <row r="18" spans="1:20" ht="15" customHeight="1">
      <c r="A18" s="520" t="s">
        <v>12</v>
      </c>
      <c r="B18" s="539">
        <v>0</v>
      </c>
      <c r="C18" s="484">
        <v>9</v>
      </c>
      <c r="D18" s="521">
        <v>69</v>
      </c>
      <c r="E18" s="484">
        <v>126</v>
      </c>
      <c r="F18" s="521">
        <v>168</v>
      </c>
      <c r="G18" s="484">
        <v>172</v>
      </c>
      <c r="H18" s="521">
        <v>163</v>
      </c>
      <c r="I18" s="484">
        <v>120</v>
      </c>
      <c r="J18" s="484">
        <v>181</v>
      </c>
      <c r="K18" s="484">
        <v>157</v>
      </c>
      <c r="L18" s="484">
        <v>108</v>
      </c>
      <c r="M18" s="484">
        <v>24</v>
      </c>
      <c r="N18" s="521">
        <v>45</v>
      </c>
      <c r="O18" s="484">
        <v>30</v>
      </c>
      <c r="P18" s="521">
        <v>22</v>
      </c>
      <c r="Q18" s="484">
        <v>29</v>
      </c>
      <c r="R18" s="521">
        <v>8</v>
      </c>
      <c r="S18" s="484">
        <v>6</v>
      </c>
      <c r="T18" s="484">
        <v>1437</v>
      </c>
    </row>
    <row r="19" spans="1:20" ht="15" customHeight="1">
      <c r="A19" s="520" t="s">
        <v>13</v>
      </c>
      <c r="B19" s="539">
        <v>0</v>
      </c>
      <c r="C19" s="484">
        <v>32</v>
      </c>
      <c r="D19" s="521">
        <v>194</v>
      </c>
      <c r="E19" s="484">
        <v>329</v>
      </c>
      <c r="F19" s="521">
        <v>338</v>
      </c>
      <c r="G19" s="484">
        <v>267</v>
      </c>
      <c r="H19" s="521">
        <v>241</v>
      </c>
      <c r="I19" s="484">
        <v>201</v>
      </c>
      <c r="J19" s="484">
        <v>300</v>
      </c>
      <c r="K19" s="484">
        <v>266</v>
      </c>
      <c r="L19" s="484">
        <v>180</v>
      </c>
      <c r="M19" s="484">
        <v>66</v>
      </c>
      <c r="N19" s="521">
        <v>62</v>
      </c>
      <c r="O19" s="484">
        <v>42</v>
      </c>
      <c r="P19" s="521">
        <v>74</v>
      </c>
      <c r="Q19" s="484">
        <v>51</v>
      </c>
      <c r="R19" s="521">
        <v>32</v>
      </c>
      <c r="S19" s="484">
        <v>50</v>
      </c>
      <c r="T19" s="484">
        <v>2725</v>
      </c>
    </row>
    <row r="20" spans="1:20" ht="15" customHeight="1">
      <c r="A20" s="520" t="s">
        <v>14</v>
      </c>
      <c r="B20" s="539">
        <v>0</v>
      </c>
      <c r="C20" s="484">
        <v>1</v>
      </c>
      <c r="D20" s="521">
        <v>8</v>
      </c>
      <c r="E20" s="484">
        <v>14</v>
      </c>
      <c r="F20" s="521">
        <v>24</v>
      </c>
      <c r="G20" s="484">
        <v>16</v>
      </c>
      <c r="H20" s="521">
        <v>27</v>
      </c>
      <c r="I20" s="484">
        <v>40</v>
      </c>
      <c r="J20" s="484">
        <v>45</v>
      </c>
      <c r="K20" s="484">
        <v>21</v>
      </c>
      <c r="L20" s="484">
        <v>21</v>
      </c>
      <c r="M20" s="484">
        <v>4</v>
      </c>
      <c r="N20" s="521">
        <v>3</v>
      </c>
      <c r="O20" s="484">
        <v>6</v>
      </c>
      <c r="P20" s="521">
        <v>5</v>
      </c>
      <c r="Q20" s="484">
        <v>4</v>
      </c>
      <c r="R20" s="521">
        <v>1</v>
      </c>
      <c r="S20" s="484">
        <v>5</v>
      </c>
      <c r="T20" s="484">
        <v>245</v>
      </c>
    </row>
    <row r="21" spans="1:20" ht="15" customHeight="1">
      <c r="A21" s="520" t="s">
        <v>15</v>
      </c>
      <c r="B21" s="539">
        <v>0</v>
      </c>
      <c r="C21" s="484">
        <v>17</v>
      </c>
      <c r="D21" s="521">
        <v>80</v>
      </c>
      <c r="E21" s="484">
        <v>191</v>
      </c>
      <c r="F21" s="521">
        <v>239</v>
      </c>
      <c r="G21" s="484">
        <v>246</v>
      </c>
      <c r="H21" s="521">
        <v>207</v>
      </c>
      <c r="I21" s="484">
        <v>215</v>
      </c>
      <c r="J21" s="484">
        <v>255</v>
      </c>
      <c r="K21" s="484">
        <v>234</v>
      </c>
      <c r="L21" s="484">
        <v>139</v>
      </c>
      <c r="M21" s="484">
        <v>39</v>
      </c>
      <c r="N21" s="521">
        <v>35</v>
      </c>
      <c r="O21" s="484">
        <v>42</v>
      </c>
      <c r="P21" s="521">
        <v>31</v>
      </c>
      <c r="Q21" s="484">
        <v>28</v>
      </c>
      <c r="R21" s="521">
        <v>22</v>
      </c>
      <c r="S21" s="484">
        <v>8</v>
      </c>
      <c r="T21" s="484">
        <v>2028</v>
      </c>
    </row>
    <row r="22" spans="1:20" ht="15" customHeight="1">
      <c r="A22" s="520" t="s">
        <v>16</v>
      </c>
      <c r="B22" s="539">
        <v>0</v>
      </c>
      <c r="C22" s="484">
        <v>8</v>
      </c>
      <c r="D22" s="521">
        <v>65</v>
      </c>
      <c r="E22" s="484">
        <v>121</v>
      </c>
      <c r="F22" s="521">
        <v>139</v>
      </c>
      <c r="G22" s="484">
        <v>124</v>
      </c>
      <c r="H22" s="521">
        <v>112</v>
      </c>
      <c r="I22" s="484">
        <v>91</v>
      </c>
      <c r="J22" s="484">
        <v>81</v>
      </c>
      <c r="K22" s="484">
        <v>91</v>
      </c>
      <c r="L22" s="484">
        <v>87</v>
      </c>
      <c r="M22" s="484">
        <v>30</v>
      </c>
      <c r="N22" s="521">
        <v>23</v>
      </c>
      <c r="O22" s="484">
        <v>34</v>
      </c>
      <c r="P22" s="521">
        <v>29</v>
      </c>
      <c r="Q22" s="484">
        <v>34</v>
      </c>
      <c r="R22" s="521">
        <v>4</v>
      </c>
      <c r="S22" s="484">
        <v>5</v>
      </c>
      <c r="T22" s="484">
        <v>1078</v>
      </c>
    </row>
    <row r="23" spans="1:20" ht="15" customHeight="1">
      <c r="A23" s="520" t="s">
        <v>17</v>
      </c>
      <c r="B23" s="539">
        <v>0</v>
      </c>
      <c r="C23" s="484">
        <v>9</v>
      </c>
      <c r="D23" s="521">
        <v>81</v>
      </c>
      <c r="E23" s="484">
        <v>155</v>
      </c>
      <c r="F23" s="521">
        <v>170</v>
      </c>
      <c r="G23" s="484">
        <v>218</v>
      </c>
      <c r="H23" s="521">
        <v>136</v>
      </c>
      <c r="I23" s="484">
        <v>122</v>
      </c>
      <c r="J23" s="484">
        <v>106</v>
      </c>
      <c r="K23" s="484">
        <v>117</v>
      </c>
      <c r="L23" s="484">
        <v>74</v>
      </c>
      <c r="M23" s="484">
        <v>29</v>
      </c>
      <c r="N23" s="521">
        <v>24</v>
      </c>
      <c r="O23" s="484">
        <v>19</v>
      </c>
      <c r="P23" s="521">
        <v>24</v>
      </c>
      <c r="Q23" s="484">
        <v>26</v>
      </c>
      <c r="R23" s="521">
        <v>2</v>
      </c>
      <c r="S23" s="484">
        <v>12</v>
      </c>
      <c r="T23" s="484">
        <v>1324</v>
      </c>
    </row>
    <row r="24" spans="1:20" ht="15" customHeight="1">
      <c r="A24" s="520" t="s">
        <v>18</v>
      </c>
      <c r="B24" s="539">
        <v>0</v>
      </c>
      <c r="C24" s="484">
        <v>0</v>
      </c>
      <c r="D24" s="521">
        <v>39</v>
      </c>
      <c r="E24" s="484">
        <v>78</v>
      </c>
      <c r="F24" s="521">
        <v>89</v>
      </c>
      <c r="G24" s="484">
        <v>87</v>
      </c>
      <c r="H24" s="521">
        <v>81</v>
      </c>
      <c r="I24" s="484">
        <v>92</v>
      </c>
      <c r="J24" s="484">
        <v>97</v>
      </c>
      <c r="K24" s="484">
        <v>98</v>
      </c>
      <c r="L24" s="484">
        <v>72</v>
      </c>
      <c r="M24" s="484">
        <v>24</v>
      </c>
      <c r="N24" s="521">
        <v>31</v>
      </c>
      <c r="O24" s="484">
        <v>29</v>
      </c>
      <c r="P24" s="521">
        <v>26</v>
      </c>
      <c r="Q24" s="484">
        <v>12</v>
      </c>
      <c r="R24" s="521">
        <v>1</v>
      </c>
      <c r="S24" s="484">
        <v>1</v>
      </c>
      <c r="T24" s="484">
        <v>857</v>
      </c>
    </row>
    <row r="25" spans="1:20" ht="15" customHeight="1">
      <c r="A25" s="520" t="s">
        <v>19</v>
      </c>
      <c r="B25" s="539">
        <v>0</v>
      </c>
      <c r="C25" s="484">
        <v>2</v>
      </c>
      <c r="D25" s="521">
        <v>12</v>
      </c>
      <c r="E25" s="484">
        <v>25</v>
      </c>
      <c r="F25" s="521">
        <v>40</v>
      </c>
      <c r="G25" s="484">
        <v>35</v>
      </c>
      <c r="H25" s="521">
        <v>49</v>
      </c>
      <c r="I25" s="484">
        <v>58</v>
      </c>
      <c r="J25" s="484">
        <v>86</v>
      </c>
      <c r="K25" s="484">
        <v>85</v>
      </c>
      <c r="L25" s="484">
        <v>47</v>
      </c>
      <c r="M25" s="484">
        <v>9</v>
      </c>
      <c r="N25" s="521">
        <v>13</v>
      </c>
      <c r="O25" s="484">
        <v>7</v>
      </c>
      <c r="P25" s="521">
        <v>10</v>
      </c>
      <c r="Q25" s="484">
        <v>6</v>
      </c>
      <c r="R25" s="521">
        <v>2</v>
      </c>
      <c r="S25" s="484">
        <v>1</v>
      </c>
      <c r="T25" s="484">
        <v>487</v>
      </c>
    </row>
    <row r="26" spans="1:20" ht="15" customHeight="1">
      <c r="A26" s="520" t="s">
        <v>165</v>
      </c>
      <c r="B26" s="539">
        <v>0</v>
      </c>
      <c r="C26" s="484">
        <v>3</v>
      </c>
      <c r="D26" s="521">
        <v>45</v>
      </c>
      <c r="E26" s="484">
        <v>63</v>
      </c>
      <c r="F26" s="521">
        <v>86</v>
      </c>
      <c r="G26" s="484">
        <v>105</v>
      </c>
      <c r="H26" s="521">
        <v>94</v>
      </c>
      <c r="I26" s="484">
        <v>62</v>
      </c>
      <c r="J26" s="484">
        <v>64</v>
      </c>
      <c r="K26" s="484">
        <v>65</v>
      </c>
      <c r="L26" s="484">
        <v>51</v>
      </c>
      <c r="M26" s="484">
        <v>13</v>
      </c>
      <c r="N26" s="521">
        <v>17</v>
      </c>
      <c r="O26" s="484">
        <v>22</v>
      </c>
      <c r="P26" s="521">
        <v>19</v>
      </c>
      <c r="Q26" s="484">
        <v>13</v>
      </c>
      <c r="R26" s="521">
        <v>5</v>
      </c>
      <c r="S26" s="484">
        <v>0</v>
      </c>
      <c r="T26" s="484">
        <v>727</v>
      </c>
    </row>
    <row r="27" spans="1:20" ht="15" customHeight="1">
      <c r="A27" s="520" t="s">
        <v>20</v>
      </c>
      <c r="B27" s="539">
        <v>0</v>
      </c>
      <c r="C27" s="484">
        <v>11</v>
      </c>
      <c r="D27" s="521">
        <v>62</v>
      </c>
      <c r="E27" s="484">
        <v>108</v>
      </c>
      <c r="F27" s="521">
        <v>136</v>
      </c>
      <c r="G27" s="484">
        <v>152</v>
      </c>
      <c r="H27" s="521">
        <v>77</v>
      </c>
      <c r="I27" s="484">
        <v>90</v>
      </c>
      <c r="J27" s="484">
        <v>91</v>
      </c>
      <c r="K27" s="484">
        <v>64</v>
      </c>
      <c r="L27" s="484">
        <v>31</v>
      </c>
      <c r="M27" s="484">
        <v>15</v>
      </c>
      <c r="N27" s="521">
        <v>9</v>
      </c>
      <c r="O27" s="484">
        <v>13</v>
      </c>
      <c r="P27" s="521">
        <v>7</v>
      </c>
      <c r="Q27" s="484">
        <v>14</v>
      </c>
      <c r="R27" s="521">
        <v>6</v>
      </c>
      <c r="S27" s="484">
        <v>6</v>
      </c>
      <c r="T27" s="484">
        <v>892</v>
      </c>
    </row>
    <row r="28" spans="1:20" ht="15" customHeight="1">
      <c r="A28" s="520" t="s">
        <v>21</v>
      </c>
      <c r="B28" s="539">
        <v>0</v>
      </c>
      <c r="C28" s="484">
        <v>5</v>
      </c>
      <c r="D28" s="521">
        <v>32</v>
      </c>
      <c r="E28" s="484">
        <v>51</v>
      </c>
      <c r="F28" s="521">
        <v>49</v>
      </c>
      <c r="G28" s="484">
        <v>67</v>
      </c>
      <c r="H28" s="521">
        <v>40</v>
      </c>
      <c r="I28" s="484">
        <v>22</v>
      </c>
      <c r="J28" s="484">
        <v>22</v>
      </c>
      <c r="K28" s="484">
        <v>54</v>
      </c>
      <c r="L28" s="484">
        <v>34</v>
      </c>
      <c r="M28" s="484">
        <v>11</v>
      </c>
      <c r="N28" s="521">
        <v>9</v>
      </c>
      <c r="O28" s="484">
        <v>7</v>
      </c>
      <c r="P28" s="521">
        <v>16</v>
      </c>
      <c r="Q28" s="484">
        <v>13</v>
      </c>
      <c r="R28" s="521">
        <v>0</v>
      </c>
      <c r="S28" s="484">
        <v>1</v>
      </c>
      <c r="T28" s="484">
        <v>433</v>
      </c>
    </row>
    <row r="29" spans="1:20" ht="15" customHeight="1">
      <c r="A29" s="520" t="s">
        <v>22</v>
      </c>
      <c r="B29" s="539">
        <v>0</v>
      </c>
      <c r="C29" s="484">
        <v>8</v>
      </c>
      <c r="D29" s="521">
        <v>84</v>
      </c>
      <c r="E29" s="484">
        <v>162</v>
      </c>
      <c r="F29" s="521">
        <v>94</v>
      </c>
      <c r="G29" s="484">
        <v>110</v>
      </c>
      <c r="H29" s="521">
        <v>120</v>
      </c>
      <c r="I29" s="484">
        <v>91</v>
      </c>
      <c r="J29" s="484">
        <v>146</v>
      </c>
      <c r="K29" s="484">
        <v>188</v>
      </c>
      <c r="L29" s="484">
        <v>118</v>
      </c>
      <c r="M29" s="484">
        <v>50</v>
      </c>
      <c r="N29" s="521">
        <v>43</v>
      </c>
      <c r="O29" s="484">
        <v>38</v>
      </c>
      <c r="P29" s="521">
        <v>35</v>
      </c>
      <c r="Q29" s="484">
        <v>38</v>
      </c>
      <c r="R29" s="521">
        <v>28</v>
      </c>
      <c r="S29" s="484">
        <v>27</v>
      </c>
      <c r="T29" s="484">
        <v>1380</v>
      </c>
    </row>
    <row r="30" spans="1:20" ht="15" customHeight="1">
      <c r="A30" s="520" t="s">
        <v>23</v>
      </c>
      <c r="B30" s="539">
        <v>0</v>
      </c>
      <c r="C30" s="484">
        <v>2</v>
      </c>
      <c r="D30" s="521">
        <v>47</v>
      </c>
      <c r="E30" s="484">
        <v>72</v>
      </c>
      <c r="F30" s="521">
        <v>69</v>
      </c>
      <c r="G30" s="484">
        <v>46</v>
      </c>
      <c r="H30" s="521">
        <v>55</v>
      </c>
      <c r="I30" s="484">
        <v>57</v>
      </c>
      <c r="J30" s="484">
        <v>81</v>
      </c>
      <c r="K30" s="484">
        <v>67</v>
      </c>
      <c r="L30" s="484">
        <v>30</v>
      </c>
      <c r="M30" s="484">
        <v>12</v>
      </c>
      <c r="N30" s="521">
        <v>23</v>
      </c>
      <c r="O30" s="484">
        <v>19</v>
      </c>
      <c r="P30" s="521">
        <v>8</v>
      </c>
      <c r="Q30" s="484">
        <v>18</v>
      </c>
      <c r="R30" s="521">
        <v>12</v>
      </c>
      <c r="S30" s="484">
        <v>2</v>
      </c>
      <c r="T30" s="484">
        <v>620</v>
      </c>
    </row>
    <row r="31" spans="1:20" ht="15" customHeight="1">
      <c r="A31" s="520" t="s">
        <v>164</v>
      </c>
      <c r="B31" s="539">
        <v>0</v>
      </c>
      <c r="C31" s="484">
        <v>14</v>
      </c>
      <c r="D31" s="521">
        <v>49</v>
      </c>
      <c r="E31" s="484">
        <v>65</v>
      </c>
      <c r="F31" s="521">
        <v>94</v>
      </c>
      <c r="G31" s="484">
        <v>74</v>
      </c>
      <c r="H31" s="521">
        <v>64</v>
      </c>
      <c r="I31" s="484">
        <v>47</v>
      </c>
      <c r="J31" s="484">
        <v>71</v>
      </c>
      <c r="K31" s="484">
        <v>58</v>
      </c>
      <c r="L31" s="484">
        <v>21</v>
      </c>
      <c r="M31" s="484">
        <v>10</v>
      </c>
      <c r="N31" s="521">
        <v>10</v>
      </c>
      <c r="O31" s="484">
        <v>7</v>
      </c>
      <c r="P31" s="521">
        <v>8</v>
      </c>
      <c r="Q31" s="484">
        <v>23</v>
      </c>
      <c r="R31" s="521">
        <v>1</v>
      </c>
      <c r="S31" s="484">
        <v>1</v>
      </c>
      <c r="T31" s="484">
        <v>617</v>
      </c>
    </row>
    <row r="32" spans="1:20" ht="15" customHeight="1">
      <c r="A32" s="520" t="s">
        <v>24</v>
      </c>
      <c r="B32" s="539">
        <v>0</v>
      </c>
      <c r="C32" s="484">
        <v>0</v>
      </c>
      <c r="D32" s="521">
        <v>22</v>
      </c>
      <c r="E32" s="484">
        <v>38</v>
      </c>
      <c r="F32" s="521">
        <v>43</v>
      </c>
      <c r="G32" s="484">
        <v>38</v>
      </c>
      <c r="H32" s="521">
        <v>37</v>
      </c>
      <c r="I32" s="484">
        <v>64</v>
      </c>
      <c r="J32" s="484">
        <v>116</v>
      </c>
      <c r="K32" s="484">
        <v>78</v>
      </c>
      <c r="L32" s="484">
        <v>34</v>
      </c>
      <c r="M32" s="484">
        <v>20</v>
      </c>
      <c r="N32" s="521">
        <v>17</v>
      </c>
      <c r="O32" s="484">
        <v>15</v>
      </c>
      <c r="P32" s="521">
        <v>10</v>
      </c>
      <c r="Q32" s="484">
        <v>12</v>
      </c>
      <c r="R32" s="521">
        <v>0</v>
      </c>
      <c r="S32" s="484">
        <v>2</v>
      </c>
      <c r="T32" s="484">
        <v>546</v>
      </c>
    </row>
    <row r="33" spans="1:21" ht="15" customHeight="1">
      <c r="A33" s="520" t="s">
        <v>25</v>
      </c>
      <c r="B33" s="539">
        <v>0</v>
      </c>
      <c r="C33" s="484">
        <v>4</v>
      </c>
      <c r="D33" s="521">
        <v>25</v>
      </c>
      <c r="E33" s="484">
        <v>44</v>
      </c>
      <c r="F33" s="521">
        <v>51</v>
      </c>
      <c r="G33" s="484">
        <v>39</v>
      </c>
      <c r="H33" s="521">
        <v>50</v>
      </c>
      <c r="I33" s="484">
        <v>79</v>
      </c>
      <c r="J33" s="484">
        <v>142</v>
      </c>
      <c r="K33" s="484">
        <v>113</v>
      </c>
      <c r="L33" s="484">
        <v>36</v>
      </c>
      <c r="M33" s="484">
        <v>16</v>
      </c>
      <c r="N33" s="521">
        <v>17</v>
      </c>
      <c r="O33" s="484">
        <v>12</v>
      </c>
      <c r="P33" s="521">
        <v>12</v>
      </c>
      <c r="Q33" s="484">
        <v>18</v>
      </c>
      <c r="R33" s="521">
        <v>2</v>
      </c>
      <c r="S33" s="484">
        <v>7</v>
      </c>
      <c r="T33" s="484">
        <v>667</v>
      </c>
    </row>
    <row r="34" spans="1:21" ht="15" customHeight="1">
      <c r="A34" s="520" t="s">
        <v>107</v>
      </c>
      <c r="B34" s="539">
        <v>0</v>
      </c>
      <c r="C34" s="484">
        <v>7</v>
      </c>
      <c r="D34" s="521">
        <v>30</v>
      </c>
      <c r="E34" s="484">
        <v>38</v>
      </c>
      <c r="F34" s="521">
        <v>30</v>
      </c>
      <c r="G34" s="484">
        <v>32</v>
      </c>
      <c r="H34" s="521">
        <v>26</v>
      </c>
      <c r="I34" s="484">
        <v>52</v>
      </c>
      <c r="J34" s="484">
        <v>67</v>
      </c>
      <c r="K34" s="484">
        <v>42</v>
      </c>
      <c r="L34" s="484">
        <v>14</v>
      </c>
      <c r="M34" s="484">
        <v>15</v>
      </c>
      <c r="N34" s="521">
        <v>14</v>
      </c>
      <c r="O34" s="484">
        <v>13</v>
      </c>
      <c r="P34" s="521">
        <v>12</v>
      </c>
      <c r="Q34" s="484">
        <v>7</v>
      </c>
      <c r="R34" s="521">
        <v>0</v>
      </c>
      <c r="S34" s="484">
        <v>0</v>
      </c>
      <c r="T34" s="484">
        <v>399</v>
      </c>
    </row>
    <row r="35" spans="1:21" ht="15" customHeight="1">
      <c r="A35" s="520" t="s">
        <v>105</v>
      </c>
      <c r="B35" s="539">
        <v>0</v>
      </c>
      <c r="C35" s="484">
        <v>0</v>
      </c>
      <c r="D35" s="521">
        <v>16</v>
      </c>
      <c r="E35" s="484">
        <v>37</v>
      </c>
      <c r="F35" s="521">
        <v>37</v>
      </c>
      <c r="G35" s="484">
        <v>26</v>
      </c>
      <c r="H35" s="521">
        <v>39</v>
      </c>
      <c r="I35" s="484">
        <v>51</v>
      </c>
      <c r="J35" s="484">
        <v>71</v>
      </c>
      <c r="K35" s="484">
        <v>66</v>
      </c>
      <c r="L35" s="484">
        <v>42</v>
      </c>
      <c r="M35" s="484">
        <v>17</v>
      </c>
      <c r="N35" s="521">
        <v>13</v>
      </c>
      <c r="O35" s="484">
        <v>9</v>
      </c>
      <c r="P35" s="521">
        <v>7</v>
      </c>
      <c r="Q35" s="484">
        <v>11</v>
      </c>
      <c r="R35" s="521">
        <v>0</v>
      </c>
      <c r="S35" s="484">
        <v>0</v>
      </c>
      <c r="T35" s="484">
        <v>442</v>
      </c>
    </row>
    <row r="36" spans="1:21" ht="15" customHeight="1">
      <c r="A36" s="520" t="s">
        <v>103</v>
      </c>
      <c r="B36" s="539">
        <v>0</v>
      </c>
      <c r="C36" s="484">
        <v>2</v>
      </c>
      <c r="D36" s="521">
        <v>15</v>
      </c>
      <c r="E36" s="484">
        <v>20</v>
      </c>
      <c r="F36" s="521">
        <v>23</v>
      </c>
      <c r="G36" s="484">
        <v>35</v>
      </c>
      <c r="H36" s="521">
        <v>56</v>
      </c>
      <c r="I36" s="484">
        <v>84</v>
      </c>
      <c r="J36" s="484">
        <v>90</v>
      </c>
      <c r="K36" s="484">
        <v>67</v>
      </c>
      <c r="L36" s="484">
        <v>40</v>
      </c>
      <c r="M36" s="484">
        <v>13</v>
      </c>
      <c r="N36" s="521">
        <v>18</v>
      </c>
      <c r="O36" s="484">
        <v>19</v>
      </c>
      <c r="P36" s="521">
        <v>9</v>
      </c>
      <c r="Q36" s="484">
        <v>14</v>
      </c>
      <c r="R36" s="521">
        <v>0</v>
      </c>
      <c r="S36" s="484">
        <v>2</v>
      </c>
      <c r="T36" s="484">
        <v>507</v>
      </c>
    </row>
    <row r="37" spans="1:21" ht="15" customHeight="1">
      <c r="A37" s="520" t="s">
        <v>100</v>
      </c>
      <c r="B37" s="539">
        <v>0</v>
      </c>
      <c r="C37" s="484">
        <v>1</v>
      </c>
      <c r="D37" s="521">
        <v>11</v>
      </c>
      <c r="E37" s="484">
        <v>32</v>
      </c>
      <c r="F37" s="521">
        <v>54</v>
      </c>
      <c r="G37" s="484">
        <v>35</v>
      </c>
      <c r="H37" s="521">
        <v>49</v>
      </c>
      <c r="I37" s="484">
        <v>52</v>
      </c>
      <c r="J37" s="484">
        <v>76</v>
      </c>
      <c r="K37" s="484">
        <v>39</v>
      </c>
      <c r="L37" s="484">
        <v>42</v>
      </c>
      <c r="M37" s="484">
        <v>16</v>
      </c>
      <c r="N37" s="484">
        <v>6</v>
      </c>
      <c r="O37" s="484">
        <v>7</v>
      </c>
      <c r="P37" s="484">
        <v>13</v>
      </c>
      <c r="Q37" s="484">
        <v>9</v>
      </c>
      <c r="R37" s="540">
        <v>7</v>
      </c>
      <c r="S37" s="484">
        <v>4</v>
      </c>
      <c r="T37" s="484">
        <v>453</v>
      </c>
    </row>
    <row r="38" spans="1:21" ht="15" customHeight="1">
      <c r="A38" s="520" t="s">
        <v>97</v>
      </c>
      <c r="B38" s="539">
        <v>0</v>
      </c>
      <c r="C38" s="484">
        <v>4</v>
      </c>
      <c r="D38" s="521">
        <v>22</v>
      </c>
      <c r="E38" s="484">
        <v>34</v>
      </c>
      <c r="F38" s="521">
        <v>42</v>
      </c>
      <c r="G38" s="484">
        <v>46</v>
      </c>
      <c r="H38" s="521">
        <v>37</v>
      </c>
      <c r="I38" s="484">
        <v>70</v>
      </c>
      <c r="J38" s="484">
        <v>105</v>
      </c>
      <c r="K38" s="484">
        <v>77</v>
      </c>
      <c r="L38" s="484">
        <v>56</v>
      </c>
      <c r="M38" s="484">
        <v>26</v>
      </c>
      <c r="N38" s="521">
        <v>15</v>
      </c>
      <c r="O38" s="484">
        <v>20</v>
      </c>
      <c r="P38" s="521">
        <v>25</v>
      </c>
      <c r="Q38" s="484">
        <v>15</v>
      </c>
      <c r="R38" s="521">
        <v>1</v>
      </c>
      <c r="S38" s="484">
        <v>2</v>
      </c>
      <c r="T38" s="484">
        <v>597</v>
      </c>
    </row>
    <row r="39" spans="1:21" ht="15" customHeight="1">
      <c r="A39" s="520" t="s">
        <v>95</v>
      </c>
      <c r="B39" s="539">
        <v>0</v>
      </c>
      <c r="C39" s="484">
        <v>8</v>
      </c>
      <c r="D39" s="521">
        <v>33</v>
      </c>
      <c r="E39" s="484">
        <v>32</v>
      </c>
      <c r="F39" s="521">
        <v>24</v>
      </c>
      <c r="G39" s="484">
        <v>21</v>
      </c>
      <c r="H39" s="521">
        <v>55</v>
      </c>
      <c r="I39" s="484">
        <v>51</v>
      </c>
      <c r="J39" s="484">
        <v>93</v>
      </c>
      <c r="K39" s="484">
        <v>52</v>
      </c>
      <c r="L39" s="484">
        <v>25</v>
      </c>
      <c r="M39" s="484">
        <v>9</v>
      </c>
      <c r="N39" s="521">
        <v>12</v>
      </c>
      <c r="O39" s="484">
        <v>16</v>
      </c>
      <c r="P39" s="521">
        <v>13</v>
      </c>
      <c r="Q39" s="484">
        <v>1</v>
      </c>
      <c r="R39" s="521">
        <v>0</v>
      </c>
      <c r="S39" s="484">
        <v>2</v>
      </c>
      <c r="T39" s="484">
        <v>447</v>
      </c>
    </row>
    <row r="40" spans="1:21" ht="15" customHeight="1">
      <c r="A40" s="520" t="s">
        <v>94</v>
      </c>
      <c r="B40" s="539">
        <v>0</v>
      </c>
      <c r="C40" s="484">
        <v>2</v>
      </c>
      <c r="D40" s="521">
        <v>15</v>
      </c>
      <c r="E40" s="484">
        <v>27</v>
      </c>
      <c r="F40" s="521">
        <v>19</v>
      </c>
      <c r="G40" s="484">
        <v>26</v>
      </c>
      <c r="H40" s="521">
        <v>40</v>
      </c>
      <c r="I40" s="484">
        <v>43</v>
      </c>
      <c r="J40" s="484">
        <v>62</v>
      </c>
      <c r="K40" s="484">
        <v>47</v>
      </c>
      <c r="L40" s="484">
        <v>24</v>
      </c>
      <c r="M40" s="484">
        <v>7</v>
      </c>
      <c r="N40" s="484">
        <v>9</v>
      </c>
      <c r="O40" s="484">
        <v>6</v>
      </c>
      <c r="P40" s="484">
        <v>10</v>
      </c>
      <c r="Q40" s="484">
        <v>15</v>
      </c>
      <c r="R40" s="540">
        <v>0</v>
      </c>
      <c r="S40" s="484">
        <v>0</v>
      </c>
      <c r="T40" s="484">
        <v>352</v>
      </c>
    </row>
    <row r="41" spans="1:21" ht="15" customHeight="1">
      <c r="A41" s="520" t="s">
        <v>92</v>
      </c>
      <c r="B41" s="539">
        <v>0</v>
      </c>
      <c r="C41" s="484">
        <v>6</v>
      </c>
      <c r="D41" s="521">
        <v>19</v>
      </c>
      <c r="E41" s="484">
        <v>38</v>
      </c>
      <c r="F41" s="521">
        <v>38</v>
      </c>
      <c r="G41" s="484">
        <v>50</v>
      </c>
      <c r="H41" s="521">
        <v>38</v>
      </c>
      <c r="I41" s="484">
        <v>70</v>
      </c>
      <c r="J41" s="484">
        <v>117</v>
      </c>
      <c r="K41" s="484">
        <v>62</v>
      </c>
      <c r="L41" s="484">
        <v>37</v>
      </c>
      <c r="M41" s="484">
        <v>7</v>
      </c>
      <c r="N41" s="484">
        <v>11</v>
      </c>
      <c r="O41" s="484">
        <v>11</v>
      </c>
      <c r="P41" s="484">
        <v>9</v>
      </c>
      <c r="Q41" s="484">
        <v>4</v>
      </c>
      <c r="R41" s="540">
        <v>5</v>
      </c>
      <c r="S41" s="484">
        <v>15</v>
      </c>
      <c r="T41" s="484">
        <v>537</v>
      </c>
    </row>
    <row r="42" spans="1:21" s="493" customFormat="1" ht="17.25" customHeight="1">
      <c r="A42" s="675" t="s">
        <v>265</v>
      </c>
      <c r="B42" s="541">
        <v>0</v>
      </c>
      <c r="C42" s="541">
        <v>8.6666666666666661</v>
      </c>
      <c r="D42" s="542">
        <v>74.972972972972968</v>
      </c>
      <c r="E42" s="541">
        <v>142.70270270270271</v>
      </c>
      <c r="F42" s="542">
        <v>162.91891891891891</v>
      </c>
      <c r="G42" s="541">
        <v>145.40540540540542</v>
      </c>
      <c r="H42" s="542">
        <v>129.59459459459458</v>
      </c>
      <c r="I42" s="541">
        <v>129.40540540540542</v>
      </c>
      <c r="J42" s="541">
        <v>158.45945945945945</v>
      </c>
      <c r="K42" s="541">
        <v>141.54054054054055</v>
      </c>
      <c r="L42" s="541">
        <v>96.13513513513513</v>
      </c>
      <c r="M42" s="541">
        <v>33.513513513513516</v>
      </c>
      <c r="N42" s="541">
        <v>31.594594594594593</v>
      </c>
      <c r="O42" s="541">
        <v>30.324324324324323</v>
      </c>
      <c r="P42" s="541">
        <v>31.864864864864863</v>
      </c>
      <c r="Q42" s="541">
        <v>30.189189189189189</v>
      </c>
      <c r="R42" s="543">
        <v>14.714285714285714</v>
      </c>
      <c r="S42" s="541">
        <v>20.64516129032258</v>
      </c>
      <c r="T42" s="541">
        <v>1374.7837837837837</v>
      </c>
      <c r="U42" s="463"/>
    </row>
    <row r="43" spans="1:21" s="487" customFormat="1" ht="15" customHeight="1">
      <c r="A43" s="672"/>
      <c r="B43" s="488"/>
      <c r="C43" s="488"/>
      <c r="D43" s="489"/>
      <c r="E43" s="488"/>
      <c r="F43" s="489"/>
      <c r="G43" s="488"/>
      <c r="H43" s="489"/>
      <c r="I43" s="488"/>
      <c r="J43" s="488"/>
      <c r="K43" s="488"/>
      <c r="L43" s="488"/>
      <c r="M43" s="488"/>
      <c r="N43" s="488"/>
      <c r="O43" s="488"/>
      <c r="P43" s="488"/>
      <c r="Q43" s="488"/>
      <c r="R43" s="492"/>
      <c r="S43" s="488"/>
      <c r="T43" s="488"/>
      <c r="U43" s="673"/>
    </row>
    <row r="44" spans="1:21" ht="15" customHeight="1">
      <c r="A44" s="520" t="s">
        <v>26</v>
      </c>
      <c r="B44" s="484">
        <v>0</v>
      </c>
      <c r="C44" s="484">
        <v>5</v>
      </c>
      <c r="D44" s="521">
        <v>11</v>
      </c>
      <c r="E44" s="484">
        <v>18</v>
      </c>
      <c r="F44" s="521">
        <v>12</v>
      </c>
      <c r="G44" s="484">
        <v>7</v>
      </c>
      <c r="H44" s="521">
        <v>16</v>
      </c>
      <c r="I44" s="484">
        <v>15</v>
      </c>
      <c r="J44" s="484">
        <v>21</v>
      </c>
      <c r="K44" s="484">
        <v>25</v>
      </c>
      <c r="L44" s="484">
        <v>11</v>
      </c>
      <c r="M44" s="484">
        <v>8</v>
      </c>
      <c r="N44" s="521">
        <v>7</v>
      </c>
      <c r="O44" s="484">
        <v>6</v>
      </c>
      <c r="P44" s="521">
        <v>6</v>
      </c>
      <c r="Q44" s="484">
        <v>9</v>
      </c>
      <c r="R44" s="521">
        <v>0</v>
      </c>
      <c r="S44" s="484">
        <v>2</v>
      </c>
      <c r="T44" s="484">
        <v>179</v>
      </c>
    </row>
    <row r="45" spans="1:21" ht="15" customHeight="1">
      <c r="A45" s="520" t="s">
        <v>27</v>
      </c>
      <c r="B45" s="484">
        <v>0</v>
      </c>
      <c r="C45" s="484">
        <v>4</v>
      </c>
      <c r="D45" s="521">
        <v>7</v>
      </c>
      <c r="E45" s="484">
        <v>13</v>
      </c>
      <c r="F45" s="521">
        <v>12</v>
      </c>
      <c r="G45" s="484">
        <v>4</v>
      </c>
      <c r="H45" s="521">
        <v>8</v>
      </c>
      <c r="I45" s="484">
        <v>7</v>
      </c>
      <c r="J45" s="484">
        <v>35</v>
      </c>
      <c r="K45" s="484">
        <v>43</v>
      </c>
      <c r="L45" s="484">
        <v>28</v>
      </c>
      <c r="M45" s="484">
        <v>16</v>
      </c>
      <c r="N45" s="521">
        <v>12</v>
      </c>
      <c r="O45" s="484">
        <v>10</v>
      </c>
      <c r="P45" s="521">
        <v>8</v>
      </c>
      <c r="Q45" s="484">
        <v>6</v>
      </c>
      <c r="R45" s="521">
        <v>5</v>
      </c>
      <c r="S45" s="484">
        <v>4</v>
      </c>
      <c r="T45" s="484">
        <v>222</v>
      </c>
    </row>
    <row r="46" spans="1:21" ht="15" customHeight="1">
      <c r="A46" s="520" t="s">
        <v>28</v>
      </c>
      <c r="B46" s="484">
        <v>0</v>
      </c>
      <c r="C46" s="484">
        <v>2</v>
      </c>
      <c r="D46" s="521">
        <v>2</v>
      </c>
      <c r="E46" s="484">
        <v>12</v>
      </c>
      <c r="F46" s="521">
        <v>10</v>
      </c>
      <c r="G46" s="484">
        <v>4</v>
      </c>
      <c r="H46" s="521">
        <v>3</v>
      </c>
      <c r="I46" s="484">
        <v>6</v>
      </c>
      <c r="J46" s="484">
        <v>12</v>
      </c>
      <c r="K46" s="484">
        <v>8</v>
      </c>
      <c r="L46" s="484">
        <v>8</v>
      </c>
      <c r="M46" s="484">
        <v>3</v>
      </c>
      <c r="N46" s="521">
        <v>5</v>
      </c>
      <c r="O46" s="484">
        <v>0</v>
      </c>
      <c r="P46" s="521">
        <v>1</v>
      </c>
      <c r="Q46" s="484">
        <v>1</v>
      </c>
      <c r="R46" s="521">
        <v>0</v>
      </c>
      <c r="S46" s="484">
        <v>0</v>
      </c>
      <c r="T46" s="484">
        <v>77</v>
      </c>
    </row>
    <row r="47" spans="1:21" ht="15" customHeight="1">
      <c r="A47" s="520" t="s">
        <v>29</v>
      </c>
      <c r="B47" s="484">
        <v>0</v>
      </c>
      <c r="C47" s="484">
        <v>3</v>
      </c>
      <c r="D47" s="521">
        <v>20</v>
      </c>
      <c r="E47" s="484">
        <v>27</v>
      </c>
      <c r="F47" s="521">
        <v>30</v>
      </c>
      <c r="G47" s="484">
        <v>25</v>
      </c>
      <c r="H47" s="521">
        <v>38</v>
      </c>
      <c r="I47" s="484">
        <v>40</v>
      </c>
      <c r="J47" s="484">
        <v>47</v>
      </c>
      <c r="K47" s="484">
        <v>42</v>
      </c>
      <c r="L47" s="484">
        <v>18</v>
      </c>
      <c r="M47" s="484">
        <v>4</v>
      </c>
      <c r="N47" s="521">
        <v>1</v>
      </c>
      <c r="O47" s="484">
        <v>8</v>
      </c>
      <c r="P47" s="521">
        <v>7</v>
      </c>
      <c r="Q47" s="484">
        <v>9</v>
      </c>
      <c r="R47" s="521">
        <v>6</v>
      </c>
      <c r="S47" s="484">
        <v>4</v>
      </c>
      <c r="T47" s="484">
        <v>329</v>
      </c>
    </row>
    <row r="48" spans="1:21" ht="15" customHeight="1">
      <c r="A48" s="520" t="s">
        <v>30</v>
      </c>
      <c r="B48" s="484">
        <v>0</v>
      </c>
      <c r="C48" s="484">
        <v>1</v>
      </c>
      <c r="D48" s="521">
        <v>12</v>
      </c>
      <c r="E48" s="484">
        <v>16</v>
      </c>
      <c r="F48" s="521">
        <v>9</v>
      </c>
      <c r="G48" s="484">
        <v>10</v>
      </c>
      <c r="H48" s="521">
        <v>12</v>
      </c>
      <c r="I48" s="484">
        <v>29</v>
      </c>
      <c r="J48" s="484">
        <v>28</v>
      </c>
      <c r="K48" s="484">
        <v>13</v>
      </c>
      <c r="L48" s="484">
        <v>16</v>
      </c>
      <c r="M48" s="484">
        <v>2</v>
      </c>
      <c r="N48" s="521">
        <v>3</v>
      </c>
      <c r="O48" s="484">
        <v>6</v>
      </c>
      <c r="P48" s="521">
        <v>8</v>
      </c>
      <c r="Q48" s="484">
        <v>4</v>
      </c>
      <c r="R48" s="521">
        <v>1</v>
      </c>
      <c r="S48" s="484">
        <v>3</v>
      </c>
      <c r="T48" s="484">
        <v>173</v>
      </c>
    </row>
    <row r="49" spans="1:20" ht="15" customHeight="1">
      <c r="A49" s="520" t="s">
        <v>31</v>
      </c>
      <c r="B49" s="484">
        <v>0</v>
      </c>
      <c r="C49" s="484">
        <v>0</v>
      </c>
      <c r="D49" s="521">
        <v>6</v>
      </c>
      <c r="E49" s="484">
        <v>22</v>
      </c>
      <c r="F49" s="521">
        <v>20</v>
      </c>
      <c r="G49" s="484">
        <v>14</v>
      </c>
      <c r="H49" s="521">
        <v>13</v>
      </c>
      <c r="I49" s="484">
        <v>16</v>
      </c>
      <c r="J49" s="484">
        <v>16</v>
      </c>
      <c r="K49" s="484">
        <v>15</v>
      </c>
      <c r="L49" s="484">
        <v>8</v>
      </c>
      <c r="M49" s="484">
        <v>4</v>
      </c>
      <c r="N49" s="521">
        <v>4</v>
      </c>
      <c r="O49" s="484">
        <v>3</v>
      </c>
      <c r="P49" s="521">
        <v>4</v>
      </c>
      <c r="Q49" s="484">
        <v>2</v>
      </c>
      <c r="R49" s="521">
        <v>0</v>
      </c>
      <c r="S49" s="484">
        <v>0</v>
      </c>
      <c r="T49" s="484">
        <v>147</v>
      </c>
    </row>
    <row r="50" spans="1:20" ht="15" customHeight="1">
      <c r="A50" s="520" t="s">
        <v>32</v>
      </c>
      <c r="B50" s="484">
        <v>0</v>
      </c>
      <c r="C50" s="484">
        <v>2</v>
      </c>
      <c r="D50" s="521">
        <v>6</v>
      </c>
      <c r="E50" s="484">
        <v>11</v>
      </c>
      <c r="F50" s="521">
        <v>20</v>
      </c>
      <c r="G50" s="484">
        <v>20</v>
      </c>
      <c r="H50" s="521">
        <v>15</v>
      </c>
      <c r="I50" s="484">
        <v>8</v>
      </c>
      <c r="J50" s="484">
        <v>8</v>
      </c>
      <c r="K50" s="484">
        <v>9</v>
      </c>
      <c r="L50" s="484">
        <v>5</v>
      </c>
      <c r="M50" s="484">
        <v>4</v>
      </c>
      <c r="N50" s="521">
        <v>4</v>
      </c>
      <c r="O50" s="484">
        <v>2</v>
      </c>
      <c r="P50" s="521">
        <v>4</v>
      </c>
      <c r="Q50" s="484">
        <v>4</v>
      </c>
      <c r="R50" s="521">
        <v>0</v>
      </c>
      <c r="S50" s="484">
        <v>1</v>
      </c>
      <c r="T50" s="484">
        <v>123</v>
      </c>
    </row>
    <row r="51" spans="1:20" ht="15" customHeight="1">
      <c r="A51" s="520" t="s">
        <v>81</v>
      </c>
      <c r="B51" s="484">
        <v>0</v>
      </c>
      <c r="C51" s="484">
        <v>5</v>
      </c>
      <c r="D51" s="521">
        <v>14</v>
      </c>
      <c r="E51" s="484">
        <v>24</v>
      </c>
      <c r="F51" s="521">
        <v>23</v>
      </c>
      <c r="G51" s="484">
        <v>23</v>
      </c>
      <c r="H51" s="521">
        <v>23</v>
      </c>
      <c r="I51" s="484">
        <v>44</v>
      </c>
      <c r="J51" s="484">
        <v>48</v>
      </c>
      <c r="K51" s="484">
        <v>51</v>
      </c>
      <c r="L51" s="484">
        <v>19</v>
      </c>
      <c r="M51" s="484">
        <v>9</v>
      </c>
      <c r="N51" s="521">
        <v>9</v>
      </c>
      <c r="O51" s="484">
        <v>9</v>
      </c>
      <c r="P51" s="521">
        <v>6</v>
      </c>
      <c r="Q51" s="484">
        <v>6</v>
      </c>
      <c r="R51" s="521">
        <v>2</v>
      </c>
      <c r="S51" s="484">
        <v>3</v>
      </c>
      <c r="T51" s="484">
        <v>318</v>
      </c>
    </row>
    <row r="52" spans="1:20" ht="15" customHeight="1">
      <c r="A52" s="520" t="s">
        <v>33</v>
      </c>
      <c r="B52" s="484">
        <v>0</v>
      </c>
      <c r="C52" s="484">
        <v>2</v>
      </c>
      <c r="D52" s="521">
        <v>5</v>
      </c>
      <c r="E52" s="484">
        <v>17</v>
      </c>
      <c r="F52" s="521">
        <v>13</v>
      </c>
      <c r="G52" s="484">
        <v>8</v>
      </c>
      <c r="H52" s="521">
        <v>12</v>
      </c>
      <c r="I52" s="484">
        <v>17</v>
      </c>
      <c r="J52" s="484">
        <v>14</v>
      </c>
      <c r="K52" s="484">
        <v>18</v>
      </c>
      <c r="L52" s="484">
        <v>11</v>
      </c>
      <c r="M52" s="484">
        <v>4</v>
      </c>
      <c r="N52" s="521">
        <v>1</v>
      </c>
      <c r="O52" s="484">
        <v>3</v>
      </c>
      <c r="P52" s="521">
        <v>4</v>
      </c>
      <c r="Q52" s="484">
        <v>2</v>
      </c>
      <c r="R52" s="521">
        <v>0</v>
      </c>
      <c r="S52" s="484">
        <v>0</v>
      </c>
      <c r="T52" s="484">
        <v>131</v>
      </c>
    </row>
    <row r="53" spans="1:20" ht="15" customHeight="1">
      <c r="A53" s="520" t="s">
        <v>34</v>
      </c>
      <c r="B53" s="484">
        <v>0</v>
      </c>
      <c r="C53" s="484">
        <v>0</v>
      </c>
      <c r="D53" s="521">
        <v>7</v>
      </c>
      <c r="E53" s="484">
        <v>6</v>
      </c>
      <c r="F53" s="521">
        <v>10</v>
      </c>
      <c r="G53" s="484">
        <v>11</v>
      </c>
      <c r="H53" s="521">
        <v>16</v>
      </c>
      <c r="I53" s="484">
        <v>15</v>
      </c>
      <c r="J53" s="484">
        <v>15</v>
      </c>
      <c r="K53" s="484">
        <v>6</v>
      </c>
      <c r="L53" s="484">
        <v>2</v>
      </c>
      <c r="M53" s="484">
        <v>0</v>
      </c>
      <c r="N53" s="521">
        <v>3</v>
      </c>
      <c r="O53" s="484">
        <v>3</v>
      </c>
      <c r="P53" s="521">
        <v>1</v>
      </c>
      <c r="Q53" s="484">
        <v>2</v>
      </c>
      <c r="R53" s="521">
        <v>0</v>
      </c>
      <c r="S53" s="484">
        <v>1</v>
      </c>
      <c r="T53" s="484">
        <v>98</v>
      </c>
    </row>
    <row r="54" spans="1:20" ht="15" customHeight="1">
      <c r="A54" s="520" t="s">
        <v>35</v>
      </c>
      <c r="B54" s="484">
        <v>0</v>
      </c>
      <c r="C54" s="484">
        <v>0</v>
      </c>
      <c r="D54" s="521">
        <v>6</v>
      </c>
      <c r="E54" s="484">
        <v>13</v>
      </c>
      <c r="F54" s="521">
        <v>16</v>
      </c>
      <c r="G54" s="484">
        <v>18</v>
      </c>
      <c r="H54" s="521">
        <v>20</v>
      </c>
      <c r="I54" s="484">
        <v>20</v>
      </c>
      <c r="J54" s="484">
        <v>17</v>
      </c>
      <c r="K54" s="484">
        <v>11</v>
      </c>
      <c r="L54" s="484">
        <v>9</v>
      </c>
      <c r="M54" s="484">
        <v>1</v>
      </c>
      <c r="N54" s="521">
        <v>2</v>
      </c>
      <c r="O54" s="484">
        <v>4</v>
      </c>
      <c r="P54" s="521">
        <v>6</v>
      </c>
      <c r="Q54" s="484">
        <v>1</v>
      </c>
      <c r="R54" s="521">
        <v>0</v>
      </c>
      <c r="S54" s="484">
        <v>0</v>
      </c>
      <c r="T54" s="484">
        <v>144</v>
      </c>
    </row>
    <row r="55" spans="1:20" ht="15" customHeight="1">
      <c r="A55" s="520" t="s">
        <v>36</v>
      </c>
      <c r="B55" s="484">
        <v>0</v>
      </c>
      <c r="C55" s="484">
        <v>0</v>
      </c>
      <c r="D55" s="521">
        <v>5</v>
      </c>
      <c r="E55" s="484">
        <v>9</v>
      </c>
      <c r="F55" s="521">
        <v>15</v>
      </c>
      <c r="G55" s="484">
        <v>9</v>
      </c>
      <c r="H55" s="521">
        <v>14</v>
      </c>
      <c r="I55" s="484">
        <v>18</v>
      </c>
      <c r="J55" s="484">
        <v>20</v>
      </c>
      <c r="K55" s="484">
        <v>23</v>
      </c>
      <c r="L55" s="484">
        <v>12</v>
      </c>
      <c r="M55" s="484">
        <v>5</v>
      </c>
      <c r="N55" s="521">
        <v>3</v>
      </c>
      <c r="O55" s="484">
        <v>2</v>
      </c>
      <c r="P55" s="521">
        <v>2</v>
      </c>
      <c r="Q55" s="484">
        <v>1</v>
      </c>
      <c r="R55" s="521">
        <v>2</v>
      </c>
      <c r="S55" s="484">
        <v>2</v>
      </c>
      <c r="T55" s="484">
        <v>142</v>
      </c>
    </row>
    <row r="56" spans="1:20" ht="15" customHeight="1">
      <c r="A56" s="520" t="s">
        <v>37</v>
      </c>
      <c r="B56" s="484">
        <v>0</v>
      </c>
      <c r="C56" s="484">
        <v>0</v>
      </c>
      <c r="D56" s="521">
        <v>3</v>
      </c>
      <c r="E56" s="484">
        <v>12</v>
      </c>
      <c r="F56" s="521">
        <v>19</v>
      </c>
      <c r="G56" s="484">
        <v>7</v>
      </c>
      <c r="H56" s="521">
        <v>15</v>
      </c>
      <c r="I56" s="484">
        <v>11</v>
      </c>
      <c r="J56" s="484">
        <v>13</v>
      </c>
      <c r="K56" s="484">
        <v>13</v>
      </c>
      <c r="L56" s="484">
        <v>7</v>
      </c>
      <c r="M56" s="484">
        <v>3</v>
      </c>
      <c r="N56" s="521">
        <v>3</v>
      </c>
      <c r="O56" s="484">
        <v>4</v>
      </c>
      <c r="P56" s="521">
        <v>1</v>
      </c>
      <c r="Q56" s="484">
        <v>0</v>
      </c>
      <c r="R56" s="521">
        <v>0</v>
      </c>
      <c r="S56" s="484">
        <v>0</v>
      </c>
      <c r="T56" s="484">
        <v>111</v>
      </c>
    </row>
    <row r="57" spans="1:20" ht="15" customHeight="1">
      <c r="A57" s="520" t="s">
        <v>38</v>
      </c>
      <c r="B57" s="484">
        <v>0</v>
      </c>
      <c r="C57" s="484">
        <v>0</v>
      </c>
      <c r="D57" s="521">
        <v>8</v>
      </c>
      <c r="E57" s="484">
        <v>11</v>
      </c>
      <c r="F57" s="521">
        <v>10</v>
      </c>
      <c r="G57" s="484">
        <v>12</v>
      </c>
      <c r="H57" s="521">
        <v>11</v>
      </c>
      <c r="I57" s="484">
        <v>18</v>
      </c>
      <c r="J57" s="484">
        <v>14</v>
      </c>
      <c r="K57" s="484">
        <v>11</v>
      </c>
      <c r="L57" s="484">
        <v>7</v>
      </c>
      <c r="M57" s="484">
        <v>3</v>
      </c>
      <c r="N57" s="521">
        <v>3</v>
      </c>
      <c r="O57" s="484">
        <v>3</v>
      </c>
      <c r="P57" s="521">
        <v>4</v>
      </c>
      <c r="Q57" s="484">
        <v>4</v>
      </c>
      <c r="R57" s="521">
        <v>3</v>
      </c>
      <c r="S57" s="484">
        <v>0</v>
      </c>
      <c r="T57" s="484">
        <v>122</v>
      </c>
    </row>
    <row r="58" spans="1:20" ht="15" customHeight="1">
      <c r="A58" s="520" t="s">
        <v>39</v>
      </c>
      <c r="B58" s="484">
        <v>0</v>
      </c>
      <c r="C58" s="484">
        <v>7</v>
      </c>
      <c r="D58" s="521">
        <v>9</v>
      </c>
      <c r="E58" s="484">
        <v>13</v>
      </c>
      <c r="F58" s="521">
        <v>26</v>
      </c>
      <c r="G58" s="484">
        <v>16</v>
      </c>
      <c r="H58" s="521">
        <v>19</v>
      </c>
      <c r="I58" s="484">
        <v>18</v>
      </c>
      <c r="J58" s="484">
        <v>24</v>
      </c>
      <c r="K58" s="484">
        <v>15</v>
      </c>
      <c r="L58" s="484">
        <v>11</v>
      </c>
      <c r="M58" s="484">
        <v>5</v>
      </c>
      <c r="N58" s="521">
        <v>1</v>
      </c>
      <c r="O58" s="484">
        <v>5</v>
      </c>
      <c r="P58" s="521">
        <v>4</v>
      </c>
      <c r="Q58" s="484">
        <v>2</v>
      </c>
      <c r="R58" s="521">
        <v>0</v>
      </c>
      <c r="S58" s="484">
        <v>0</v>
      </c>
      <c r="T58" s="484">
        <v>175</v>
      </c>
    </row>
    <row r="59" spans="1:20" ht="15" customHeight="1">
      <c r="A59" s="520" t="s">
        <v>40</v>
      </c>
      <c r="B59" s="484">
        <v>0</v>
      </c>
      <c r="C59" s="484">
        <v>0</v>
      </c>
      <c r="D59" s="521">
        <v>4</v>
      </c>
      <c r="E59" s="484">
        <v>7</v>
      </c>
      <c r="F59" s="521">
        <v>6</v>
      </c>
      <c r="G59" s="484">
        <v>16</v>
      </c>
      <c r="H59" s="521">
        <v>5</v>
      </c>
      <c r="I59" s="484">
        <v>12</v>
      </c>
      <c r="J59" s="484">
        <v>11</v>
      </c>
      <c r="K59" s="484">
        <v>11</v>
      </c>
      <c r="L59" s="484">
        <v>8</v>
      </c>
      <c r="M59" s="484">
        <v>3</v>
      </c>
      <c r="N59" s="521">
        <v>2</v>
      </c>
      <c r="O59" s="484">
        <v>2</v>
      </c>
      <c r="P59" s="521">
        <v>1</v>
      </c>
      <c r="Q59" s="484">
        <v>2</v>
      </c>
      <c r="R59" s="521">
        <v>0</v>
      </c>
      <c r="S59" s="484">
        <v>1</v>
      </c>
      <c r="T59" s="484">
        <v>91</v>
      </c>
    </row>
    <row r="60" spans="1:20" ht="15" customHeight="1">
      <c r="A60" s="520" t="s">
        <v>41</v>
      </c>
      <c r="B60" s="484">
        <v>0</v>
      </c>
      <c r="C60" s="484">
        <v>0</v>
      </c>
      <c r="D60" s="521">
        <v>4</v>
      </c>
      <c r="E60" s="484">
        <v>16</v>
      </c>
      <c r="F60" s="521">
        <v>9</v>
      </c>
      <c r="G60" s="484">
        <v>11</v>
      </c>
      <c r="H60" s="521">
        <v>6</v>
      </c>
      <c r="I60" s="484">
        <v>15</v>
      </c>
      <c r="J60" s="484">
        <v>13</v>
      </c>
      <c r="K60" s="484">
        <v>3</v>
      </c>
      <c r="L60" s="484">
        <v>11</v>
      </c>
      <c r="M60" s="484">
        <v>3</v>
      </c>
      <c r="N60" s="521">
        <v>3</v>
      </c>
      <c r="O60" s="484">
        <v>3</v>
      </c>
      <c r="P60" s="521">
        <v>4</v>
      </c>
      <c r="Q60" s="484">
        <v>2</v>
      </c>
      <c r="R60" s="521">
        <v>0</v>
      </c>
      <c r="S60" s="484">
        <v>0</v>
      </c>
      <c r="T60" s="484">
        <v>103</v>
      </c>
    </row>
    <row r="61" spans="1:20" s="463" customFormat="1" ht="15" customHeight="1">
      <c r="A61" s="675" t="s">
        <v>262</v>
      </c>
      <c r="B61" s="541">
        <v>0</v>
      </c>
      <c r="C61" s="541">
        <v>3.4444444444444446</v>
      </c>
      <c r="D61" s="542">
        <v>7.5882352941176467</v>
      </c>
      <c r="E61" s="541">
        <v>14.529411764705882</v>
      </c>
      <c r="F61" s="542">
        <v>15.294117647058824</v>
      </c>
      <c r="G61" s="541">
        <v>12.647058823529411</v>
      </c>
      <c r="H61" s="542">
        <v>14.470588235294118</v>
      </c>
      <c r="I61" s="541">
        <v>18.176470588235293</v>
      </c>
      <c r="J61" s="541">
        <v>20.941176470588236</v>
      </c>
      <c r="K61" s="541">
        <v>18.647058823529413</v>
      </c>
      <c r="L61" s="541">
        <v>11.235294117647058</v>
      </c>
      <c r="M61" s="541">
        <v>4.8125</v>
      </c>
      <c r="N61" s="541">
        <v>3.8823529411764706</v>
      </c>
      <c r="O61" s="541">
        <v>4.5625</v>
      </c>
      <c r="P61" s="541">
        <v>4.1764705882352944</v>
      </c>
      <c r="Q61" s="541">
        <v>3.5625</v>
      </c>
      <c r="R61" s="543">
        <v>3.1666666666666665</v>
      </c>
      <c r="S61" s="541">
        <v>2.3333333333333335</v>
      </c>
      <c r="T61" s="541">
        <v>157.94117647058823</v>
      </c>
    </row>
    <row r="62" spans="1:20" ht="15" customHeight="1">
      <c r="A62" s="527"/>
      <c r="B62" s="472"/>
      <c r="C62" s="472"/>
      <c r="D62" s="544"/>
      <c r="E62" s="472"/>
      <c r="F62" s="544"/>
      <c r="G62" s="472"/>
      <c r="H62" s="544"/>
      <c r="I62" s="472"/>
      <c r="J62" s="472"/>
      <c r="K62" s="472"/>
      <c r="L62" s="472"/>
      <c r="M62" s="472"/>
      <c r="N62" s="472"/>
      <c r="O62" s="472"/>
      <c r="P62" s="472"/>
      <c r="Q62" s="472"/>
      <c r="R62" s="474"/>
      <c r="S62" s="472"/>
      <c r="T62" s="472"/>
    </row>
    <row r="63" spans="1:20" s="463" customFormat="1" ht="15" customHeight="1">
      <c r="A63" s="674" t="s">
        <v>264</v>
      </c>
      <c r="B63" s="545">
        <v>0</v>
      </c>
      <c r="C63" s="545">
        <v>8.6666666666666661</v>
      </c>
      <c r="D63" s="546">
        <v>74.972972972972968</v>
      </c>
      <c r="E63" s="545">
        <v>142.70270270270271</v>
      </c>
      <c r="F63" s="546">
        <v>162.91891891891891</v>
      </c>
      <c r="G63" s="545">
        <v>145.40540540540542</v>
      </c>
      <c r="H63" s="546">
        <v>129.59459459459458</v>
      </c>
      <c r="I63" s="545">
        <v>129.40540540540542</v>
      </c>
      <c r="J63" s="545">
        <v>158.45945945945945</v>
      </c>
      <c r="K63" s="545">
        <v>141.54054054054055</v>
      </c>
      <c r="L63" s="545">
        <v>96.13513513513513</v>
      </c>
      <c r="M63" s="545">
        <v>33.513513513513516</v>
      </c>
      <c r="N63" s="545">
        <v>31.594594594594593</v>
      </c>
      <c r="O63" s="545">
        <v>30.324324324324323</v>
      </c>
      <c r="P63" s="545">
        <v>31.864864864864863</v>
      </c>
      <c r="Q63" s="545">
        <v>30.189189189189189</v>
      </c>
      <c r="R63" s="547">
        <v>14.714285714285714</v>
      </c>
      <c r="S63" s="545">
        <v>20.64516129032258</v>
      </c>
      <c r="T63" s="545">
        <v>1374.7837837837837</v>
      </c>
    </row>
    <row r="64" spans="1:20" s="463" customFormat="1" ht="15" customHeight="1">
      <c r="A64" s="674" t="s">
        <v>262</v>
      </c>
      <c r="B64" s="545">
        <v>0</v>
      </c>
      <c r="C64" s="545">
        <v>3.4444444444444446</v>
      </c>
      <c r="D64" s="546">
        <v>7.5882352941176467</v>
      </c>
      <c r="E64" s="545">
        <v>14.529411764705882</v>
      </c>
      <c r="F64" s="546">
        <v>15.294117647058824</v>
      </c>
      <c r="G64" s="545">
        <v>12.647058823529411</v>
      </c>
      <c r="H64" s="546">
        <v>14.470588235294118</v>
      </c>
      <c r="I64" s="545">
        <v>18.176470588235293</v>
      </c>
      <c r="J64" s="545">
        <v>20.941176470588236</v>
      </c>
      <c r="K64" s="545">
        <v>18.647058823529413</v>
      </c>
      <c r="L64" s="545">
        <v>11.235294117647058</v>
      </c>
      <c r="M64" s="545">
        <v>4.8125</v>
      </c>
      <c r="N64" s="545">
        <v>3.8823529411764706</v>
      </c>
      <c r="O64" s="545">
        <v>4.5625</v>
      </c>
      <c r="P64" s="545">
        <v>4.1764705882352944</v>
      </c>
      <c r="Q64" s="545">
        <v>3.5625</v>
      </c>
      <c r="R64" s="547">
        <v>3.1666666666666665</v>
      </c>
      <c r="S64" s="545">
        <v>2.3333333333333335</v>
      </c>
      <c r="T64" s="545">
        <v>157.94117647058823</v>
      </c>
    </row>
    <row r="65" spans="1:20" s="463" customFormat="1" ht="15" customHeight="1">
      <c r="A65" s="674" t="s">
        <v>261</v>
      </c>
      <c r="B65" s="545">
        <v>0</v>
      </c>
      <c r="C65" s="545">
        <v>7.5476190476190474</v>
      </c>
      <c r="D65" s="546">
        <v>53.75925925925926</v>
      </c>
      <c r="E65" s="545">
        <v>102.35185185185185</v>
      </c>
      <c r="F65" s="546">
        <v>116.44444444444444</v>
      </c>
      <c r="G65" s="545">
        <v>103.61111111111111</v>
      </c>
      <c r="H65" s="546">
        <v>93.351851851851848</v>
      </c>
      <c r="I65" s="545">
        <v>94.388888888888886</v>
      </c>
      <c r="J65" s="545">
        <v>115.16666666666667</v>
      </c>
      <c r="K65" s="545">
        <v>102.85185185185185</v>
      </c>
      <c r="L65" s="545">
        <v>69.407407407407405</v>
      </c>
      <c r="M65" s="545">
        <v>24.849056603773583</v>
      </c>
      <c r="N65" s="545">
        <v>22.87037037037037</v>
      </c>
      <c r="O65" s="545">
        <v>22.547169811320753</v>
      </c>
      <c r="P65" s="545">
        <v>23.148148148148149</v>
      </c>
      <c r="Q65" s="545">
        <v>22.150943396226417</v>
      </c>
      <c r="R65" s="547">
        <v>12.676470588235293</v>
      </c>
      <c r="S65" s="545">
        <v>16.524999999999999</v>
      </c>
      <c r="T65" s="545">
        <v>991.7037037037037</v>
      </c>
    </row>
    <row r="66" spans="1:20" s="463" customFormat="1" ht="15" customHeight="1">
      <c r="A66" s="674" t="s">
        <v>1250</v>
      </c>
      <c r="B66" s="545">
        <v>0</v>
      </c>
      <c r="C66" s="545">
        <v>286</v>
      </c>
      <c r="D66" s="546">
        <v>2774</v>
      </c>
      <c r="E66" s="545">
        <v>5280</v>
      </c>
      <c r="F66" s="546">
        <v>6028</v>
      </c>
      <c r="G66" s="545">
        <v>5380</v>
      </c>
      <c r="H66" s="546">
        <v>4795</v>
      </c>
      <c r="I66" s="545">
        <v>4788</v>
      </c>
      <c r="J66" s="545">
        <v>5863</v>
      </c>
      <c r="K66" s="545">
        <v>5237</v>
      </c>
      <c r="L66" s="545">
        <v>3557</v>
      </c>
      <c r="M66" s="545">
        <v>1240</v>
      </c>
      <c r="N66" s="545">
        <v>1169</v>
      </c>
      <c r="O66" s="545">
        <v>1122</v>
      </c>
      <c r="P66" s="545">
        <v>1179</v>
      </c>
      <c r="Q66" s="545">
        <v>1117</v>
      </c>
      <c r="R66" s="547">
        <v>412</v>
      </c>
      <c r="S66" s="545">
        <v>640</v>
      </c>
      <c r="T66" s="545">
        <v>50867</v>
      </c>
    </row>
    <row r="67" spans="1:20" s="463" customFormat="1" ht="15" customHeight="1">
      <c r="A67" s="674" t="s">
        <v>1280</v>
      </c>
      <c r="B67" s="545">
        <v>0</v>
      </c>
      <c r="C67" s="545">
        <v>31</v>
      </c>
      <c r="D67" s="546">
        <v>129</v>
      </c>
      <c r="E67" s="545">
        <v>247</v>
      </c>
      <c r="F67" s="546">
        <v>260</v>
      </c>
      <c r="G67" s="545">
        <v>215</v>
      </c>
      <c r="H67" s="546">
        <v>246</v>
      </c>
      <c r="I67" s="545">
        <v>309</v>
      </c>
      <c r="J67" s="545">
        <v>356</v>
      </c>
      <c r="K67" s="545">
        <v>317</v>
      </c>
      <c r="L67" s="545">
        <v>191</v>
      </c>
      <c r="M67" s="545">
        <v>77</v>
      </c>
      <c r="N67" s="545">
        <v>66</v>
      </c>
      <c r="O67" s="545">
        <v>73</v>
      </c>
      <c r="P67" s="545">
        <v>71</v>
      </c>
      <c r="Q67" s="545">
        <v>57</v>
      </c>
      <c r="R67" s="547">
        <v>19</v>
      </c>
      <c r="S67" s="545">
        <v>21</v>
      </c>
      <c r="T67" s="545">
        <v>2685</v>
      </c>
    </row>
    <row r="68" spans="1:20" s="463" customFormat="1" ht="15" customHeight="1">
      <c r="A68" s="676" t="s">
        <v>185</v>
      </c>
      <c r="B68" s="548">
        <v>0</v>
      </c>
      <c r="C68" s="548">
        <v>317</v>
      </c>
      <c r="D68" s="549">
        <v>2903</v>
      </c>
      <c r="E68" s="548">
        <v>5527</v>
      </c>
      <c r="F68" s="549">
        <v>6288</v>
      </c>
      <c r="G68" s="548">
        <v>5595</v>
      </c>
      <c r="H68" s="549">
        <v>5041</v>
      </c>
      <c r="I68" s="548">
        <v>5097</v>
      </c>
      <c r="J68" s="548">
        <v>6219</v>
      </c>
      <c r="K68" s="548">
        <v>5554</v>
      </c>
      <c r="L68" s="548">
        <v>3748</v>
      </c>
      <c r="M68" s="548">
        <v>1317</v>
      </c>
      <c r="N68" s="548">
        <v>1235</v>
      </c>
      <c r="O68" s="548">
        <v>1195</v>
      </c>
      <c r="P68" s="548">
        <v>1250</v>
      </c>
      <c r="Q68" s="548">
        <v>1174</v>
      </c>
      <c r="R68" s="550">
        <v>431</v>
      </c>
      <c r="S68" s="548">
        <v>661</v>
      </c>
      <c r="T68" s="548">
        <v>53552</v>
      </c>
    </row>
    <row r="69" spans="1:20" ht="15" customHeight="1">
      <c r="B69" s="462" t="s">
        <v>1130</v>
      </c>
      <c r="K69" s="462"/>
      <c r="L69" s="671" t="s">
        <v>1397</v>
      </c>
    </row>
  </sheetData>
  <mergeCells count="20">
    <mergeCell ref="S2:S4"/>
    <mergeCell ref="T2:T4"/>
    <mergeCell ref="M2:M4"/>
    <mergeCell ref="N2:N4"/>
    <mergeCell ref="O2:O4"/>
    <mergeCell ref="P2:P4"/>
    <mergeCell ref="Q2:Q4"/>
    <mergeCell ref="R2:R4"/>
    <mergeCell ref="L2:L4"/>
    <mergeCell ref="A2:A4"/>
    <mergeCell ref="B2:B4"/>
    <mergeCell ref="C2:C4"/>
    <mergeCell ref="D2:D4"/>
    <mergeCell ref="E2:E4"/>
    <mergeCell ref="F2:F4"/>
    <mergeCell ref="G2:G4"/>
    <mergeCell ref="H2:H4"/>
    <mergeCell ref="I2:I4"/>
    <mergeCell ref="J2:J4"/>
    <mergeCell ref="K2:K4"/>
  </mergeCells>
  <phoneticPr fontId="6"/>
  <pageMargins left="0.78740157480314965" right="0.78740157480314965" top="0.98425196850393704" bottom="0.98425196850393704" header="0.51181102362204722" footer="0.51181102362204722"/>
  <pageSetup paperSize="9" scale="60" orientation="landscape" r:id="rId1"/>
  <headerFooter alignWithMargins="0"/>
  <rowBreaks count="1" manualBreakCount="1">
    <brk id="43" max="43" man="1"/>
  </rowBreaks>
  <colBreaks count="1" manualBreakCount="1">
    <brk id="11" max="68"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13"/>
  </sheetPr>
  <dimension ref="A1:U51"/>
  <sheetViews>
    <sheetView view="pageBreakPreview" zoomScale="75" zoomScaleNormal="75" workbookViewId="0">
      <pane xSplit="1" ySplit="4" topLeftCell="B5" activePane="bottomRight" state="frozen"/>
      <selection activeCell="BG37" sqref="BG37"/>
      <selection pane="topRight" activeCell="BG37" sqref="BG37"/>
      <selection pane="bottomLeft" activeCell="BG37" sqref="BG37"/>
      <selection pane="bottomRight"/>
    </sheetView>
  </sheetViews>
  <sheetFormatPr defaultRowHeight="13.5"/>
  <cols>
    <col min="1" max="1" width="27.25" style="552" customWidth="1"/>
    <col min="2" max="20" width="15.625" style="552" customWidth="1"/>
    <col min="21" max="16384" width="9" style="552"/>
  </cols>
  <sheetData>
    <row r="1" spans="1:21" ht="24.75" customHeight="1">
      <c r="A1" s="551" t="s">
        <v>1302</v>
      </c>
      <c r="B1" s="551" t="s">
        <v>1300</v>
      </c>
      <c r="L1" s="552" t="s">
        <v>531</v>
      </c>
      <c r="M1" s="551" t="s">
        <v>1299</v>
      </c>
      <c r="T1" s="552" t="s">
        <v>531</v>
      </c>
    </row>
    <row r="2" spans="1:21" ht="23.1" customHeight="1">
      <c r="A2" s="1280" t="s">
        <v>1065</v>
      </c>
      <c r="B2" s="1290" t="s">
        <v>1298</v>
      </c>
      <c r="C2" s="1290" t="s">
        <v>1297</v>
      </c>
      <c r="D2" s="1290" t="s">
        <v>1296</v>
      </c>
      <c r="E2" s="1290" t="s">
        <v>1295</v>
      </c>
      <c r="F2" s="1290" t="s">
        <v>1294</v>
      </c>
      <c r="G2" s="1290" t="s">
        <v>1293</v>
      </c>
      <c r="H2" s="1290" t="s">
        <v>1292</v>
      </c>
      <c r="I2" s="1290" t="s">
        <v>1291</v>
      </c>
      <c r="J2" s="1290" t="s">
        <v>1290</v>
      </c>
      <c r="K2" s="1290" t="s">
        <v>1289</v>
      </c>
      <c r="L2" s="1290" t="s">
        <v>1288</v>
      </c>
      <c r="M2" s="1290" t="s">
        <v>1287</v>
      </c>
      <c r="N2" s="1296" t="s">
        <v>1286</v>
      </c>
      <c r="O2" s="1296" t="s">
        <v>1285</v>
      </c>
      <c r="P2" s="1296" t="s">
        <v>1284</v>
      </c>
      <c r="Q2" s="1296" t="s">
        <v>1283</v>
      </c>
      <c r="R2" s="1290" t="s">
        <v>1282</v>
      </c>
      <c r="S2" s="1290" t="s">
        <v>1281</v>
      </c>
      <c r="T2" s="1290" t="s">
        <v>234</v>
      </c>
    </row>
    <row r="3" spans="1:21" ht="15" customHeight="1">
      <c r="A3" s="1281"/>
      <c r="B3" s="1290"/>
      <c r="C3" s="1290"/>
      <c r="D3" s="1290"/>
      <c r="E3" s="1290"/>
      <c r="F3" s="1290"/>
      <c r="G3" s="1290"/>
      <c r="H3" s="1290"/>
      <c r="I3" s="1290"/>
      <c r="J3" s="1290"/>
      <c r="K3" s="1290"/>
      <c r="L3" s="1290"/>
      <c r="M3" s="1290"/>
      <c r="N3" s="1290"/>
      <c r="O3" s="1290"/>
      <c r="P3" s="1290"/>
      <c r="Q3" s="1290"/>
      <c r="R3" s="1290"/>
      <c r="S3" s="1290"/>
      <c r="T3" s="1290"/>
    </row>
    <row r="4" spans="1:21" ht="15" customHeight="1">
      <c r="A4" s="1282"/>
      <c r="B4" s="1290"/>
      <c r="C4" s="1290"/>
      <c r="D4" s="1290"/>
      <c r="E4" s="1290"/>
      <c r="F4" s="1290"/>
      <c r="G4" s="1290"/>
      <c r="H4" s="1290"/>
      <c r="I4" s="1290"/>
      <c r="J4" s="1290"/>
      <c r="K4" s="1290"/>
      <c r="L4" s="1290"/>
      <c r="M4" s="1290"/>
      <c r="N4" s="1290"/>
      <c r="O4" s="1290"/>
      <c r="P4" s="1290"/>
      <c r="Q4" s="1290"/>
      <c r="R4" s="1290"/>
      <c r="S4" s="1290"/>
      <c r="T4" s="1290"/>
    </row>
    <row r="5" spans="1:21" ht="15" customHeight="1">
      <c r="A5" s="516" t="s">
        <v>1731</v>
      </c>
      <c r="B5" s="553">
        <v>0</v>
      </c>
      <c r="C5" s="554">
        <v>0</v>
      </c>
      <c r="D5" s="555">
        <v>1</v>
      </c>
      <c r="E5" s="554">
        <v>1</v>
      </c>
      <c r="F5" s="555">
        <v>0</v>
      </c>
      <c r="G5" s="554">
        <v>2</v>
      </c>
      <c r="H5" s="555">
        <v>4</v>
      </c>
      <c r="I5" s="554">
        <v>6</v>
      </c>
      <c r="J5" s="554">
        <v>4</v>
      </c>
      <c r="K5" s="554">
        <v>3</v>
      </c>
      <c r="L5" s="553">
        <v>3</v>
      </c>
      <c r="M5" s="554">
        <v>1</v>
      </c>
      <c r="N5" s="555">
        <v>0</v>
      </c>
      <c r="O5" s="554">
        <v>0</v>
      </c>
      <c r="P5" s="555">
        <v>1</v>
      </c>
      <c r="Q5" s="554">
        <v>1</v>
      </c>
      <c r="R5" s="555">
        <v>0</v>
      </c>
      <c r="S5" s="554">
        <v>1</v>
      </c>
      <c r="T5" s="556">
        <v>28</v>
      </c>
      <c r="U5" s="557"/>
    </row>
    <row r="6" spans="1:21" ht="15" customHeight="1">
      <c r="A6" s="513" t="s">
        <v>1732</v>
      </c>
      <c r="B6" s="554">
        <v>0</v>
      </c>
      <c r="C6" s="554">
        <v>0</v>
      </c>
      <c r="D6" s="555">
        <v>1</v>
      </c>
      <c r="E6" s="554">
        <v>1</v>
      </c>
      <c r="F6" s="555">
        <v>0</v>
      </c>
      <c r="G6" s="554">
        <v>1</v>
      </c>
      <c r="H6" s="555">
        <v>0</v>
      </c>
      <c r="I6" s="554">
        <v>0</v>
      </c>
      <c r="J6" s="554">
        <v>0</v>
      </c>
      <c r="K6" s="554">
        <v>0</v>
      </c>
      <c r="L6" s="554">
        <v>1</v>
      </c>
      <c r="M6" s="554">
        <v>1</v>
      </c>
      <c r="N6" s="555">
        <v>0</v>
      </c>
      <c r="O6" s="554">
        <v>1</v>
      </c>
      <c r="P6" s="555">
        <v>0</v>
      </c>
      <c r="Q6" s="554">
        <v>1</v>
      </c>
      <c r="R6" s="555">
        <v>0</v>
      </c>
      <c r="S6" s="554">
        <v>0</v>
      </c>
      <c r="T6" s="556">
        <v>7</v>
      </c>
      <c r="U6" s="557"/>
    </row>
    <row r="7" spans="1:21" ht="15" customHeight="1">
      <c r="A7" s="513" t="s">
        <v>1733</v>
      </c>
      <c r="B7" s="554">
        <v>0</v>
      </c>
      <c r="C7" s="554">
        <v>0</v>
      </c>
      <c r="D7" s="555">
        <v>3</v>
      </c>
      <c r="E7" s="554">
        <v>10</v>
      </c>
      <c r="F7" s="555">
        <v>4</v>
      </c>
      <c r="G7" s="554">
        <v>12</v>
      </c>
      <c r="H7" s="555">
        <v>15</v>
      </c>
      <c r="I7" s="554">
        <v>24</v>
      </c>
      <c r="J7" s="554">
        <v>32</v>
      </c>
      <c r="K7" s="554">
        <v>25</v>
      </c>
      <c r="L7" s="554">
        <v>19</v>
      </c>
      <c r="M7" s="554">
        <v>11</v>
      </c>
      <c r="N7" s="555">
        <v>2</v>
      </c>
      <c r="O7" s="554">
        <v>6</v>
      </c>
      <c r="P7" s="555">
        <v>6</v>
      </c>
      <c r="Q7" s="554">
        <v>6</v>
      </c>
      <c r="R7" s="555">
        <v>2</v>
      </c>
      <c r="S7" s="554">
        <v>5</v>
      </c>
      <c r="T7" s="556">
        <v>182</v>
      </c>
      <c r="U7" s="557"/>
    </row>
    <row r="8" spans="1:21" ht="15" customHeight="1">
      <c r="A8" s="513" t="s">
        <v>1734</v>
      </c>
      <c r="B8" s="554">
        <v>0</v>
      </c>
      <c r="C8" s="554">
        <v>0</v>
      </c>
      <c r="D8" s="555">
        <v>4</v>
      </c>
      <c r="E8" s="554">
        <v>8</v>
      </c>
      <c r="F8" s="555">
        <v>11</v>
      </c>
      <c r="G8" s="554">
        <v>16</v>
      </c>
      <c r="H8" s="555">
        <v>31</v>
      </c>
      <c r="I8" s="554">
        <v>36</v>
      </c>
      <c r="J8" s="554">
        <v>32</v>
      </c>
      <c r="K8" s="554">
        <v>17</v>
      </c>
      <c r="L8" s="554">
        <v>16</v>
      </c>
      <c r="M8" s="554">
        <v>4</v>
      </c>
      <c r="N8" s="555">
        <v>6</v>
      </c>
      <c r="O8" s="554">
        <v>4</v>
      </c>
      <c r="P8" s="555">
        <v>6</v>
      </c>
      <c r="Q8" s="554">
        <v>5</v>
      </c>
      <c r="R8" s="555">
        <v>1</v>
      </c>
      <c r="S8" s="554">
        <v>3</v>
      </c>
      <c r="T8" s="556">
        <v>200</v>
      </c>
      <c r="U8" s="557"/>
    </row>
    <row r="9" spans="1:21" ht="15" customHeight="1">
      <c r="A9" s="513" t="s">
        <v>1735</v>
      </c>
      <c r="B9" s="554">
        <v>0</v>
      </c>
      <c r="C9" s="554">
        <v>0</v>
      </c>
      <c r="D9" s="555">
        <v>137</v>
      </c>
      <c r="E9" s="554">
        <v>110</v>
      </c>
      <c r="F9" s="555">
        <v>136</v>
      </c>
      <c r="G9" s="554">
        <v>129</v>
      </c>
      <c r="H9" s="555">
        <v>108</v>
      </c>
      <c r="I9" s="554">
        <v>108</v>
      </c>
      <c r="J9" s="554">
        <v>105</v>
      </c>
      <c r="K9" s="554">
        <v>107</v>
      </c>
      <c r="L9" s="554">
        <v>45</v>
      </c>
      <c r="M9" s="554">
        <v>20</v>
      </c>
      <c r="N9" s="555">
        <v>22</v>
      </c>
      <c r="O9" s="554">
        <v>15</v>
      </c>
      <c r="P9" s="555">
        <v>21</v>
      </c>
      <c r="Q9" s="554">
        <v>10</v>
      </c>
      <c r="R9" s="555">
        <v>3</v>
      </c>
      <c r="S9" s="554">
        <v>15</v>
      </c>
      <c r="T9" s="556">
        <v>1091</v>
      </c>
      <c r="U9" s="557"/>
    </row>
    <row r="10" spans="1:21" ht="15" customHeight="1">
      <c r="A10" s="513" t="s">
        <v>1736</v>
      </c>
      <c r="B10" s="554">
        <v>0</v>
      </c>
      <c r="C10" s="554">
        <v>0</v>
      </c>
      <c r="D10" s="555">
        <v>1</v>
      </c>
      <c r="E10" s="554">
        <v>2</v>
      </c>
      <c r="F10" s="555">
        <v>5</v>
      </c>
      <c r="G10" s="554">
        <v>6</v>
      </c>
      <c r="H10" s="555">
        <v>6</v>
      </c>
      <c r="I10" s="554">
        <v>4</v>
      </c>
      <c r="J10" s="554">
        <v>3</v>
      </c>
      <c r="K10" s="554">
        <v>4</v>
      </c>
      <c r="L10" s="554">
        <v>0</v>
      </c>
      <c r="M10" s="554">
        <v>1</v>
      </c>
      <c r="N10" s="555">
        <v>1</v>
      </c>
      <c r="O10" s="554">
        <v>1</v>
      </c>
      <c r="P10" s="555">
        <v>1</v>
      </c>
      <c r="Q10" s="554">
        <v>1</v>
      </c>
      <c r="R10" s="555">
        <v>1</v>
      </c>
      <c r="S10" s="554">
        <v>1</v>
      </c>
      <c r="T10" s="556">
        <v>38</v>
      </c>
      <c r="U10" s="557"/>
    </row>
    <row r="11" spans="1:21" ht="15" customHeight="1">
      <c r="A11" s="514" t="s">
        <v>1737</v>
      </c>
      <c r="B11" s="554">
        <v>0</v>
      </c>
      <c r="C11" s="554">
        <v>0</v>
      </c>
      <c r="D11" s="555">
        <v>0</v>
      </c>
      <c r="E11" s="554">
        <v>0</v>
      </c>
      <c r="F11" s="555">
        <v>0</v>
      </c>
      <c r="G11" s="554">
        <v>0</v>
      </c>
      <c r="H11" s="555">
        <v>0</v>
      </c>
      <c r="I11" s="554">
        <v>0</v>
      </c>
      <c r="J11" s="554">
        <v>5</v>
      </c>
      <c r="K11" s="554">
        <v>2</v>
      </c>
      <c r="L11" s="554">
        <v>1</v>
      </c>
      <c r="M11" s="554">
        <v>2</v>
      </c>
      <c r="N11" s="555">
        <v>0</v>
      </c>
      <c r="O11" s="554">
        <v>1</v>
      </c>
      <c r="P11" s="555">
        <v>0</v>
      </c>
      <c r="Q11" s="554">
        <v>0</v>
      </c>
      <c r="R11" s="555">
        <v>2</v>
      </c>
      <c r="S11" s="554">
        <v>0</v>
      </c>
      <c r="T11" s="556">
        <v>13</v>
      </c>
      <c r="U11" s="557"/>
    </row>
    <row r="12" spans="1:21" ht="15" customHeight="1">
      <c r="A12" s="513" t="s">
        <v>1738</v>
      </c>
      <c r="B12" s="554">
        <v>0</v>
      </c>
      <c r="C12" s="554">
        <v>0</v>
      </c>
      <c r="D12" s="555">
        <v>0</v>
      </c>
      <c r="E12" s="554">
        <v>0</v>
      </c>
      <c r="F12" s="555">
        <v>0</v>
      </c>
      <c r="G12" s="554">
        <v>0</v>
      </c>
      <c r="H12" s="555">
        <v>0</v>
      </c>
      <c r="I12" s="554">
        <v>0</v>
      </c>
      <c r="J12" s="554">
        <v>4</v>
      </c>
      <c r="K12" s="554">
        <v>8</v>
      </c>
      <c r="L12" s="554">
        <v>6</v>
      </c>
      <c r="M12" s="554">
        <v>0</v>
      </c>
      <c r="N12" s="555">
        <v>4</v>
      </c>
      <c r="O12" s="554">
        <v>3</v>
      </c>
      <c r="P12" s="555">
        <v>2</v>
      </c>
      <c r="Q12" s="554">
        <v>1</v>
      </c>
      <c r="R12" s="555">
        <v>0</v>
      </c>
      <c r="S12" s="554">
        <v>0</v>
      </c>
      <c r="T12" s="556">
        <v>28</v>
      </c>
      <c r="U12" s="557"/>
    </row>
    <row r="13" spans="1:21" ht="15" customHeight="1">
      <c r="A13" s="513" t="s">
        <v>1739</v>
      </c>
      <c r="B13" s="554">
        <v>0</v>
      </c>
      <c r="C13" s="554">
        <v>0</v>
      </c>
      <c r="D13" s="555">
        <v>1</v>
      </c>
      <c r="E13" s="554">
        <v>0</v>
      </c>
      <c r="F13" s="555">
        <v>1</v>
      </c>
      <c r="G13" s="554">
        <v>1</v>
      </c>
      <c r="H13" s="555">
        <v>1</v>
      </c>
      <c r="I13" s="554">
        <v>4</v>
      </c>
      <c r="J13" s="554">
        <v>2</v>
      </c>
      <c r="K13" s="554">
        <v>2</v>
      </c>
      <c r="L13" s="554">
        <v>2</v>
      </c>
      <c r="M13" s="554">
        <v>1</v>
      </c>
      <c r="N13" s="555">
        <v>0</v>
      </c>
      <c r="O13" s="554">
        <v>0</v>
      </c>
      <c r="P13" s="555">
        <v>0</v>
      </c>
      <c r="Q13" s="554">
        <v>0</v>
      </c>
      <c r="R13" s="555">
        <v>0</v>
      </c>
      <c r="S13" s="554">
        <v>0</v>
      </c>
      <c r="T13" s="556">
        <v>15</v>
      </c>
      <c r="U13" s="557"/>
    </row>
    <row r="14" spans="1:21" ht="15" customHeight="1">
      <c r="A14" s="513" t="s">
        <v>1740</v>
      </c>
      <c r="B14" s="554">
        <v>0</v>
      </c>
      <c r="C14" s="554">
        <v>0</v>
      </c>
      <c r="D14" s="555">
        <v>2</v>
      </c>
      <c r="E14" s="554">
        <v>1</v>
      </c>
      <c r="F14" s="555">
        <v>5</v>
      </c>
      <c r="G14" s="554">
        <v>3</v>
      </c>
      <c r="H14" s="555">
        <v>1</v>
      </c>
      <c r="I14" s="554">
        <v>3</v>
      </c>
      <c r="J14" s="554">
        <v>1</v>
      </c>
      <c r="K14" s="554">
        <v>0</v>
      </c>
      <c r="L14" s="554">
        <v>2</v>
      </c>
      <c r="M14" s="554">
        <v>1</v>
      </c>
      <c r="N14" s="555">
        <v>0</v>
      </c>
      <c r="O14" s="554">
        <v>0</v>
      </c>
      <c r="P14" s="555">
        <v>0</v>
      </c>
      <c r="Q14" s="554">
        <v>1</v>
      </c>
      <c r="R14" s="555">
        <v>1</v>
      </c>
      <c r="S14" s="554">
        <v>1</v>
      </c>
      <c r="T14" s="556">
        <v>22</v>
      </c>
      <c r="U14" s="557"/>
    </row>
    <row r="15" spans="1:21" ht="15" customHeight="1">
      <c r="A15" s="513" t="s">
        <v>1741</v>
      </c>
      <c r="B15" s="554">
        <v>0</v>
      </c>
      <c r="C15" s="554">
        <v>0</v>
      </c>
      <c r="D15" s="555">
        <v>1</v>
      </c>
      <c r="E15" s="554">
        <v>0</v>
      </c>
      <c r="F15" s="555">
        <v>1</v>
      </c>
      <c r="G15" s="554">
        <v>0</v>
      </c>
      <c r="H15" s="555">
        <v>1</v>
      </c>
      <c r="I15" s="554">
        <v>2</v>
      </c>
      <c r="J15" s="554">
        <v>2</v>
      </c>
      <c r="K15" s="554">
        <v>3</v>
      </c>
      <c r="L15" s="554">
        <v>0</v>
      </c>
      <c r="M15" s="554">
        <v>0</v>
      </c>
      <c r="N15" s="555">
        <v>0</v>
      </c>
      <c r="O15" s="554">
        <v>1</v>
      </c>
      <c r="P15" s="555">
        <v>0</v>
      </c>
      <c r="Q15" s="554">
        <v>0</v>
      </c>
      <c r="R15" s="555">
        <v>0</v>
      </c>
      <c r="S15" s="554">
        <v>1</v>
      </c>
      <c r="T15" s="556">
        <v>12</v>
      </c>
      <c r="U15" s="557"/>
    </row>
    <row r="16" spans="1:21" ht="15" customHeight="1">
      <c r="A16" s="513" t="s">
        <v>1742</v>
      </c>
      <c r="B16" s="554">
        <v>0</v>
      </c>
      <c r="C16" s="554">
        <v>0</v>
      </c>
      <c r="D16" s="555">
        <v>0</v>
      </c>
      <c r="E16" s="554">
        <v>0</v>
      </c>
      <c r="F16" s="555">
        <v>2</v>
      </c>
      <c r="G16" s="554">
        <v>1</v>
      </c>
      <c r="H16" s="555">
        <v>1</v>
      </c>
      <c r="I16" s="554">
        <v>4</v>
      </c>
      <c r="J16" s="554">
        <v>6</v>
      </c>
      <c r="K16" s="554">
        <v>2</v>
      </c>
      <c r="L16" s="554">
        <v>0</v>
      </c>
      <c r="M16" s="554">
        <v>1</v>
      </c>
      <c r="N16" s="555">
        <v>2</v>
      </c>
      <c r="O16" s="554">
        <v>2</v>
      </c>
      <c r="P16" s="555">
        <v>0</v>
      </c>
      <c r="Q16" s="554">
        <v>0</v>
      </c>
      <c r="R16" s="555">
        <v>0</v>
      </c>
      <c r="S16" s="554">
        <v>1</v>
      </c>
      <c r="T16" s="556">
        <v>22</v>
      </c>
      <c r="U16" s="557"/>
    </row>
    <row r="17" spans="1:21" ht="15" customHeight="1">
      <c r="A17" s="513" t="s">
        <v>1743</v>
      </c>
      <c r="B17" s="554">
        <v>0</v>
      </c>
      <c r="C17" s="554">
        <v>0</v>
      </c>
      <c r="D17" s="555">
        <v>0</v>
      </c>
      <c r="E17" s="554">
        <v>1</v>
      </c>
      <c r="F17" s="555">
        <v>0</v>
      </c>
      <c r="G17" s="554">
        <v>1</v>
      </c>
      <c r="H17" s="555">
        <v>1</v>
      </c>
      <c r="I17" s="554">
        <v>1</v>
      </c>
      <c r="J17" s="554">
        <v>2</v>
      </c>
      <c r="K17" s="554">
        <v>1</v>
      </c>
      <c r="L17" s="554">
        <v>0</v>
      </c>
      <c r="M17" s="554">
        <v>0</v>
      </c>
      <c r="N17" s="555">
        <v>0</v>
      </c>
      <c r="O17" s="554">
        <v>0</v>
      </c>
      <c r="P17" s="555">
        <v>0</v>
      </c>
      <c r="Q17" s="554">
        <v>1</v>
      </c>
      <c r="R17" s="555">
        <v>0</v>
      </c>
      <c r="S17" s="554">
        <v>0</v>
      </c>
      <c r="T17" s="556">
        <v>8</v>
      </c>
      <c r="U17" s="557"/>
    </row>
    <row r="18" spans="1:21" ht="15" customHeight="1">
      <c r="A18" s="513" t="s">
        <v>1744</v>
      </c>
      <c r="B18" s="554">
        <v>0</v>
      </c>
      <c r="C18" s="554">
        <v>0</v>
      </c>
      <c r="D18" s="555">
        <v>0</v>
      </c>
      <c r="E18" s="554">
        <v>0</v>
      </c>
      <c r="F18" s="555">
        <v>0</v>
      </c>
      <c r="G18" s="554">
        <v>0</v>
      </c>
      <c r="H18" s="555">
        <v>0</v>
      </c>
      <c r="I18" s="554">
        <v>1</v>
      </c>
      <c r="J18" s="554">
        <v>2</v>
      </c>
      <c r="K18" s="554">
        <v>0</v>
      </c>
      <c r="L18" s="554">
        <v>1</v>
      </c>
      <c r="M18" s="554">
        <v>0</v>
      </c>
      <c r="N18" s="555">
        <v>0</v>
      </c>
      <c r="O18" s="554">
        <v>1</v>
      </c>
      <c r="P18" s="555">
        <v>0</v>
      </c>
      <c r="Q18" s="554">
        <v>1</v>
      </c>
      <c r="R18" s="555">
        <v>1</v>
      </c>
      <c r="S18" s="554">
        <v>0</v>
      </c>
      <c r="T18" s="556">
        <v>7</v>
      </c>
      <c r="U18" s="557"/>
    </row>
    <row r="19" spans="1:21" ht="15" customHeight="1">
      <c r="A19" s="513" t="s">
        <v>1745</v>
      </c>
      <c r="B19" s="554">
        <v>0</v>
      </c>
      <c r="C19" s="554">
        <v>0</v>
      </c>
      <c r="D19" s="555">
        <v>0</v>
      </c>
      <c r="E19" s="554">
        <v>1</v>
      </c>
      <c r="F19" s="555">
        <v>0</v>
      </c>
      <c r="G19" s="554">
        <v>0</v>
      </c>
      <c r="H19" s="555">
        <v>1</v>
      </c>
      <c r="I19" s="554">
        <v>1</v>
      </c>
      <c r="J19" s="554">
        <v>1</v>
      </c>
      <c r="K19" s="554">
        <v>1</v>
      </c>
      <c r="L19" s="554">
        <v>0</v>
      </c>
      <c r="M19" s="554">
        <v>0</v>
      </c>
      <c r="N19" s="555">
        <v>3</v>
      </c>
      <c r="O19" s="554">
        <v>0</v>
      </c>
      <c r="P19" s="555">
        <v>2</v>
      </c>
      <c r="Q19" s="554">
        <v>1</v>
      </c>
      <c r="R19" s="555">
        <v>0</v>
      </c>
      <c r="S19" s="554">
        <v>0</v>
      </c>
      <c r="T19" s="556">
        <v>11</v>
      </c>
      <c r="U19" s="557"/>
    </row>
    <row r="20" spans="1:21" ht="15" customHeight="1">
      <c r="A20" s="513" t="s">
        <v>1746</v>
      </c>
      <c r="B20" s="554">
        <v>0</v>
      </c>
      <c r="C20" s="554">
        <v>0</v>
      </c>
      <c r="D20" s="555">
        <v>0</v>
      </c>
      <c r="E20" s="554">
        <v>0</v>
      </c>
      <c r="F20" s="555">
        <v>1</v>
      </c>
      <c r="G20" s="554">
        <v>0</v>
      </c>
      <c r="H20" s="555">
        <v>1</v>
      </c>
      <c r="I20" s="554">
        <v>2</v>
      </c>
      <c r="J20" s="554">
        <v>1</v>
      </c>
      <c r="K20" s="554">
        <v>3</v>
      </c>
      <c r="L20" s="554">
        <v>1</v>
      </c>
      <c r="M20" s="554">
        <v>1</v>
      </c>
      <c r="N20" s="555">
        <v>1</v>
      </c>
      <c r="O20" s="554">
        <v>1</v>
      </c>
      <c r="P20" s="555">
        <v>1</v>
      </c>
      <c r="Q20" s="554">
        <v>1</v>
      </c>
      <c r="R20" s="555">
        <v>5</v>
      </c>
      <c r="S20" s="554">
        <v>0</v>
      </c>
      <c r="T20" s="556">
        <v>19</v>
      </c>
      <c r="U20" s="557"/>
    </row>
    <row r="21" spans="1:21" ht="15" customHeight="1">
      <c r="A21" s="514" t="s">
        <v>1747</v>
      </c>
      <c r="B21" s="554">
        <v>0</v>
      </c>
      <c r="C21" s="554">
        <v>0</v>
      </c>
      <c r="D21" s="555">
        <v>0</v>
      </c>
      <c r="E21" s="554">
        <v>0</v>
      </c>
      <c r="F21" s="555">
        <v>1</v>
      </c>
      <c r="G21" s="554">
        <v>1</v>
      </c>
      <c r="H21" s="555">
        <v>0</v>
      </c>
      <c r="I21" s="554">
        <v>1</v>
      </c>
      <c r="J21" s="554">
        <v>1</v>
      </c>
      <c r="K21" s="554">
        <v>1</v>
      </c>
      <c r="L21" s="554">
        <v>2</v>
      </c>
      <c r="M21" s="554">
        <v>1</v>
      </c>
      <c r="N21" s="555">
        <v>1</v>
      </c>
      <c r="O21" s="554">
        <v>2</v>
      </c>
      <c r="P21" s="555">
        <v>0</v>
      </c>
      <c r="Q21" s="554">
        <v>0</v>
      </c>
      <c r="R21" s="555">
        <v>0</v>
      </c>
      <c r="S21" s="554">
        <v>1</v>
      </c>
      <c r="T21" s="556">
        <v>12</v>
      </c>
      <c r="U21" s="557"/>
    </row>
    <row r="22" spans="1:21" ht="15" customHeight="1">
      <c r="A22" s="513" t="s">
        <v>1748</v>
      </c>
      <c r="B22" s="554">
        <v>0</v>
      </c>
      <c r="C22" s="554">
        <v>0</v>
      </c>
      <c r="D22" s="555">
        <v>0</v>
      </c>
      <c r="E22" s="554">
        <v>1</v>
      </c>
      <c r="F22" s="555">
        <v>0</v>
      </c>
      <c r="G22" s="554">
        <v>0</v>
      </c>
      <c r="H22" s="555">
        <v>1</v>
      </c>
      <c r="I22" s="554">
        <v>0</v>
      </c>
      <c r="J22" s="554">
        <v>0</v>
      </c>
      <c r="K22" s="554">
        <v>0</v>
      </c>
      <c r="L22" s="554">
        <v>0</v>
      </c>
      <c r="M22" s="554">
        <v>0</v>
      </c>
      <c r="N22" s="555">
        <v>0</v>
      </c>
      <c r="O22" s="554">
        <v>0</v>
      </c>
      <c r="P22" s="555">
        <v>0</v>
      </c>
      <c r="Q22" s="554">
        <v>0</v>
      </c>
      <c r="R22" s="555">
        <v>1</v>
      </c>
      <c r="S22" s="554">
        <v>0</v>
      </c>
      <c r="T22" s="556">
        <v>3</v>
      </c>
      <c r="U22" s="557"/>
    </row>
    <row r="23" spans="1:21" ht="15" customHeight="1">
      <c r="A23" s="513" t="s">
        <v>1749</v>
      </c>
      <c r="B23" s="554">
        <v>0</v>
      </c>
      <c r="C23" s="554">
        <v>0</v>
      </c>
      <c r="D23" s="555">
        <v>0</v>
      </c>
      <c r="E23" s="554">
        <v>0</v>
      </c>
      <c r="F23" s="555">
        <v>0</v>
      </c>
      <c r="G23" s="554">
        <v>0</v>
      </c>
      <c r="H23" s="555">
        <v>0</v>
      </c>
      <c r="I23" s="554">
        <v>0</v>
      </c>
      <c r="J23" s="554">
        <v>0</v>
      </c>
      <c r="K23" s="554">
        <v>1</v>
      </c>
      <c r="L23" s="554">
        <v>0</v>
      </c>
      <c r="M23" s="554">
        <v>0</v>
      </c>
      <c r="N23" s="555">
        <v>0</v>
      </c>
      <c r="O23" s="554">
        <v>0</v>
      </c>
      <c r="P23" s="555">
        <v>0</v>
      </c>
      <c r="Q23" s="554">
        <v>0</v>
      </c>
      <c r="R23" s="555">
        <v>0</v>
      </c>
      <c r="S23" s="554">
        <v>0</v>
      </c>
      <c r="T23" s="556">
        <v>1</v>
      </c>
      <c r="U23" s="557"/>
    </row>
    <row r="24" spans="1:21" ht="15" customHeight="1">
      <c r="A24" s="513" t="s">
        <v>1750</v>
      </c>
      <c r="B24" s="554">
        <v>0</v>
      </c>
      <c r="C24" s="554">
        <v>0</v>
      </c>
      <c r="D24" s="555">
        <v>0</v>
      </c>
      <c r="E24" s="554">
        <v>0</v>
      </c>
      <c r="F24" s="555">
        <v>0</v>
      </c>
      <c r="G24" s="554">
        <v>0</v>
      </c>
      <c r="H24" s="555">
        <v>0</v>
      </c>
      <c r="I24" s="554">
        <v>0</v>
      </c>
      <c r="J24" s="554">
        <v>0</v>
      </c>
      <c r="K24" s="554">
        <v>1</v>
      </c>
      <c r="L24" s="554">
        <v>0</v>
      </c>
      <c r="M24" s="554">
        <v>0</v>
      </c>
      <c r="N24" s="555">
        <v>0</v>
      </c>
      <c r="O24" s="554">
        <v>0</v>
      </c>
      <c r="P24" s="555">
        <v>0</v>
      </c>
      <c r="Q24" s="554">
        <v>0</v>
      </c>
      <c r="R24" s="555">
        <v>0</v>
      </c>
      <c r="S24" s="554">
        <v>0</v>
      </c>
      <c r="T24" s="556">
        <v>1</v>
      </c>
      <c r="U24" s="557"/>
    </row>
    <row r="25" spans="1:21" ht="15" customHeight="1">
      <c r="A25" s="513" t="s">
        <v>1751</v>
      </c>
      <c r="B25" s="554">
        <v>0</v>
      </c>
      <c r="C25" s="554">
        <v>0</v>
      </c>
      <c r="D25" s="555">
        <v>0</v>
      </c>
      <c r="E25" s="554">
        <v>4</v>
      </c>
      <c r="F25" s="555">
        <v>6</v>
      </c>
      <c r="G25" s="554">
        <v>2</v>
      </c>
      <c r="H25" s="555">
        <v>1</v>
      </c>
      <c r="I25" s="554">
        <v>2</v>
      </c>
      <c r="J25" s="554">
        <v>8</v>
      </c>
      <c r="K25" s="554">
        <v>4</v>
      </c>
      <c r="L25" s="554">
        <v>1</v>
      </c>
      <c r="M25" s="554">
        <v>0</v>
      </c>
      <c r="N25" s="555">
        <v>2</v>
      </c>
      <c r="O25" s="554">
        <v>0</v>
      </c>
      <c r="P25" s="555">
        <v>0</v>
      </c>
      <c r="Q25" s="554">
        <v>0</v>
      </c>
      <c r="R25" s="555">
        <v>1</v>
      </c>
      <c r="S25" s="554">
        <v>1</v>
      </c>
      <c r="T25" s="556">
        <v>32</v>
      </c>
      <c r="U25" s="557"/>
    </row>
    <row r="26" spans="1:21" ht="15" customHeight="1">
      <c r="A26" s="513" t="s">
        <v>1752</v>
      </c>
      <c r="B26" s="554">
        <v>0</v>
      </c>
      <c r="C26" s="554">
        <v>0</v>
      </c>
      <c r="D26" s="555">
        <v>0</v>
      </c>
      <c r="E26" s="554">
        <v>0</v>
      </c>
      <c r="F26" s="555">
        <v>0</v>
      </c>
      <c r="G26" s="554">
        <v>0</v>
      </c>
      <c r="H26" s="555">
        <v>2</v>
      </c>
      <c r="I26" s="554">
        <v>1</v>
      </c>
      <c r="J26" s="554">
        <v>0</v>
      </c>
      <c r="K26" s="554">
        <v>0</v>
      </c>
      <c r="L26" s="554">
        <v>2</v>
      </c>
      <c r="M26" s="554">
        <v>0</v>
      </c>
      <c r="N26" s="555">
        <v>0</v>
      </c>
      <c r="O26" s="554">
        <v>0</v>
      </c>
      <c r="P26" s="555">
        <v>1</v>
      </c>
      <c r="Q26" s="554">
        <v>1</v>
      </c>
      <c r="R26" s="555">
        <v>0</v>
      </c>
      <c r="S26" s="554">
        <v>0</v>
      </c>
      <c r="T26" s="556">
        <v>7</v>
      </c>
      <c r="U26" s="557"/>
    </row>
    <row r="27" spans="1:21" ht="15" customHeight="1">
      <c r="A27" s="514" t="s">
        <v>1753</v>
      </c>
      <c r="B27" s="554">
        <v>0</v>
      </c>
      <c r="C27" s="554">
        <v>0</v>
      </c>
      <c r="D27" s="555">
        <v>0</v>
      </c>
      <c r="E27" s="554">
        <v>4</v>
      </c>
      <c r="F27" s="555">
        <v>5</v>
      </c>
      <c r="G27" s="554">
        <v>4</v>
      </c>
      <c r="H27" s="555">
        <v>1</v>
      </c>
      <c r="I27" s="554">
        <v>2</v>
      </c>
      <c r="J27" s="554">
        <v>6</v>
      </c>
      <c r="K27" s="554">
        <v>5</v>
      </c>
      <c r="L27" s="554">
        <v>3</v>
      </c>
      <c r="M27" s="554">
        <v>0</v>
      </c>
      <c r="N27" s="555">
        <v>2</v>
      </c>
      <c r="O27" s="554">
        <v>0</v>
      </c>
      <c r="P27" s="555">
        <v>0</v>
      </c>
      <c r="Q27" s="554">
        <v>1</v>
      </c>
      <c r="R27" s="555">
        <v>0</v>
      </c>
      <c r="S27" s="554">
        <v>0</v>
      </c>
      <c r="T27" s="556">
        <v>33</v>
      </c>
      <c r="U27" s="557"/>
    </row>
    <row r="28" spans="1:21" ht="15" customHeight="1">
      <c r="A28" s="514" t="s">
        <v>1754</v>
      </c>
      <c r="B28" s="554">
        <v>0</v>
      </c>
      <c r="C28" s="554">
        <v>15</v>
      </c>
      <c r="D28" s="555">
        <v>25</v>
      </c>
      <c r="E28" s="554">
        <v>32</v>
      </c>
      <c r="F28" s="555">
        <v>36</v>
      </c>
      <c r="G28" s="554">
        <v>16</v>
      </c>
      <c r="H28" s="555">
        <v>21</v>
      </c>
      <c r="I28" s="554">
        <v>35</v>
      </c>
      <c r="J28" s="554">
        <v>32</v>
      </c>
      <c r="K28" s="554">
        <v>19</v>
      </c>
      <c r="L28" s="554">
        <v>12</v>
      </c>
      <c r="M28" s="554">
        <v>8</v>
      </c>
      <c r="N28" s="555">
        <v>7</v>
      </c>
      <c r="O28" s="554">
        <v>6</v>
      </c>
      <c r="P28" s="555">
        <v>7</v>
      </c>
      <c r="Q28" s="554">
        <v>11</v>
      </c>
      <c r="R28" s="555">
        <v>0</v>
      </c>
      <c r="S28" s="554">
        <v>1</v>
      </c>
      <c r="T28" s="556">
        <v>283</v>
      </c>
      <c r="U28" s="557"/>
    </row>
    <row r="29" spans="1:21" ht="15" customHeight="1">
      <c r="A29" s="513" t="s">
        <v>1755</v>
      </c>
      <c r="B29" s="554">
        <v>0</v>
      </c>
      <c r="C29" s="554">
        <v>0</v>
      </c>
      <c r="D29" s="555">
        <v>0</v>
      </c>
      <c r="E29" s="554">
        <v>3</v>
      </c>
      <c r="F29" s="555">
        <v>7</v>
      </c>
      <c r="G29" s="554">
        <v>7</v>
      </c>
      <c r="H29" s="555">
        <v>10</v>
      </c>
      <c r="I29" s="554">
        <v>9</v>
      </c>
      <c r="J29" s="554">
        <v>4</v>
      </c>
      <c r="K29" s="554">
        <v>8</v>
      </c>
      <c r="L29" s="554">
        <v>7</v>
      </c>
      <c r="M29" s="554">
        <v>0</v>
      </c>
      <c r="N29" s="555">
        <v>1</v>
      </c>
      <c r="O29" s="554">
        <v>2</v>
      </c>
      <c r="P29" s="555">
        <v>2</v>
      </c>
      <c r="Q29" s="554">
        <v>1</v>
      </c>
      <c r="R29" s="555">
        <v>0</v>
      </c>
      <c r="S29" s="554">
        <v>1</v>
      </c>
      <c r="T29" s="556">
        <v>62</v>
      </c>
      <c r="U29" s="557"/>
    </row>
    <row r="30" spans="1:21" ht="15" customHeight="1">
      <c r="A30" s="513" t="s">
        <v>1756</v>
      </c>
      <c r="B30" s="554">
        <v>0</v>
      </c>
      <c r="C30" s="554">
        <v>5</v>
      </c>
      <c r="D30" s="555">
        <v>36</v>
      </c>
      <c r="E30" s="554">
        <v>41</v>
      </c>
      <c r="F30" s="555">
        <v>42</v>
      </c>
      <c r="G30" s="554">
        <v>50</v>
      </c>
      <c r="H30" s="555">
        <v>44</v>
      </c>
      <c r="I30" s="554">
        <v>66</v>
      </c>
      <c r="J30" s="554">
        <v>80</v>
      </c>
      <c r="K30" s="554">
        <v>63</v>
      </c>
      <c r="L30" s="554">
        <v>31</v>
      </c>
      <c r="M30" s="554">
        <v>11</v>
      </c>
      <c r="N30" s="555">
        <v>18</v>
      </c>
      <c r="O30" s="554">
        <v>15</v>
      </c>
      <c r="P30" s="555">
        <v>6</v>
      </c>
      <c r="Q30" s="554">
        <v>10</v>
      </c>
      <c r="R30" s="555">
        <v>2</v>
      </c>
      <c r="S30" s="554">
        <v>2</v>
      </c>
      <c r="T30" s="556">
        <v>522</v>
      </c>
      <c r="U30" s="557"/>
    </row>
    <row r="31" spans="1:21" ht="15" customHeight="1">
      <c r="A31" s="513" t="s">
        <v>1757</v>
      </c>
      <c r="B31" s="554">
        <v>0</v>
      </c>
      <c r="C31" s="554">
        <v>1</v>
      </c>
      <c r="D31" s="555">
        <v>5</v>
      </c>
      <c r="E31" s="554">
        <v>14</v>
      </c>
      <c r="F31" s="555">
        <v>17</v>
      </c>
      <c r="G31" s="554">
        <v>16</v>
      </c>
      <c r="H31" s="555">
        <v>11</v>
      </c>
      <c r="I31" s="554">
        <v>17</v>
      </c>
      <c r="J31" s="554">
        <v>15</v>
      </c>
      <c r="K31" s="554">
        <v>2</v>
      </c>
      <c r="L31" s="554">
        <v>3</v>
      </c>
      <c r="M31" s="554">
        <v>0</v>
      </c>
      <c r="N31" s="555">
        <v>1</v>
      </c>
      <c r="O31" s="554">
        <v>5</v>
      </c>
      <c r="P31" s="555">
        <v>2</v>
      </c>
      <c r="Q31" s="554">
        <v>0</v>
      </c>
      <c r="R31" s="555">
        <v>0</v>
      </c>
      <c r="S31" s="554">
        <v>0</v>
      </c>
      <c r="T31" s="556">
        <v>109</v>
      </c>
      <c r="U31" s="557"/>
    </row>
    <row r="32" spans="1:21" ht="15" customHeight="1">
      <c r="A32" s="513" t="s">
        <v>1758</v>
      </c>
      <c r="B32" s="554">
        <v>0</v>
      </c>
      <c r="C32" s="554">
        <v>6</v>
      </c>
      <c r="D32" s="555">
        <v>31</v>
      </c>
      <c r="E32" s="554">
        <v>46</v>
      </c>
      <c r="F32" s="555">
        <v>27</v>
      </c>
      <c r="G32" s="554">
        <v>28</v>
      </c>
      <c r="H32" s="555">
        <v>35</v>
      </c>
      <c r="I32" s="554">
        <v>57</v>
      </c>
      <c r="J32" s="554">
        <v>49</v>
      </c>
      <c r="K32" s="554">
        <v>22</v>
      </c>
      <c r="L32" s="554">
        <v>5</v>
      </c>
      <c r="M32" s="554">
        <v>7</v>
      </c>
      <c r="N32" s="555">
        <v>4</v>
      </c>
      <c r="O32" s="554">
        <v>4</v>
      </c>
      <c r="P32" s="555">
        <v>7</v>
      </c>
      <c r="Q32" s="554">
        <v>13</v>
      </c>
      <c r="R32" s="555">
        <v>0</v>
      </c>
      <c r="S32" s="554">
        <v>0</v>
      </c>
      <c r="T32" s="556">
        <v>341</v>
      </c>
      <c r="U32" s="557"/>
    </row>
    <row r="33" spans="1:21" ht="15" customHeight="1">
      <c r="A33" s="513" t="s">
        <v>1759</v>
      </c>
      <c r="B33" s="554">
        <v>0</v>
      </c>
      <c r="C33" s="554">
        <v>6</v>
      </c>
      <c r="D33" s="555">
        <v>19</v>
      </c>
      <c r="E33" s="554">
        <v>17</v>
      </c>
      <c r="F33" s="555">
        <v>33</v>
      </c>
      <c r="G33" s="554">
        <v>21</v>
      </c>
      <c r="H33" s="555">
        <v>37</v>
      </c>
      <c r="I33" s="554">
        <v>38</v>
      </c>
      <c r="J33" s="554">
        <v>29</v>
      </c>
      <c r="K33" s="554">
        <v>14</v>
      </c>
      <c r="L33" s="554">
        <v>9</v>
      </c>
      <c r="M33" s="554">
        <v>6</v>
      </c>
      <c r="N33" s="555">
        <v>4</v>
      </c>
      <c r="O33" s="554">
        <v>11</v>
      </c>
      <c r="P33" s="555">
        <v>9</v>
      </c>
      <c r="Q33" s="554">
        <v>3</v>
      </c>
      <c r="R33" s="555">
        <v>4</v>
      </c>
      <c r="S33" s="554">
        <v>1</v>
      </c>
      <c r="T33" s="556">
        <v>261</v>
      </c>
      <c r="U33" s="557"/>
    </row>
    <row r="34" spans="1:21" ht="15" customHeight="1">
      <c r="A34" s="514" t="s">
        <v>1760</v>
      </c>
      <c r="B34" s="554">
        <v>0</v>
      </c>
      <c r="C34" s="554">
        <v>7</v>
      </c>
      <c r="D34" s="555">
        <v>18</v>
      </c>
      <c r="E34" s="554">
        <v>27</v>
      </c>
      <c r="F34" s="555">
        <v>27</v>
      </c>
      <c r="G34" s="554">
        <v>33</v>
      </c>
      <c r="H34" s="555">
        <v>21</v>
      </c>
      <c r="I34" s="554">
        <v>42</v>
      </c>
      <c r="J34" s="554">
        <v>66</v>
      </c>
      <c r="K34" s="554">
        <v>33</v>
      </c>
      <c r="L34" s="554">
        <v>49</v>
      </c>
      <c r="M34" s="554">
        <v>24</v>
      </c>
      <c r="N34" s="555">
        <v>7</v>
      </c>
      <c r="O34" s="554">
        <v>11</v>
      </c>
      <c r="P34" s="555">
        <v>6</v>
      </c>
      <c r="Q34" s="554">
        <v>11</v>
      </c>
      <c r="R34" s="555">
        <v>0</v>
      </c>
      <c r="S34" s="554">
        <v>0</v>
      </c>
      <c r="T34" s="556">
        <v>382</v>
      </c>
      <c r="U34" s="557"/>
    </row>
    <row r="35" spans="1:21" ht="15" customHeight="1">
      <c r="A35" s="514" t="s">
        <v>1761</v>
      </c>
      <c r="B35" s="554">
        <v>0</v>
      </c>
      <c r="C35" s="554">
        <v>0</v>
      </c>
      <c r="D35" s="555">
        <v>0</v>
      </c>
      <c r="E35" s="554">
        <v>0</v>
      </c>
      <c r="F35" s="555">
        <v>0</v>
      </c>
      <c r="G35" s="554">
        <v>0</v>
      </c>
      <c r="H35" s="555">
        <v>0</v>
      </c>
      <c r="I35" s="554">
        <v>0</v>
      </c>
      <c r="J35" s="554">
        <v>4</v>
      </c>
      <c r="K35" s="554">
        <v>5</v>
      </c>
      <c r="L35" s="554">
        <v>1</v>
      </c>
      <c r="M35" s="554">
        <v>0</v>
      </c>
      <c r="N35" s="555">
        <v>0</v>
      </c>
      <c r="O35" s="554">
        <v>0</v>
      </c>
      <c r="P35" s="555">
        <v>0</v>
      </c>
      <c r="Q35" s="554">
        <v>0</v>
      </c>
      <c r="R35" s="555">
        <v>0</v>
      </c>
      <c r="S35" s="554">
        <v>0</v>
      </c>
      <c r="T35" s="556">
        <v>10</v>
      </c>
      <c r="U35" s="557"/>
    </row>
    <row r="36" spans="1:21" ht="15" customHeight="1">
      <c r="A36" s="513" t="s">
        <v>1762</v>
      </c>
      <c r="B36" s="554">
        <v>0</v>
      </c>
      <c r="C36" s="554">
        <v>5</v>
      </c>
      <c r="D36" s="555">
        <v>22</v>
      </c>
      <c r="E36" s="554">
        <v>28</v>
      </c>
      <c r="F36" s="555">
        <v>34</v>
      </c>
      <c r="G36" s="554">
        <v>15</v>
      </c>
      <c r="H36" s="555">
        <v>14</v>
      </c>
      <c r="I36" s="554">
        <v>34</v>
      </c>
      <c r="J36" s="554">
        <v>47</v>
      </c>
      <c r="K36" s="554">
        <v>16</v>
      </c>
      <c r="L36" s="554">
        <v>21</v>
      </c>
      <c r="M36" s="554">
        <v>2</v>
      </c>
      <c r="N36" s="555">
        <v>2</v>
      </c>
      <c r="O36" s="554">
        <v>8</v>
      </c>
      <c r="P36" s="555">
        <v>7</v>
      </c>
      <c r="Q36" s="554">
        <v>8</v>
      </c>
      <c r="R36" s="555">
        <v>0</v>
      </c>
      <c r="S36" s="554">
        <v>0</v>
      </c>
      <c r="T36" s="556">
        <v>263</v>
      </c>
      <c r="U36" s="557"/>
    </row>
    <row r="37" spans="1:21" ht="15" customHeight="1">
      <c r="A37" s="513" t="s">
        <v>1763</v>
      </c>
      <c r="B37" s="554">
        <v>0</v>
      </c>
      <c r="C37" s="554">
        <v>3</v>
      </c>
      <c r="D37" s="555">
        <v>4</v>
      </c>
      <c r="E37" s="554">
        <v>2</v>
      </c>
      <c r="F37" s="555">
        <v>8</v>
      </c>
      <c r="G37" s="554">
        <v>7</v>
      </c>
      <c r="H37" s="555">
        <v>5</v>
      </c>
      <c r="I37" s="554">
        <v>9</v>
      </c>
      <c r="J37" s="554">
        <v>5</v>
      </c>
      <c r="K37" s="554">
        <v>7</v>
      </c>
      <c r="L37" s="554">
        <v>7</v>
      </c>
      <c r="M37" s="554">
        <v>1</v>
      </c>
      <c r="N37" s="555">
        <v>1</v>
      </c>
      <c r="O37" s="554">
        <v>6</v>
      </c>
      <c r="P37" s="555">
        <v>1</v>
      </c>
      <c r="Q37" s="554">
        <v>0</v>
      </c>
      <c r="R37" s="555">
        <v>4</v>
      </c>
      <c r="S37" s="554">
        <v>9</v>
      </c>
      <c r="T37" s="556">
        <v>79</v>
      </c>
      <c r="U37" s="557"/>
    </row>
    <row r="38" spans="1:21" ht="15" customHeight="1">
      <c r="A38" s="514" t="s">
        <v>1764</v>
      </c>
      <c r="B38" s="554">
        <v>0</v>
      </c>
      <c r="C38" s="554">
        <v>8</v>
      </c>
      <c r="D38" s="555">
        <v>15</v>
      </c>
      <c r="E38" s="554">
        <v>19</v>
      </c>
      <c r="F38" s="555">
        <v>13</v>
      </c>
      <c r="G38" s="554">
        <v>12</v>
      </c>
      <c r="H38" s="555">
        <v>5</v>
      </c>
      <c r="I38" s="554">
        <v>37</v>
      </c>
      <c r="J38" s="554">
        <v>44</v>
      </c>
      <c r="K38" s="554">
        <v>23</v>
      </c>
      <c r="L38" s="554">
        <v>9</v>
      </c>
      <c r="M38" s="554">
        <v>2</v>
      </c>
      <c r="N38" s="555">
        <v>3</v>
      </c>
      <c r="O38" s="554">
        <v>2</v>
      </c>
      <c r="P38" s="555">
        <v>3</v>
      </c>
      <c r="Q38" s="554">
        <v>1</v>
      </c>
      <c r="R38" s="555">
        <v>0</v>
      </c>
      <c r="S38" s="554">
        <v>0</v>
      </c>
      <c r="T38" s="556">
        <v>196</v>
      </c>
      <c r="U38" s="557"/>
    </row>
    <row r="39" spans="1:21" ht="15" customHeight="1">
      <c r="A39" s="514" t="s">
        <v>1765</v>
      </c>
      <c r="B39" s="554">
        <v>0</v>
      </c>
      <c r="C39" s="554">
        <v>0</v>
      </c>
      <c r="D39" s="555">
        <v>0</v>
      </c>
      <c r="E39" s="554">
        <v>4</v>
      </c>
      <c r="F39" s="555">
        <v>3</v>
      </c>
      <c r="G39" s="554">
        <v>3</v>
      </c>
      <c r="H39" s="555">
        <v>1</v>
      </c>
      <c r="I39" s="554">
        <v>2</v>
      </c>
      <c r="J39" s="554">
        <v>4</v>
      </c>
      <c r="K39" s="554">
        <v>5</v>
      </c>
      <c r="L39" s="554">
        <v>3</v>
      </c>
      <c r="M39" s="554">
        <v>0</v>
      </c>
      <c r="N39" s="555">
        <v>1</v>
      </c>
      <c r="O39" s="554">
        <v>0</v>
      </c>
      <c r="P39" s="555">
        <v>1</v>
      </c>
      <c r="Q39" s="554">
        <v>4</v>
      </c>
      <c r="R39" s="555">
        <v>0</v>
      </c>
      <c r="S39" s="554">
        <v>0</v>
      </c>
      <c r="T39" s="556">
        <v>31</v>
      </c>
      <c r="U39" s="557"/>
    </row>
    <row r="40" spans="1:21" ht="15" customHeight="1">
      <c r="A40" s="513" t="s">
        <v>1766</v>
      </c>
      <c r="B40" s="554">
        <v>0</v>
      </c>
      <c r="C40" s="554">
        <v>0</v>
      </c>
      <c r="D40" s="555">
        <v>1</v>
      </c>
      <c r="E40" s="554">
        <v>10</v>
      </c>
      <c r="F40" s="555">
        <v>9</v>
      </c>
      <c r="G40" s="554">
        <v>9</v>
      </c>
      <c r="H40" s="555">
        <v>2</v>
      </c>
      <c r="I40" s="554">
        <v>5</v>
      </c>
      <c r="J40" s="554">
        <v>12</v>
      </c>
      <c r="K40" s="554">
        <v>8</v>
      </c>
      <c r="L40" s="554">
        <v>8</v>
      </c>
      <c r="M40" s="554">
        <v>2</v>
      </c>
      <c r="N40" s="555">
        <v>0</v>
      </c>
      <c r="O40" s="554">
        <v>1</v>
      </c>
      <c r="P40" s="555">
        <v>4</v>
      </c>
      <c r="Q40" s="554">
        <v>1</v>
      </c>
      <c r="R40" s="555">
        <v>2</v>
      </c>
      <c r="S40" s="554">
        <v>4</v>
      </c>
      <c r="T40" s="556">
        <v>78</v>
      </c>
      <c r="U40" s="557"/>
    </row>
    <row r="41" spans="1:21" ht="15" customHeight="1">
      <c r="A41" s="513" t="s">
        <v>1767</v>
      </c>
      <c r="B41" s="554">
        <v>0</v>
      </c>
      <c r="C41" s="554">
        <v>0</v>
      </c>
      <c r="D41" s="555">
        <v>1</v>
      </c>
      <c r="E41" s="554">
        <v>2</v>
      </c>
      <c r="F41" s="555">
        <v>1</v>
      </c>
      <c r="G41" s="554">
        <v>4</v>
      </c>
      <c r="H41" s="555">
        <v>1</v>
      </c>
      <c r="I41" s="554">
        <v>1</v>
      </c>
      <c r="J41" s="554">
        <v>4</v>
      </c>
      <c r="K41" s="554">
        <v>0</v>
      </c>
      <c r="L41" s="554">
        <v>1</v>
      </c>
      <c r="M41" s="554">
        <v>1</v>
      </c>
      <c r="N41" s="555">
        <v>2</v>
      </c>
      <c r="O41" s="554">
        <v>3</v>
      </c>
      <c r="P41" s="555">
        <v>1</v>
      </c>
      <c r="Q41" s="554">
        <v>1</v>
      </c>
      <c r="R41" s="555">
        <v>0</v>
      </c>
      <c r="S41" s="554">
        <v>0</v>
      </c>
      <c r="T41" s="556">
        <v>23</v>
      </c>
      <c r="U41" s="557"/>
    </row>
    <row r="42" spans="1:21" ht="15" customHeight="1">
      <c r="A42" s="513" t="s">
        <v>1768</v>
      </c>
      <c r="B42" s="554">
        <v>0</v>
      </c>
      <c r="C42" s="554">
        <v>0</v>
      </c>
      <c r="D42" s="555">
        <v>0</v>
      </c>
      <c r="E42" s="554">
        <v>4</v>
      </c>
      <c r="F42" s="555">
        <v>2</v>
      </c>
      <c r="G42" s="554">
        <v>3</v>
      </c>
      <c r="H42" s="555">
        <v>4</v>
      </c>
      <c r="I42" s="554">
        <v>2</v>
      </c>
      <c r="J42" s="554">
        <v>2</v>
      </c>
      <c r="K42" s="554">
        <v>3</v>
      </c>
      <c r="L42" s="554">
        <v>3</v>
      </c>
      <c r="M42" s="554">
        <v>1</v>
      </c>
      <c r="N42" s="555">
        <v>1</v>
      </c>
      <c r="O42" s="554">
        <v>2</v>
      </c>
      <c r="P42" s="555">
        <v>0</v>
      </c>
      <c r="Q42" s="554">
        <v>0</v>
      </c>
      <c r="R42" s="555">
        <v>0</v>
      </c>
      <c r="S42" s="554">
        <v>0</v>
      </c>
      <c r="T42" s="556">
        <v>27</v>
      </c>
      <c r="U42" s="557"/>
    </row>
    <row r="43" spans="1:21" ht="15" customHeight="1">
      <c r="A43" s="513" t="s">
        <v>1769</v>
      </c>
      <c r="B43" s="554">
        <v>0</v>
      </c>
      <c r="C43" s="554">
        <v>0</v>
      </c>
      <c r="D43" s="555">
        <v>0</v>
      </c>
      <c r="E43" s="554">
        <v>3</v>
      </c>
      <c r="F43" s="555">
        <v>1</v>
      </c>
      <c r="G43" s="554">
        <v>3</v>
      </c>
      <c r="H43" s="555">
        <v>0</v>
      </c>
      <c r="I43" s="554">
        <v>1</v>
      </c>
      <c r="J43" s="554">
        <v>3</v>
      </c>
      <c r="K43" s="554">
        <v>0</v>
      </c>
      <c r="L43" s="554">
        <v>0</v>
      </c>
      <c r="M43" s="554">
        <v>0</v>
      </c>
      <c r="N43" s="555">
        <v>0</v>
      </c>
      <c r="O43" s="554">
        <v>1</v>
      </c>
      <c r="P43" s="555">
        <v>1</v>
      </c>
      <c r="Q43" s="554">
        <v>2</v>
      </c>
      <c r="R43" s="555">
        <v>0</v>
      </c>
      <c r="S43" s="554">
        <v>0</v>
      </c>
      <c r="T43" s="556">
        <v>15</v>
      </c>
      <c r="U43" s="557"/>
    </row>
    <row r="44" spans="1:21" ht="15" customHeight="1">
      <c r="A44" s="513" t="s">
        <v>1770</v>
      </c>
      <c r="B44" s="554">
        <v>0</v>
      </c>
      <c r="C44" s="554">
        <v>5</v>
      </c>
      <c r="D44" s="555">
        <v>9</v>
      </c>
      <c r="E44" s="554">
        <v>1</v>
      </c>
      <c r="F44" s="555">
        <v>6</v>
      </c>
      <c r="G44" s="554">
        <v>2</v>
      </c>
      <c r="H44" s="555">
        <v>3</v>
      </c>
      <c r="I44" s="554">
        <v>4</v>
      </c>
      <c r="J44" s="554">
        <v>9</v>
      </c>
      <c r="K44" s="554">
        <v>5</v>
      </c>
      <c r="L44" s="554">
        <v>1</v>
      </c>
      <c r="M44" s="554">
        <v>1</v>
      </c>
      <c r="N44" s="555">
        <v>0</v>
      </c>
      <c r="O44" s="554">
        <v>1</v>
      </c>
      <c r="P44" s="555">
        <v>0</v>
      </c>
      <c r="Q44" s="554">
        <v>2</v>
      </c>
      <c r="R44" s="555">
        <v>0</v>
      </c>
      <c r="S44" s="554">
        <v>4</v>
      </c>
      <c r="T44" s="556">
        <v>53</v>
      </c>
      <c r="U44" s="557"/>
    </row>
    <row r="45" spans="1:21" ht="15" customHeight="1">
      <c r="A45" s="513" t="s">
        <v>1771</v>
      </c>
      <c r="B45" s="554">
        <v>0</v>
      </c>
      <c r="C45" s="554">
        <v>0</v>
      </c>
      <c r="D45" s="555">
        <v>0</v>
      </c>
      <c r="E45" s="554">
        <v>1</v>
      </c>
      <c r="F45" s="555">
        <v>0</v>
      </c>
      <c r="G45" s="554">
        <v>0</v>
      </c>
      <c r="H45" s="555">
        <v>0</v>
      </c>
      <c r="I45" s="554">
        <v>2</v>
      </c>
      <c r="J45" s="554">
        <v>8</v>
      </c>
      <c r="K45" s="554">
        <v>4</v>
      </c>
      <c r="L45" s="554">
        <v>3</v>
      </c>
      <c r="M45" s="554">
        <v>2</v>
      </c>
      <c r="N45" s="555">
        <v>1</v>
      </c>
      <c r="O45" s="554">
        <v>3</v>
      </c>
      <c r="P45" s="555">
        <v>1</v>
      </c>
      <c r="Q45" s="554">
        <v>2</v>
      </c>
      <c r="R45" s="555">
        <v>0</v>
      </c>
      <c r="S45" s="554">
        <v>0</v>
      </c>
      <c r="T45" s="556">
        <v>27</v>
      </c>
      <c r="U45" s="557"/>
    </row>
    <row r="46" spans="1:21" ht="15" customHeight="1">
      <c r="A46" s="513" t="s">
        <v>1772</v>
      </c>
      <c r="B46" s="554">
        <v>0</v>
      </c>
      <c r="C46" s="554">
        <v>2</v>
      </c>
      <c r="D46" s="555">
        <v>1</v>
      </c>
      <c r="E46" s="554">
        <v>2</v>
      </c>
      <c r="F46" s="555">
        <v>2</v>
      </c>
      <c r="G46" s="554">
        <v>2</v>
      </c>
      <c r="H46" s="555">
        <v>2</v>
      </c>
      <c r="I46" s="554">
        <v>3</v>
      </c>
      <c r="J46" s="554">
        <v>12</v>
      </c>
      <c r="K46" s="554">
        <v>4</v>
      </c>
      <c r="L46" s="554">
        <v>0</v>
      </c>
      <c r="M46" s="554">
        <v>0</v>
      </c>
      <c r="N46" s="555">
        <v>0</v>
      </c>
      <c r="O46" s="554">
        <v>0</v>
      </c>
      <c r="P46" s="555">
        <v>1</v>
      </c>
      <c r="Q46" s="554">
        <v>1</v>
      </c>
      <c r="R46" s="555">
        <v>0</v>
      </c>
      <c r="S46" s="554">
        <v>0</v>
      </c>
      <c r="T46" s="556">
        <v>32</v>
      </c>
      <c r="U46" s="557"/>
    </row>
    <row r="47" spans="1:21" ht="15" customHeight="1">
      <c r="A47" s="512" t="s">
        <v>1773</v>
      </c>
      <c r="B47" s="554">
        <v>0</v>
      </c>
      <c r="C47" s="554">
        <v>0</v>
      </c>
      <c r="D47" s="555">
        <v>1</v>
      </c>
      <c r="E47" s="554">
        <v>0</v>
      </c>
      <c r="F47" s="555">
        <v>1</v>
      </c>
      <c r="G47" s="554">
        <v>3</v>
      </c>
      <c r="H47" s="555">
        <v>2</v>
      </c>
      <c r="I47" s="554">
        <v>5</v>
      </c>
      <c r="J47" s="554">
        <v>5</v>
      </c>
      <c r="K47" s="554">
        <v>1</v>
      </c>
      <c r="L47" s="554">
        <v>1</v>
      </c>
      <c r="M47" s="554">
        <v>0</v>
      </c>
      <c r="N47" s="555">
        <v>0</v>
      </c>
      <c r="O47" s="554">
        <v>0</v>
      </c>
      <c r="P47" s="555">
        <v>0</v>
      </c>
      <c r="Q47" s="554">
        <v>1</v>
      </c>
      <c r="R47" s="555">
        <v>0</v>
      </c>
      <c r="S47" s="554">
        <v>0</v>
      </c>
      <c r="T47" s="556">
        <v>20</v>
      </c>
      <c r="U47" s="557"/>
    </row>
    <row r="48" spans="1:21" ht="15" customHeight="1">
      <c r="A48" s="514" t="s">
        <v>188</v>
      </c>
      <c r="B48" s="554">
        <v>0</v>
      </c>
      <c r="C48" s="554">
        <v>1</v>
      </c>
      <c r="D48" s="555">
        <v>8</v>
      </c>
      <c r="E48" s="554">
        <v>11</v>
      </c>
      <c r="F48" s="555">
        <v>21</v>
      </c>
      <c r="G48" s="554">
        <v>23</v>
      </c>
      <c r="H48" s="555">
        <v>10</v>
      </c>
      <c r="I48" s="554">
        <v>9</v>
      </c>
      <c r="J48" s="554">
        <v>15</v>
      </c>
      <c r="K48" s="554">
        <v>19</v>
      </c>
      <c r="L48" s="554">
        <v>4</v>
      </c>
      <c r="M48" s="554">
        <v>2</v>
      </c>
      <c r="N48" s="555">
        <v>3</v>
      </c>
      <c r="O48" s="554">
        <v>6</v>
      </c>
      <c r="P48" s="555">
        <v>4</v>
      </c>
      <c r="Q48" s="554">
        <v>3</v>
      </c>
      <c r="R48" s="555">
        <v>2</v>
      </c>
      <c r="S48" s="554">
        <v>7</v>
      </c>
      <c r="T48" s="556">
        <v>148</v>
      </c>
      <c r="U48" s="557"/>
    </row>
    <row r="49" spans="1:20" s="559" customFormat="1" ht="15" customHeight="1">
      <c r="A49" s="558" t="s">
        <v>1774</v>
      </c>
      <c r="B49" s="1028">
        <v>0</v>
      </c>
      <c r="C49" s="1028">
        <v>5.333333333333333</v>
      </c>
      <c r="D49" s="1028">
        <v>14.458333333333334</v>
      </c>
      <c r="E49" s="1028">
        <v>13.258064516129032</v>
      </c>
      <c r="F49" s="1028">
        <v>15.096774193548388</v>
      </c>
      <c r="G49" s="1028">
        <v>13.625</v>
      </c>
      <c r="H49" s="1028">
        <v>11.882352941176471</v>
      </c>
      <c r="I49" s="1028">
        <v>15.675675675675675</v>
      </c>
      <c r="J49" s="1028">
        <v>17.076923076923077</v>
      </c>
      <c r="K49" s="1028">
        <v>12.189189189189189</v>
      </c>
      <c r="L49" s="1028">
        <v>8.3235294117647065</v>
      </c>
      <c r="M49" s="1028">
        <v>4.4230769230769234</v>
      </c>
      <c r="N49" s="1028">
        <v>3.9230769230769229</v>
      </c>
      <c r="O49" s="1028">
        <v>4.3103448275862073</v>
      </c>
      <c r="P49" s="1028">
        <v>4</v>
      </c>
      <c r="Q49" s="1028">
        <v>3.4516129032258065</v>
      </c>
      <c r="R49" s="1028">
        <v>2.1333333333333333</v>
      </c>
      <c r="S49" s="1028">
        <v>3.2777777777777777</v>
      </c>
      <c r="T49" s="1029">
        <v>108.04545454545455</v>
      </c>
    </row>
    <row r="50" spans="1:20" s="559" customFormat="1" ht="15" customHeight="1">
      <c r="A50" s="560" t="s">
        <v>1775</v>
      </c>
      <c r="B50" s="1030">
        <v>0</v>
      </c>
      <c r="C50" s="1031">
        <v>64</v>
      </c>
      <c r="D50" s="1031">
        <v>347</v>
      </c>
      <c r="E50" s="1031">
        <v>411</v>
      </c>
      <c r="F50" s="1031">
        <v>468</v>
      </c>
      <c r="G50" s="1031">
        <v>436</v>
      </c>
      <c r="H50" s="1031">
        <v>404</v>
      </c>
      <c r="I50" s="1031">
        <v>580</v>
      </c>
      <c r="J50" s="1031">
        <v>666</v>
      </c>
      <c r="K50" s="1030">
        <v>451</v>
      </c>
      <c r="L50" s="1030">
        <v>283</v>
      </c>
      <c r="M50" s="1030">
        <v>115</v>
      </c>
      <c r="N50" s="1032">
        <v>102</v>
      </c>
      <c r="O50" s="1031">
        <v>125</v>
      </c>
      <c r="P50" s="1032">
        <v>104</v>
      </c>
      <c r="Q50" s="1031">
        <v>107</v>
      </c>
      <c r="R50" s="1032">
        <v>32</v>
      </c>
      <c r="S50" s="1031">
        <v>59</v>
      </c>
      <c r="T50" s="1033">
        <v>4754</v>
      </c>
    </row>
    <row r="51" spans="1:20" ht="15" customHeight="1">
      <c r="A51" s="561"/>
      <c r="B51" s="462" t="s">
        <v>1148</v>
      </c>
      <c r="C51" s="561"/>
      <c r="D51" s="561"/>
      <c r="E51" s="561"/>
      <c r="F51" s="561"/>
      <c r="G51" s="561"/>
      <c r="H51" s="561"/>
      <c r="I51" s="561"/>
      <c r="J51" s="561"/>
      <c r="L51" s="462"/>
      <c r="M51" s="462" t="s">
        <v>1148</v>
      </c>
      <c r="N51" s="561"/>
      <c r="O51" s="561"/>
      <c r="P51" s="561"/>
      <c r="Q51" s="561"/>
      <c r="R51" s="561"/>
      <c r="S51" s="561"/>
    </row>
  </sheetData>
  <mergeCells count="20">
    <mergeCell ref="S2:S4"/>
    <mergeCell ref="T2:T4"/>
    <mergeCell ref="M2:M4"/>
    <mergeCell ref="N2:N4"/>
    <mergeCell ref="O2:O4"/>
    <mergeCell ref="P2:P4"/>
    <mergeCell ref="Q2:Q4"/>
    <mergeCell ref="R2:R4"/>
    <mergeCell ref="L2:L4"/>
    <mergeCell ref="A2:A4"/>
    <mergeCell ref="B2:B4"/>
    <mergeCell ref="C2:C4"/>
    <mergeCell ref="D2:D4"/>
    <mergeCell ref="E2:E4"/>
    <mergeCell ref="F2:F4"/>
    <mergeCell ref="G2:G4"/>
    <mergeCell ref="H2:H4"/>
    <mergeCell ref="I2:I4"/>
    <mergeCell ref="J2:J4"/>
    <mergeCell ref="K2:K4"/>
  </mergeCells>
  <phoneticPr fontId="6"/>
  <pageMargins left="0.78740157480314965" right="0.78740157480314965" top="0.98425196850393704" bottom="0.39370078740157483" header="0.51181102362204722" footer="0.51181102362204722"/>
  <pageSetup paperSize="9" scale="52" orientation="landscape" r:id="rId1"/>
  <headerFooter alignWithMargins="0"/>
  <colBreaks count="2" manualBreakCount="2">
    <brk id="12" max="57" man="1"/>
    <brk id="20" max="57"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3"/>
  </sheetPr>
  <dimension ref="A1:AA66"/>
  <sheetViews>
    <sheetView view="pageBreakPreview" zoomScale="70" zoomScaleNormal="100" zoomScaleSheetLayoutView="70" workbookViewId="0">
      <pane xSplit="1" ySplit="4" topLeftCell="B5" activePane="bottomRight" state="frozen"/>
      <selection activeCell="Q14" sqref="Q14"/>
      <selection pane="topRight" activeCell="Q14" sqref="Q14"/>
      <selection pane="bottomLeft" activeCell="Q14" sqref="Q14"/>
      <selection pane="bottomRight"/>
    </sheetView>
  </sheetViews>
  <sheetFormatPr defaultRowHeight="13.5"/>
  <cols>
    <col min="1" max="1" width="17" style="563" customWidth="1"/>
    <col min="2" max="10" width="16.625" style="943" customWidth="1"/>
    <col min="11" max="11" width="16.75" style="943" customWidth="1"/>
    <col min="12" max="13" width="16.625" style="943" customWidth="1"/>
    <col min="14" max="20" width="16.375" style="943" customWidth="1"/>
    <col min="21" max="25" width="16.625" style="943" customWidth="1"/>
    <col min="26" max="26" width="16.5" style="943" customWidth="1"/>
    <col min="27" max="16384" width="9" style="563"/>
  </cols>
  <sheetData>
    <row r="1" spans="1:27" ht="24.75" customHeight="1">
      <c r="A1" s="562" t="s">
        <v>301</v>
      </c>
      <c r="B1" s="564" t="s">
        <v>300</v>
      </c>
      <c r="F1" s="565"/>
      <c r="G1" s="565"/>
      <c r="H1" s="565"/>
      <c r="K1" s="565" t="s">
        <v>299</v>
      </c>
      <c r="L1" s="564" t="s">
        <v>298</v>
      </c>
      <c r="T1" s="566" t="s">
        <v>296</v>
      </c>
      <c r="U1" s="564" t="s">
        <v>297</v>
      </c>
      <c r="W1" s="565"/>
      <c r="Z1" s="566" t="s">
        <v>296</v>
      </c>
    </row>
    <row r="2" spans="1:27" ht="23.1" customHeight="1">
      <c r="A2" s="1298" t="s">
        <v>295</v>
      </c>
      <c r="B2" s="1280" t="s">
        <v>294</v>
      </c>
      <c r="C2" s="1280" t="s">
        <v>293</v>
      </c>
      <c r="D2" s="1280" t="s">
        <v>292</v>
      </c>
      <c r="E2" s="1280" t="s">
        <v>291</v>
      </c>
      <c r="F2" s="1280" t="s">
        <v>290</v>
      </c>
      <c r="G2" s="1280" t="s">
        <v>289</v>
      </c>
      <c r="H2" s="1300" t="s">
        <v>288</v>
      </c>
      <c r="I2" s="1280" t="s">
        <v>287</v>
      </c>
      <c r="J2" s="1280" t="s">
        <v>286</v>
      </c>
      <c r="K2" s="1280" t="s">
        <v>285</v>
      </c>
      <c r="L2" s="1303" t="s">
        <v>284</v>
      </c>
      <c r="M2" s="1307" t="s">
        <v>283</v>
      </c>
      <c r="N2" s="1308"/>
      <c r="O2" s="1308"/>
      <c r="P2" s="1308"/>
      <c r="Q2" s="1308"/>
      <c r="R2" s="1308"/>
      <c r="S2" s="1308"/>
      <c r="T2" s="1309"/>
      <c r="U2" s="1310" t="s">
        <v>282</v>
      </c>
      <c r="V2" s="1311"/>
      <c r="W2" s="1311"/>
      <c r="X2" s="1280" t="s">
        <v>281</v>
      </c>
      <c r="Y2" s="1280" t="s">
        <v>280</v>
      </c>
      <c r="Z2" s="1280" t="s">
        <v>279</v>
      </c>
    </row>
    <row r="3" spans="1:27" ht="15" customHeight="1">
      <c r="A3" s="1298"/>
      <c r="B3" s="1281"/>
      <c r="C3" s="1281"/>
      <c r="D3" s="1281"/>
      <c r="E3" s="1281"/>
      <c r="F3" s="1281"/>
      <c r="G3" s="1281"/>
      <c r="H3" s="1301"/>
      <c r="I3" s="1281"/>
      <c r="J3" s="1281"/>
      <c r="K3" s="1281"/>
      <c r="L3" s="1304"/>
      <c r="M3" s="1281"/>
      <c r="N3" s="1280" t="s">
        <v>278</v>
      </c>
      <c r="O3" s="1299" t="s">
        <v>277</v>
      </c>
      <c r="P3" s="1299" t="s">
        <v>276</v>
      </c>
      <c r="Q3" s="1299" t="s">
        <v>275</v>
      </c>
      <c r="R3" s="1299" t="s">
        <v>274</v>
      </c>
      <c r="S3" s="1299" t="s">
        <v>273</v>
      </c>
      <c r="T3" s="1299" t="s">
        <v>272</v>
      </c>
      <c r="U3" s="1299" t="s">
        <v>271</v>
      </c>
      <c r="V3" s="1299" t="s">
        <v>270</v>
      </c>
      <c r="W3" s="1306" t="s">
        <v>269</v>
      </c>
      <c r="X3" s="1281"/>
      <c r="Y3" s="1281"/>
      <c r="Z3" s="1281"/>
    </row>
    <row r="4" spans="1:27" ht="15" customHeight="1">
      <c r="A4" s="1298"/>
      <c r="B4" s="1282"/>
      <c r="C4" s="1282"/>
      <c r="D4" s="1282"/>
      <c r="E4" s="1282"/>
      <c r="F4" s="1282"/>
      <c r="G4" s="1282"/>
      <c r="H4" s="1302"/>
      <c r="I4" s="1282"/>
      <c r="J4" s="1282"/>
      <c r="K4" s="1282"/>
      <c r="L4" s="1305"/>
      <c r="M4" s="1282"/>
      <c r="N4" s="1282"/>
      <c r="O4" s="1299"/>
      <c r="P4" s="1299"/>
      <c r="Q4" s="1299"/>
      <c r="R4" s="1299"/>
      <c r="S4" s="1299"/>
      <c r="T4" s="1299"/>
      <c r="U4" s="1299"/>
      <c r="V4" s="1299"/>
      <c r="W4" s="1306"/>
      <c r="X4" s="1282"/>
      <c r="Y4" s="1282"/>
      <c r="Z4" s="1282"/>
    </row>
    <row r="5" spans="1:27" ht="15" customHeight="1">
      <c r="A5" s="567" t="s">
        <v>266</v>
      </c>
      <c r="B5" s="568">
        <v>3198</v>
      </c>
      <c r="C5" s="568">
        <v>3151</v>
      </c>
      <c r="D5" s="60">
        <v>2958</v>
      </c>
      <c r="E5" s="60">
        <v>0</v>
      </c>
      <c r="F5" s="60">
        <v>0</v>
      </c>
      <c r="G5" s="60">
        <v>5336</v>
      </c>
      <c r="H5" s="60">
        <v>3038</v>
      </c>
      <c r="I5" s="60">
        <v>3060</v>
      </c>
      <c r="J5" s="60">
        <v>2556</v>
      </c>
      <c r="K5" s="60">
        <v>2961</v>
      </c>
      <c r="L5" s="60">
        <v>3199</v>
      </c>
      <c r="M5" s="60">
        <v>2857</v>
      </c>
      <c r="N5" s="60">
        <v>3390</v>
      </c>
      <c r="O5" s="60">
        <v>2612</v>
      </c>
      <c r="P5" s="60">
        <v>0</v>
      </c>
      <c r="Q5" s="60">
        <v>2890</v>
      </c>
      <c r="R5" s="60">
        <v>3159</v>
      </c>
      <c r="S5" s="60">
        <v>0</v>
      </c>
      <c r="T5" s="60">
        <v>2759</v>
      </c>
      <c r="U5" s="60">
        <v>3633</v>
      </c>
      <c r="V5" s="60">
        <v>3458</v>
      </c>
      <c r="W5" s="60">
        <v>3887</v>
      </c>
      <c r="X5" s="60">
        <v>0</v>
      </c>
      <c r="Y5" s="60">
        <v>2562</v>
      </c>
      <c r="Z5" s="486" t="s">
        <v>263</v>
      </c>
      <c r="AA5" s="943"/>
    </row>
    <row r="6" spans="1:27" ht="15" customHeight="1">
      <c r="A6" s="578" t="s">
        <v>0</v>
      </c>
      <c r="B6" s="568">
        <v>3287</v>
      </c>
      <c r="C6" s="568">
        <v>3355</v>
      </c>
      <c r="D6" s="568">
        <v>2902</v>
      </c>
      <c r="E6" s="484">
        <v>0</v>
      </c>
      <c r="F6" s="484">
        <v>0</v>
      </c>
      <c r="G6" s="484">
        <v>0</v>
      </c>
      <c r="H6" s="484">
        <v>3770</v>
      </c>
      <c r="I6" s="484">
        <v>3328</v>
      </c>
      <c r="J6" s="484">
        <v>2973</v>
      </c>
      <c r="K6" s="568">
        <v>3171</v>
      </c>
      <c r="L6" s="484">
        <v>3267</v>
      </c>
      <c r="M6" s="484">
        <v>3026</v>
      </c>
      <c r="N6" s="484">
        <v>3263</v>
      </c>
      <c r="O6" s="484">
        <v>0</v>
      </c>
      <c r="P6" s="484">
        <v>0</v>
      </c>
      <c r="Q6" s="484">
        <v>2152</v>
      </c>
      <c r="R6" s="484">
        <v>2931</v>
      </c>
      <c r="S6" s="484">
        <v>0</v>
      </c>
      <c r="T6" s="484">
        <v>3092</v>
      </c>
      <c r="U6" s="568">
        <v>3642</v>
      </c>
      <c r="V6" s="484">
        <v>3269</v>
      </c>
      <c r="W6" s="484">
        <v>3960</v>
      </c>
      <c r="X6" s="484">
        <v>0</v>
      </c>
      <c r="Y6" s="484">
        <v>2176</v>
      </c>
      <c r="Z6" s="484">
        <v>0</v>
      </c>
      <c r="AA6" s="943"/>
    </row>
    <row r="7" spans="1:27" ht="15" customHeight="1">
      <c r="A7" s="578" t="s">
        <v>1</v>
      </c>
      <c r="B7" s="568">
        <v>3273</v>
      </c>
      <c r="C7" s="568">
        <v>3290</v>
      </c>
      <c r="D7" s="568">
        <v>2823</v>
      </c>
      <c r="E7" s="484">
        <v>0</v>
      </c>
      <c r="F7" s="484">
        <v>0</v>
      </c>
      <c r="G7" s="484">
        <v>0</v>
      </c>
      <c r="H7" s="484">
        <v>3322</v>
      </c>
      <c r="I7" s="484">
        <v>3285</v>
      </c>
      <c r="J7" s="484">
        <v>3181</v>
      </c>
      <c r="K7" s="568">
        <v>3308</v>
      </c>
      <c r="L7" s="484">
        <v>0</v>
      </c>
      <c r="M7" s="484">
        <v>3540</v>
      </c>
      <c r="N7" s="484">
        <v>3598</v>
      </c>
      <c r="O7" s="484">
        <v>3583</v>
      </c>
      <c r="P7" s="484">
        <v>3018</v>
      </c>
      <c r="Q7" s="484">
        <v>3437</v>
      </c>
      <c r="R7" s="484">
        <v>3654</v>
      </c>
      <c r="S7" s="484">
        <v>0</v>
      </c>
      <c r="T7" s="484">
        <v>3509</v>
      </c>
      <c r="U7" s="568">
        <v>0</v>
      </c>
      <c r="V7" s="484">
        <v>3152</v>
      </c>
      <c r="W7" s="484">
        <v>3753</v>
      </c>
      <c r="X7" s="484">
        <v>0</v>
      </c>
      <c r="Y7" s="484">
        <v>2814</v>
      </c>
      <c r="Z7" s="484">
        <v>0</v>
      </c>
      <c r="AA7" s="943"/>
    </row>
    <row r="8" spans="1:27" ht="15" customHeight="1">
      <c r="A8" s="578" t="s">
        <v>2</v>
      </c>
      <c r="B8" s="568">
        <v>3030</v>
      </c>
      <c r="C8" s="568">
        <v>2981</v>
      </c>
      <c r="D8" s="568">
        <v>2687</v>
      </c>
      <c r="E8" s="484">
        <v>0</v>
      </c>
      <c r="F8" s="484">
        <v>0</v>
      </c>
      <c r="G8" s="484">
        <v>5228</v>
      </c>
      <c r="H8" s="484">
        <v>2908</v>
      </c>
      <c r="I8" s="484">
        <v>3063</v>
      </c>
      <c r="J8" s="484">
        <v>2690</v>
      </c>
      <c r="K8" s="568">
        <v>2969</v>
      </c>
      <c r="L8" s="484">
        <v>3254</v>
      </c>
      <c r="M8" s="484">
        <v>3547</v>
      </c>
      <c r="N8" s="484">
        <v>3598</v>
      </c>
      <c r="O8" s="484">
        <v>3496</v>
      </c>
      <c r="P8" s="484">
        <v>0</v>
      </c>
      <c r="Q8" s="484">
        <v>3598</v>
      </c>
      <c r="R8" s="484">
        <v>2864</v>
      </c>
      <c r="S8" s="484">
        <v>0</v>
      </c>
      <c r="T8" s="484">
        <v>3529</v>
      </c>
      <c r="U8" s="568">
        <v>3664</v>
      </c>
      <c r="V8" s="484">
        <v>0</v>
      </c>
      <c r="W8" s="484">
        <v>3848</v>
      </c>
      <c r="X8" s="484">
        <v>0</v>
      </c>
      <c r="Y8" s="484">
        <v>2527</v>
      </c>
      <c r="Z8" s="484" t="s">
        <v>263</v>
      </c>
      <c r="AA8" s="943"/>
    </row>
    <row r="9" spans="1:27" ht="15" customHeight="1">
      <c r="A9" s="578" t="s">
        <v>3</v>
      </c>
      <c r="B9" s="568">
        <v>3140</v>
      </c>
      <c r="C9" s="568">
        <v>3222</v>
      </c>
      <c r="D9" s="568">
        <v>2771</v>
      </c>
      <c r="E9" s="484">
        <v>0</v>
      </c>
      <c r="F9" s="484">
        <v>0</v>
      </c>
      <c r="G9" s="484">
        <v>0</v>
      </c>
      <c r="H9" s="484" t="s">
        <v>263</v>
      </c>
      <c r="I9" s="484">
        <v>3168</v>
      </c>
      <c r="J9" s="484">
        <v>2886</v>
      </c>
      <c r="K9" s="568">
        <v>0</v>
      </c>
      <c r="L9" s="484">
        <v>0</v>
      </c>
      <c r="M9" s="484">
        <v>3368</v>
      </c>
      <c r="N9" s="484">
        <v>3389</v>
      </c>
      <c r="O9" s="484">
        <v>0</v>
      </c>
      <c r="P9" s="484">
        <v>0</v>
      </c>
      <c r="Q9" s="484">
        <v>0</v>
      </c>
      <c r="R9" s="484" t="s">
        <v>263</v>
      </c>
      <c r="S9" s="484">
        <v>0</v>
      </c>
      <c r="T9" s="484">
        <v>3292</v>
      </c>
      <c r="U9" s="568">
        <v>0</v>
      </c>
      <c r="V9" s="484">
        <v>2780</v>
      </c>
      <c r="W9" s="484">
        <v>4141</v>
      </c>
      <c r="X9" s="484">
        <v>0</v>
      </c>
      <c r="Y9" s="484">
        <v>0</v>
      </c>
      <c r="Z9" s="484">
        <v>0</v>
      </c>
      <c r="AA9" s="943"/>
    </row>
    <row r="10" spans="1:27" ht="15" customHeight="1">
      <c r="A10" s="578" t="s">
        <v>4</v>
      </c>
      <c r="B10" s="568">
        <v>3072</v>
      </c>
      <c r="C10" s="568">
        <v>3089</v>
      </c>
      <c r="D10" s="568">
        <v>2824</v>
      </c>
      <c r="E10" s="484">
        <v>0</v>
      </c>
      <c r="F10" s="484">
        <v>0</v>
      </c>
      <c r="G10" s="484">
        <v>0</v>
      </c>
      <c r="H10" s="484">
        <v>2828</v>
      </c>
      <c r="I10" s="484">
        <v>3079</v>
      </c>
      <c r="J10" s="484">
        <v>2586</v>
      </c>
      <c r="K10" s="568">
        <v>3024</v>
      </c>
      <c r="L10" s="484">
        <v>0</v>
      </c>
      <c r="M10" s="484">
        <v>3545</v>
      </c>
      <c r="N10" s="484">
        <v>3529</v>
      </c>
      <c r="O10" s="484">
        <v>3677</v>
      </c>
      <c r="P10" s="484">
        <v>0</v>
      </c>
      <c r="Q10" s="484">
        <v>3415</v>
      </c>
      <c r="R10" s="484" t="s">
        <v>263</v>
      </c>
      <c r="S10" s="484">
        <v>0</v>
      </c>
      <c r="T10" s="484">
        <v>3626</v>
      </c>
      <c r="U10" s="568">
        <v>0</v>
      </c>
      <c r="V10" s="484">
        <v>0</v>
      </c>
      <c r="W10" s="484">
        <v>4216</v>
      </c>
      <c r="X10" s="484">
        <v>0</v>
      </c>
      <c r="Y10" s="484">
        <v>2773</v>
      </c>
      <c r="Z10" s="484">
        <v>0</v>
      </c>
      <c r="AA10" s="943"/>
    </row>
    <row r="11" spans="1:27" ht="15" customHeight="1">
      <c r="A11" s="578" t="s">
        <v>5</v>
      </c>
      <c r="B11" s="568">
        <v>3140</v>
      </c>
      <c r="C11" s="568">
        <v>3047</v>
      </c>
      <c r="D11" s="568">
        <v>2807</v>
      </c>
      <c r="E11" s="484">
        <v>0</v>
      </c>
      <c r="F11" s="484">
        <v>0</v>
      </c>
      <c r="G11" s="484">
        <v>0</v>
      </c>
      <c r="H11" s="484">
        <v>3333</v>
      </c>
      <c r="I11" s="484">
        <v>3218</v>
      </c>
      <c r="J11" s="484">
        <v>3115</v>
      </c>
      <c r="K11" s="568">
        <v>3281</v>
      </c>
      <c r="L11" s="484">
        <v>3215</v>
      </c>
      <c r="M11" s="484">
        <v>3134</v>
      </c>
      <c r="N11" s="484">
        <v>3618</v>
      </c>
      <c r="O11" s="484">
        <v>2900</v>
      </c>
      <c r="P11" s="484">
        <v>3717</v>
      </c>
      <c r="Q11" s="484">
        <v>3309</v>
      </c>
      <c r="R11" s="484">
        <v>3847</v>
      </c>
      <c r="S11" s="484">
        <v>0</v>
      </c>
      <c r="T11" s="484">
        <v>2941</v>
      </c>
      <c r="U11" s="568">
        <v>3486</v>
      </c>
      <c r="V11" s="484">
        <v>0</v>
      </c>
      <c r="W11" s="484">
        <v>3697</v>
      </c>
      <c r="X11" s="484">
        <v>0</v>
      </c>
      <c r="Y11" s="484">
        <v>2278</v>
      </c>
      <c r="Z11" s="484">
        <v>0</v>
      </c>
      <c r="AA11" s="943"/>
    </row>
    <row r="12" spans="1:27" ht="15" customHeight="1">
      <c r="A12" s="578" t="s">
        <v>6</v>
      </c>
      <c r="B12" s="568">
        <v>3215</v>
      </c>
      <c r="C12" s="568">
        <v>3321</v>
      </c>
      <c r="D12" s="568">
        <v>2734</v>
      </c>
      <c r="E12" s="484">
        <v>0</v>
      </c>
      <c r="F12" s="484">
        <v>0</v>
      </c>
      <c r="G12" s="484">
        <v>0</v>
      </c>
      <c r="H12" s="484">
        <v>2999</v>
      </c>
      <c r="I12" s="484">
        <v>3044</v>
      </c>
      <c r="J12" s="484">
        <v>3114</v>
      </c>
      <c r="K12" s="568">
        <v>3053</v>
      </c>
      <c r="L12" s="484">
        <v>3450</v>
      </c>
      <c r="M12" s="484">
        <v>3215</v>
      </c>
      <c r="N12" s="484">
        <v>3183</v>
      </c>
      <c r="O12" s="484">
        <v>0</v>
      </c>
      <c r="P12" s="484">
        <v>0</v>
      </c>
      <c r="Q12" s="484">
        <v>3288</v>
      </c>
      <c r="R12" s="484">
        <v>3260</v>
      </c>
      <c r="S12" s="484">
        <v>0</v>
      </c>
      <c r="T12" s="484">
        <v>3227</v>
      </c>
      <c r="U12" s="568">
        <v>0</v>
      </c>
      <c r="V12" s="484">
        <v>3240</v>
      </c>
      <c r="W12" s="484">
        <v>3723</v>
      </c>
      <c r="X12" s="484">
        <v>0</v>
      </c>
      <c r="Y12" s="484">
        <v>2183</v>
      </c>
      <c r="Z12" s="484">
        <v>0</v>
      </c>
      <c r="AA12" s="943"/>
    </row>
    <row r="13" spans="1:27" ht="15" customHeight="1">
      <c r="A13" s="578" t="s">
        <v>7</v>
      </c>
      <c r="B13" s="568">
        <v>3112</v>
      </c>
      <c r="C13" s="568">
        <v>3212</v>
      </c>
      <c r="D13" s="568">
        <v>2953</v>
      </c>
      <c r="E13" s="484">
        <v>0</v>
      </c>
      <c r="F13" s="484">
        <v>0</v>
      </c>
      <c r="G13" s="484">
        <v>0</v>
      </c>
      <c r="H13" s="484">
        <v>3002</v>
      </c>
      <c r="I13" s="484">
        <v>2883</v>
      </c>
      <c r="J13" s="484">
        <v>2769</v>
      </c>
      <c r="K13" s="568">
        <v>0</v>
      </c>
      <c r="L13" s="484">
        <v>0</v>
      </c>
      <c r="M13" s="484">
        <v>3360</v>
      </c>
      <c r="N13" s="484">
        <v>3405</v>
      </c>
      <c r="O13" s="484">
        <v>0</v>
      </c>
      <c r="P13" s="484">
        <v>0</v>
      </c>
      <c r="Q13" s="484">
        <v>3604</v>
      </c>
      <c r="R13" s="484" t="s">
        <v>263</v>
      </c>
      <c r="S13" s="484" t="s">
        <v>263</v>
      </c>
      <c r="T13" s="484">
        <v>3247</v>
      </c>
      <c r="U13" s="568">
        <v>0</v>
      </c>
      <c r="V13" s="484">
        <v>2563</v>
      </c>
      <c r="W13" s="484">
        <v>4230</v>
      </c>
      <c r="X13" s="484">
        <v>0</v>
      </c>
      <c r="Y13" s="484">
        <v>2785</v>
      </c>
      <c r="Z13" s="484">
        <v>0</v>
      </c>
      <c r="AA13" s="943"/>
    </row>
    <row r="14" spans="1:27" ht="15" customHeight="1">
      <c r="A14" s="578" t="s">
        <v>8</v>
      </c>
      <c r="B14" s="568">
        <v>2902</v>
      </c>
      <c r="C14" s="568">
        <v>3022</v>
      </c>
      <c r="D14" s="568">
        <v>2565</v>
      </c>
      <c r="E14" s="484">
        <v>0</v>
      </c>
      <c r="F14" s="484">
        <v>0</v>
      </c>
      <c r="G14" s="484">
        <v>0</v>
      </c>
      <c r="H14" s="484">
        <v>2949</v>
      </c>
      <c r="I14" s="484">
        <v>2939</v>
      </c>
      <c r="J14" s="484">
        <v>2442</v>
      </c>
      <c r="K14" s="568">
        <v>2868</v>
      </c>
      <c r="L14" s="484">
        <v>3477</v>
      </c>
      <c r="M14" s="484">
        <v>2874</v>
      </c>
      <c r="N14" s="484">
        <v>0</v>
      </c>
      <c r="O14" s="484">
        <v>0</v>
      </c>
      <c r="P14" s="484">
        <v>0</v>
      </c>
      <c r="Q14" s="484">
        <v>2903</v>
      </c>
      <c r="R14" s="484">
        <v>2893</v>
      </c>
      <c r="S14" s="484">
        <v>0</v>
      </c>
      <c r="T14" s="484" t="s">
        <v>263</v>
      </c>
      <c r="U14" s="568">
        <v>0</v>
      </c>
      <c r="V14" s="484">
        <v>2573</v>
      </c>
      <c r="W14" s="484">
        <v>3919</v>
      </c>
      <c r="X14" s="484">
        <v>0</v>
      </c>
      <c r="Y14" s="484">
        <v>2552</v>
      </c>
      <c r="Z14" s="484">
        <v>0</v>
      </c>
      <c r="AA14" s="943"/>
    </row>
    <row r="15" spans="1:27" ht="15" customHeight="1">
      <c r="A15" s="578" t="s">
        <v>9</v>
      </c>
      <c r="B15" s="568">
        <v>3264</v>
      </c>
      <c r="C15" s="568">
        <v>3326</v>
      </c>
      <c r="D15" s="568">
        <v>3284</v>
      </c>
      <c r="E15" s="484">
        <v>0</v>
      </c>
      <c r="F15" s="484">
        <v>0</v>
      </c>
      <c r="G15" s="484">
        <v>0</v>
      </c>
      <c r="H15" s="484">
        <v>3161</v>
      </c>
      <c r="I15" s="484">
        <v>3128</v>
      </c>
      <c r="J15" s="484">
        <v>2824</v>
      </c>
      <c r="K15" s="568">
        <v>0</v>
      </c>
      <c r="L15" s="484">
        <v>3349</v>
      </c>
      <c r="M15" s="484">
        <v>3145</v>
      </c>
      <c r="N15" s="484" t="s">
        <v>263</v>
      </c>
      <c r="O15" s="484">
        <v>0</v>
      </c>
      <c r="P15" s="484">
        <v>0</v>
      </c>
      <c r="Q15" s="484" t="s">
        <v>263</v>
      </c>
      <c r="R15" s="484">
        <v>0</v>
      </c>
      <c r="S15" s="484">
        <v>0</v>
      </c>
      <c r="T15" s="484" t="s">
        <v>263</v>
      </c>
      <c r="U15" s="568">
        <v>0</v>
      </c>
      <c r="V15" s="484">
        <v>3262</v>
      </c>
      <c r="W15" s="484">
        <v>3954</v>
      </c>
      <c r="X15" s="484">
        <v>0</v>
      </c>
      <c r="Y15" s="484">
        <v>0</v>
      </c>
      <c r="Z15" s="484">
        <v>0</v>
      </c>
      <c r="AA15" s="943"/>
    </row>
    <row r="16" spans="1:27" ht="15" customHeight="1">
      <c r="A16" s="578" t="s">
        <v>10</v>
      </c>
      <c r="B16" s="568">
        <v>3067</v>
      </c>
      <c r="C16" s="568">
        <v>3159</v>
      </c>
      <c r="D16" s="568">
        <v>2951</v>
      </c>
      <c r="E16" s="484">
        <v>0</v>
      </c>
      <c r="F16" s="484">
        <v>0</v>
      </c>
      <c r="G16" s="484">
        <v>0</v>
      </c>
      <c r="H16" s="484">
        <v>2555</v>
      </c>
      <c r="I16" s="484">
        <v>2809</v>
      </c>
      <c r="J16" s="484">
        <v>2752</v>
      </c>
      <c r="K16" s="568">
        <v>0</v>
      </c>
      <c r="L16" s="484">
        <v>3441</v>
      </c>
      <c r="M16" s="484">
        <v>3061</v>
      </c>
      <c r="N16" s="484">
        <v>0</v>
      </c>
      <c r="O16" s="484" t="s">
        <v>263</v>
      </c>
      <c r="P16" s="484">
        <v>0</v>
      </c>
      <c r="Q16" s="484">
        <v>0</v>
      </c>
      <c r="R16" s="484">
        <v>0</v>
      </c>
      <c r="S16" s="484">
        <v>0</v>
      </c>
      <c r="T16" s="484" t="s">
        <v>263</v>
      </c>
      <c r="U16" s="568">
        <v>0</v>
      </c>
      <c r="V16" s="484">
        <v>2965</v>
      </c>
      <c r="W16" s="484">
        <v>0</v>
      </c>
      <c r="X16" s="484">
        <v>0</v>
      </c>
      <c r="Y16" s="484">
        <v>0</v>
      </c>
      <c r="Z16" s="484">
        <v>0</v>
      </c>
      <c r="AA16" s="943"/>
    </row>
    <row r="17" spans="1:27" ht="15" customHeight="1">
      <c r="A17" s="578" t="s">
        <v>11</v>
      </c>
      <c r="B17" s="568">
        <v>3038</v>
      </c>
      <c r="C17" s="568">
        <v>3171</v>
      </c>
      <c r="D17" s="568">
        <v>2800</v>
      </c>
      <c r="E17" s="484">
        <v>0</v>
      </c>
      <c r="F17" s="484">
        <v>0</v>
      </c>
      <c r="G17" s="484" t="s">
        <v>263</v>
      </c>
      <c r="H17" s="484">
        <v>3484</v>
      </c>
      <c r="I17" s="484">
        <v>3145</v>
      </c>
      <c r="J17" s="484">
        <v>2701</v>
      </c>
      <c r="K17" s="568">
        <v>2945</v>
      </c>
      <c r="L17" s="484">
        <v>3210</v>
      </c>
      <c r="M17" s="484">
        <v>2853</v>
      </c>
      <c r="N17" s="484">
        <v>2716</v>
      </c>
      <c r="O17" s="484">
        <v>0</v>
      </c>
      <c r="P17" s="484">
        <v>0</v>
      </c>
      <c r="Q17" s="484" t="s">
        <v>263</v>
      </c>
      <c r="R17" s="484">
        <v>3274</v>
      </c>
      <c r="S17" s="484">
        <v>0</v>
      </c>
      <c r="T17" s="484">
        <v>2845</v>
      </c>
      <c r="U17" s="568">
        <v>0</v>
      </c>
      <c r="V17" s="484">
        <v>0</v>
      </c>
      <c r="W17" s="484">
        <v>0</v>
      </c>
      <c r="X17" s="484">
        <v>0</v>
      </c>
      <c r="Y17" s="484">
        <v>0</v>
      </c>
      <c r="Z17" s="484">
        <v>0</v>
      </c>
      <c r="AA17" s="943"/>
    </row>
    <row r="18" spans="1:27" ht="15" customHeight="1">
      <c r="A18" s="578" t="s">
        <v>12</v>
      </c>
      <c r="B18" s="568">
        <v>3129</v>
      </c>
      <c r="C18" s="568">
        <v>3108</v>
      </c>
      <c r="D18" s="568">
        <v>2925</v>
      </c>
      <c r="E18" s="484">
        <v>0</v>
      </c>
      <c r="F18" s="484">
        <v>0</v>
      </c>
      <c r="G18" s="484">
        <v>0</v>
      </c>
      <c r="H18" s="484">
        <v>3241</v>
      </c>
      <c r="I18" s="484">
        <v>3221</v>
      </c>
      <c r="J18" s="484">
        <v>3087</v>
      </c>
      <c r="K18" s="568">
        <v>2977</v>
      </c>
      <c r="L18" s="484">
        <v>3145</v>
      </c>
      <c r="M18" s="484">
        <v>3448</v>
      </c>
      <c r="N18" s="484">
        <v>3388</v>
      </c>
      <c r="O18" s="484">
        <v>3446</v>
      </c>
      <c r="P18" s="484">
        <v>0</v>
      </c>
      <c r="Q18" s="484">
        <v>3351</v>
      </c>
      <c r="R18" s="484" t="s">
        <v>263</v>
      </c>
      <c r="S18" s="484">
        <v>0</v>
      </c>
      <c r="T18" s="484">
        <v>3513</v>
      </c>
      <c r="U18" s="568">
        <v>3667</v>
      </c>
      <c r="V18" s="484">
        <v>2931</v>
      </c>
      <c r="W18" s="484">
        <v>3850</v>
      </c>
      <c r="X18" s="484">
        <v>0</v>
      </c>
      <c r="Y18" s="484">
        <v>2573</v>
      </c>
      <c r="Z18" s="484">
        <v>0</v>
      </c>
      <c r="AA18" s="943"/>
    </row>
    <row r="19" spans="1:27" ht="15" customHeight="1">
      <c r="A19" s="578" t="s">
        <v>13</v>
      </c>
      <c r="B19" s="568">
        <v>3001</v>
      </c>
      <c r="C19" s="568">
        <v>3039</v>
      </c>
      <c r="D19" s="568">
        <v>2740</v>
      </c>
      <c r="E19" s="484">
        <v>0</v>
      </c>
      <c r="F19" s="484">
        <v>0</v>
      </c>
      <c r="G19" s="484" t="s">
        <v>263</v>
      </c>
      <c r="H19" s="484">
        <v>3074</v>
      </c>
      <c r="I19" s="484">
        <v>2874</v>
      </c>
      <c r="J19" s="484">
        <v>2728</v>
      </c>
      <c r="K19" s="568">
        <v>2975</v>
      </c>
      <c r="L19" s="484">
        <v>3156</v>
      </c>
      <c r="M19" s="484">
        <v>3182</v>
      </c>
      <c r="N19" s="484">
        <v>3415</v>
      </c>
      <c r="O19" s="484">
        <v>0</v>
      </c>
      <c r="P19" s="484">
        <v>3478</v>
      </c>
      <c r="Q19" s="484">
        <v>2846</v>
      </c>
      <c r="R19" s="484" t="s">
        <v>263</v>
      </c>
      <c r="S19" s="484">
        <v>0</v>
      </c>
      <c r="T19" s="484">
        <v>2930</v>
      </c>
      <c r="U19" s="568">
        <v>3681</v>
      </c>
      <c r="V19" s="484">
        <v>0</v>
      </c>
      <c r="W19" s="484">
        <v>3943</v>
      </c>
      <c r="X19" s="484">
        <v>0</v>
      </c>
      <c r="Y19" s="484">
        <v>2311</v>
      </c>
      <c r="Z19" s="484">
        <v>0</v>
      </c>
      <c r="AA19" s="943"/>
    </row>
    <row r="20" spans="1:27" ht="15" customHeight="1">
      <c r="A20" s="578" t="s">
        <v>14</v>
      </c>
      <c r="B20" s="568">
        <v>3167</v>
      </c>
      <c r="C20" s="568">
        <v>3153</v>
      </c>
      <c r="D20" s="568">
        <v>3012</v>
      </c>
      <c r="E20" s="484">
        <v>0</v>
      </c>
      <c r="F20" s="484">
        <v>0</v>
      </c>
      <c r="G20" s="484" t="s">
        <v>263</v>
      </c>
      <c r="H20" s="484" t="s">
        <v>263</v>
      </c>
      <c r="I20" s="484">
        <v>3014</v>
      </c>
      <c r="J20" s="484">
        <v>3166</v>
      </c>
      <c r="K20" s="568">
        <v>0</v>
      </c>
      <c r="L20" s="484">
        <v>3412</v>
      </c>
      <c r="M20" s="484">
        <v>3172</v>
      </c>
      <c r="N20" s="484">
        <v>3069</v>
      </c>
      <c r="O20" s="484">
        <v>0</v>
      </c>
      <c r="P20" s="484">
        <v>0</v>
      </c>
      <c r="Q20" s="484">
        <v>3011</v>
      </c>
      <c r="R20" s="484" t="s">
        <v>263</v>
      </c>
      <c r="S20" s="484">
        <v>0</v>
      </c>
      <c r="T20" s="484">
        <v>3237</v>
      </c>
      <c r="U20" s="568">
        <v>0</v>
      </c>
      <c r="V20" s="484">
        <v>3122</v>
      </c>
      <c r="W20" s="484">
        <v>0</v>
      </c>
      <c r="X20" s="484">
        <v>0</v>
      </c>
      <c r="Y20" s="484">
        <v>2392</v>
      </c>
      <c r="Z20" s="484">
        <v>0</v>
      </c>
      <c r="AA20" s="943"/>
    </row>
    <row r="21" spans="1:27" ht="15" customHeight="1">
      <c r="A21" s="578" t="s">
        <v>15</v>
      </c>
      <c r="B21" s="568">
        <v>3117</v>
      </c>
      <c r="C21" s="568">
        <v>3205</v>
      </c>
      <c r="D21" s="568">
        <v>2912</v>
      </c>
      <c r="E21" s="484">
        <v>0</v>
      </c>
      <c r="F21" s="484">
        <v>0</v>
      </c>
      <c r="G21" s="484">
        <v>0</v>
      </c>
      <c r="H21" s="484">
        <v>3230</v>
      </c>
      <c r="I21" s="484">
        <v>3018</v>
      </c>
      <c r="J21" s="484">
        <v>2774</v>
      </c>
      <c r="K21" s="568">
        <v>2965</v>
      </c>
      <c r="L21" s="484">
        <v>3275</v>
      </c>
      <c r="M21" s="484">
        <v>3362</v>
      </c>
      <c r="N21" s="484">
        <v>3367</v>
      </c>
      <c r="O21" s="484">
        <v>3417</v>
      </c>
      <c r="P21" s="484">
        <v>3527</v>
      </c>
      <c r="Q21" s="484">
        <v>0</v>
      </c>
      <c r="R21" s="484">
        <v>0</v>
      </c>
      <c r="S21" s="484">
        <v>0</v>
      </c>
      <c r="T21" s="484">
        <v>3334</v>
      </c>
      <c r="U21" s="568">
        <v>0</v>
      </c>
      <c r="V21" s="484">
        <v>0</v>
      </c>
      <c r="W21" s="484">
        <v>3912</v>
      </c>
      <c r="X21" s="484">
        <v>0</v>
      </c>
      <c r="Y21" s="484">
        <v>2702</v>
      </c>
      <c r="Z21" s="484">
        <v>0</v>
      </c>
      <c r="AA21" s="943"/>
    </row>
    <row r="22" spans="1:27" ht="15" customHeight="1">
      <c r="A22" s="578" t="s">
        <v>16</v>
      </c>
      <c r="B22" s="568">
        <v>3069</v>
      </c>
      <c r="C22" s="568">
        <v>3090</v>
      </c>
      <c r="D22" s="568">
        <v>2734</v>
      </c>
      <c r="E22" s="484">
        <v>0</v>
      </c>
      <c r="F22" s="484">
        <v>0</v>
      </c>
      <c r="G22" s="484">
        <v>0</v>
      </c>
      <c r="H22" s="484">
        <v>2942</v>
      </c>
      <c r="I22" s="484">
        <v>3065</v>
      </c>
      <c r="J22" s="484">
        <v>3010</v>
      </c>
      <c r="K22" s="568">
        <v>3053</v>
      </c>
      <c r="L22" s="484">
        <v>2941</v>
      </c>
      <c r="M22" s="484">
        <v>3161</v>
      </c>
      <c r="N22" s="484">
        <v>3278</v>
      </c>
      <c r="O22" s="484">
        <v>3210</v>
      </c>
      <c r="P22" s="484" t="s">
        <v>263</v>
      </c>
      <c r="Q22" s="484" t="s">
        <v>263</v>
      </c>
      <c r="R22" s="484">
        <v>3321</v>
      </c>
      <c r="S22" s="484">
        <v>0</v>
      </c>
      <c r="T22" s="484">
        <v>3019</v>
      </c>
      <c r="U22" s="568">
        <v>0</v>
      </c>
      <c r="V22" s="484">
        <v>3176</v>
      </c>
      <c r="W22" s="484">
        <v>3919</v>
      </c>
      <c r="X22" s="484">
        <v>0</v>
      </c>
      <c r="Y22" s="484">
        <v>2552</v>
      </c>
      <c r="Z22" s="484">
        <v>0</v>
      </c>
      <c r="AA22" s="943"/>
    </row>
    <row r="23" spans="1:27" ht="15" customHeight="1">
      <c r="A23" s="578" t="s">
        <v>17</v>
      </c>
      <c r="B23" s="568">
        <v>2972</v>
      </c>
      <c r="C23" s="568">
        <v>3027</v>
      </c>
      <c r="D23" s="568">
        <v>2762</v>
      </c>
      <c r="E23" s="484">
        <v>0</v>
      </c>
      <c r="F23" s="484">
        <v>0</v>
      </c>
      <c r="G23" s="484">
        <v>0</v>
      </c>
      <c r="H23" s="484">
        <v>3039</v>
      </c>
      <c r="I23" s="484">
        <v>3065</v>
      </c>
      <c r="J23" s="484">
        <v>2733</v>
      </c>
      <c r="K23" s="568">
        <v>2814</v>
      </c>
      <c r="L23" s="484">
        <v>3033</v>
      </c>
      <c r="M23" s="484">
        <v>3637</v>
      </c>
      <c r="N23" s="484">
        <v>3539</v>
      </c>
      <c r="O23" s="484">
        <v>3742</v>
      </c>
      <c r="P23" s="484">
        <v>0</v>
      </c>
      <c r="Q23" s="484">
        <v>3723</v>
      </c>
      <c r="R23" s="484">
        <v>3721</v>
      </c>
      <c r="S23" s="484">
        <v>0</v>
      </c>
      <c r="T23" s="484">
        <v>3669</v>
      </c>
      <c r="U23" s="568">
        <v>0</v>
      </c>
      <c r="V23" s="484">
        <v>0</v>
      </c>
      <c r="W23" s="484">
        <v>3719</v>
      </c>
      <c r="X23" s="484">
        <v>0</v>
      </c>
      <c r="Y23" s="484">
        <v>2552</v>
      </c>
      <c r="Z23" s="484">
        <v>0</v>
      </c>
      <c r="AA23" s="943"/>
    </row>
    <row r="24" spans="1:27" ht="15" customHeight="1">
      <c r="A24" s="578" t="s">
        <v>18</v>
      </c>
      <c r="B24" s="568">
        <v>3191</v>
      </c>
      <c r="C24" s="568">
        <v>3231</v>
      </c>
      <c r="D24" s="568">
        <v>2937</v>
      </c>
      <c r="E24" s="484">
        <v>0</v>
      </c>
      <c r="F24" s="484">
        <v>0</v>
      </c>
      <c r="G24" s="484">
        <v>0</v>
      </c>
      <c r="H24" s="484">
        <v>3273</v>
      </c>
      <c r="I24" s="484">
        <v>2978</v>
      </c>
      <c r="J24" s="484">
        <v>2959</v>
      </c>
      <c r="K24" s="568">
        <v>3154</v>
      </c>
      <c r="L24" s="484">
        <v>3500</v>
      </c>
      <c r="M24" s="484">
        <v>3640</v>
      </c>
      <c r="N24" s="484">
        <v>3749</v>
      </c>
      <c r="O24" s="484" t="s">
        <v>263</v>
      </c>
      <c r="P24" s="484">
        <v>0</v>
      </c>
      <c r="Q24" s="484" t="s">
        <v>263</v>
      </c>
      <c r="R24" s="484">
        <v>3717</v>
      </c>
      <c r="S24" s="484">
        <v>0</v>
      </c>
      <c r="T24" s="484">
        <v>3618</v>
      </c>
      <c r="U24" s="568">
        <v>0</v>
      </c>
      <c r="V24" s="484">
        <v>0</v>
      </c>
      <c r="W24" s="484">
        <v>3631</v>
      </c>
      <c r="X24" s="484">
        <v>0</v>
      </c>
      <c r="Y24" s="484" t="s">
        <v>263</v>
      </c>
      <c r="Z24" s="484">
        <v>0</v>
      </c>
      <c r="AA24" s="943"/>
    </row>
    <row r="25" spans="1:27" ht="15" customHeight="1">
      <c r="A25" s="578" t="s">
        <v>19</v>
      </c>
      <c r="B25" s="568">
        <v>3251</v>
      </c>
      <c r="C25" s="568">
        <v>3274</v>
      </c>
      <c r="D25" s="568">
        <v>3111</v>
      </c>
      <c r="E25" s="484">
        <v>0</v>
      </c>
      <c r="F25" s="484">
        <v>0</v>
      </c>
      <c r="G25" s="484">
        <v>4884</v>
      </c>
      <c r="H25" s="484">
        <v>3043</v>
      </c>
      <c r="I25" s="484">
        <v>3087</v>
      </c>
      <c r="J25" s="484">
        <v>3293</v>
      </c>
      <c r="K25" s="568">
        <v>0</v>
      </c>
      <c r="L25" s="484">
        <v>3570</v>
      </c>
      <c r="M25" s="484">
        <v>3239</v>
      </c>
      <c r="N25" s="484">
        <v>3286</v>
      </c>
      <c r="O25" s="484" t="s">
        <v>263</v>
      </c>
      <c r="P25" s="484">
        <v>0</v>
      </c>
      <c r="Q25" s="484" t="s">
        <v>263</v>
      </c>
      <c r="R25" s="484" t="s">
        <v>263</v>
      </c>
      <c r="S25" s="484">
        <v>0</v>
      </c>
      <c r="T25" s="484">
        <v>3223</v>
      </c>
      <c r="U25" s="568">
        <v>0</v>
      </c>
      <c r="V25" s="484">
        <v>2846</v>
      </c>
      <c r="W25" s="484">
        <v>4089</v>
      </c>
      <c r="X25" s="484">
        <v>0</v>
      </c>
      <c r="Y25" s="484">
        <v>0</v>
      </c>
      <c r="Z25" s="484">
        <v>0</v>
      </c>
      <c r="AA25" s="943"/>
    </row>
    <row r="26" spans="1:27" ht="15" customHeight="1">
      <c r="A26" s="578" t="s">
        <v>165</v>
      </c>
      <c r="B26" s="568">
        <v>3015</v>
      </c>
      <c r="C26" s="568">
        <v>3084</v>
      </c>
      <c r="D26" s="568">
        <v>2817</v>
      </c>
      <c r="E26" s="484">
        <v>0</v>
      </c>
      <c r="F26" s="484">
        <v>0</v>
      </c>
      <c r="G26" s="484">
        <v>0</v>
      </c>
      <c r="H26" s="484">
        <v>2383</v>
      </c>
      <c r="I26" s="484">
        <v>2743</v>
      </c>
      <c r="J26" s="484">
        <v>2877</v>
      </c>
      <c r="K26" s="568">
        <v>3050</v>
      </c>
      <c r="L26" s="484">
        <v>0</v>
      </c>
      <c r="M26" s="484">
        <v>3707</v>
      </c>
      <c r="N26" s="484">
        <v>0</v>
      </c>
      <c r="O26" s="484">
        <v>0</v>
      </c>
      <c r="P26" s="484">
        <v>0</v>
      </c>
      <c r="Q26" s="484" t="s">
        <v>263</v>
      </c>
      <c r="R26" s="484" t="s">
        <v>263</v>
      </c>
      <c r="S26" s="484">
        <v>0</v>
      </c>
      <c r="T26" s="484">
        <v>3703</v>
      </c>
      <c r="U26" s="568">
        <v>0</v>
      </c>
      <c r="V26" s="484">
        <v>0</v>
      </c>
      <c r="W26" s="484">
        <v>3791</v>
      </c>
      <c r="X26" s="484">
        <v>0</v>
      </c>
      <c r="Y26" s="484">
        <v>2759</v>
      </c>
      <c r="Z26" s="484">
        <v>0</v>
      </c>
      <c r="AA26" s="943"/>
    </row>
    <row r="27" spans="1:27" ht="15" customHeight="1">
      <c r="A27" s="578" t="s">
        <v>20</v>
      </c>
      <c r="B27" s="568">
        <v>2865</v>
      </c>
      <c r="C27" s="568">
        <v>2873</v>
      </c>
      <c r="D27" s="568">
        <v>2451</v>
      </c>
      <c r="E27" s="484">
        <v>0</v>
      </c>
      <c r="F27" s="484">
        <v>0</v>
      </c>
      <c r="G27" s="484" t="s">
        <v>263</v>
      </c>
      <c r="H27" s="484">
        <v>2647</v>
      </c>
      <c r="I27" s="484">
        <v>3244</v>
      </c>
      <c r="J27" s="484">
        <v>2762</v>
      </c>
      <c r="K27" s="568">
        <v>2695</v>
      </c>
      <c r="L27" s="484">
        <v>0</v>
      </c>
      <c r="M27" s="484">
        <v>3332</v>
      </c>
      <c r="N27" s="484">
        <v>3290</v>
      </c>
      <c r="O27" s="484">
        <v>0</v>
      </c>
      <c r="P27" s="484">
        <v>0</v>
      </c>
      <c r="Q27" s="484">
        <v>3281</v>
      </c>
      <c r="R27" s="484">
        <v>3766</v>
      </c>
      <c r="S27" s="484">
        <v>0</v>
      </c>
      <c r="T27" s="484">
        <v>3286</v>
      </c>
      <c r="U27" s="568">
        <v>0</v>
      </c>
      <c r="V27" s="484">
        <v>0</v>
      </c>
      <c r="W27" s="484">
        <v>3709</v>
      </c>
      <c r="X27" s="484">
        <v>0</v>
      </c>
      <c r="Y27" s="484">
        <v>2606</v>
      </c>
      <c r="Z27" s="484">
        <v>0</v>
      </c>
      <c r="AA27" s="943"/>
    </row>
    <row r="28" spans="1:27" ht="15" customHeight="1">
      <c r="A28" s="578" t="s">
        <v>21</v>
      </c>
      <c r="B28" s="568">
        <v>3077</v>
      </c>
      <c r="C28" s="568">
        <v>3060</v>
      </c>
      <c r="D28" s="568">
        <v>2822</v>
      </c>
      <c r="E28" s="484">
        <v>0</v>
      </c>
      <c r="F28" s="484">
        <v>0</v>
      </c>
      <c r="G28" s="484">
        <v>0</v>
      </c>
      <c r="H28" s="484">
        <v>3349</v>
      </c>
      <c r="I28" s="484">
        <v>2890</v>
      </c>
      <c r="J28" s="484">
        <v>3018</v>
      </c>
      <c r="K28" s="568">
        <v>3164</v>
      </c>
      <c r="L28" s="484">
        <v>0</v>
      </c>
      <c r="M28" s="484">
        <v>3081</v>
      </c>
      <c r="N28" s="484" t="s">
        <v>263</v>
      </c>
      <c r="O28" s="484">
        <v>0</v>
      </c>
      <c r="P28" s="484">
        <v>0</v>
      </c>
      <c r="Q28" s="484">
        <v>0</v>
      </c>
      <c r="R28" s="484" t="s">
        <v>263</v>
      </c>
      <c r="S28" s="484">
        <v>0</v>
      </c>
      <c r="T28" s="484">
        <v>2605</v>
      </c>
      <c r="U28" s="568">
        <v>0</v>
      </c>
      <c r="V28" s="484">
        <v>0</v>
      </c>
      <c r="W28" s="484">
        <v>4093</v>
      </c>
      <c r="X28" s="484">
        <v>0</v>
      </c>
      <c r="Y28" s="484" t="s">
        <v>263</v>
      </c>
      <c r="Z28" s="484">
        <v>0</v>
      </c>
      <c r="AA28" s="943"/>
    </row>
    <row r="29" spans="1:27" ht="15" customHeight="1">
      <c r="A29" s="578" t="s">
        <v>22</v>
      </c>
      <c r="B29" s="568">
        <v>3211</v>
      </c>
      <c r="C29" s="568">
        <v>3269</v>
      </c>
      <c r="D29" s="568">
        <v>2867</v>
      </c>
      <c r="E29" s="484">
        <v>0</v>
      </c>
      <c r="F29" s="484">
        <v>0</v>
      </c>
      <c r="G29" s="484">
        <v>0</v>
      </c>
      <c r="H29" s="484">
        <v>3276</v>
      </c>
      <c r="I29" s="484">
        <v>2962</v>
      </c>
      <c r="J29" s="484">
        <v>3095</v>
      </c>
      <c r="K29" s="568">
        <v>3122</v>
      </c>
      <c r="L29" s="484">
        <v>0</v>
      </c>
      <c r="M29" s="484">
        <v>3435</v>
      </c>
      <c r="N29" s="484">
        <v>3606</v>
      </c>
      <c r="O29" s="484">
        <v>0</v>
      </c>
      <c r="P29" s="484" t="s">
        <v>263</v>
      </c>
      <c r="Q29" s="484">
        <v>3323</v>
      </c>
      <c r="R29" s="484" t="s">
        <v>263</v>
      </c>
      <c r="S29" s="484">
        <v>0</v>
      </c>
      <c r="T29" s="484">
        <v>3432</v>
      </c>
      <c r="U29" s="568">
        <v>0</v>
      </c>
      <c r="V29" s="484">
        <v>3381</v>
      </c>
      <c r="W29" s="484">
        <v>3930</v>
      </c>
      <c r="X29" s="484">
        <v>0</v>
      </c>
      <c r="Y29" s="484">
        <v>2625</v>
      </c>
      <c r="Z29" s="484">
        <v>0</v>
      </c>
      <c r="AA29" s="943"/>
    </row>
    <row r="30" spans="1:27" ht="15" customHeight="1">
      <c r="A30" s="578" t="s">
        <v>23</v>
      </c>
      <c r="B30" s="568">
        <v>3040</v>
      </c>
      <c r="C30" s="568">
        <v>3089</v>
      </c>
      <c r="D30" s="568">
        <v>2661</v>
      </c>
      <c r="E30" s="484">
        <v>0</v>
      </c>
      <c r="F30" s="484">
        <v>0</v>
      </c>
      <c r="G30" s="484">
        <v>0</v>
      </c>
      <c r="H30" s="484">
        <v>2885</v>
      </c>
      <c r="I30" s="484">
        <v>3060</v>
      </c>
      <c r="J30" s="484">
        <v>2594</v>
      </c>
      <c r="K30" s="568">
        <v>3079</v>
      </c>
      <c r="L30" s="484">
        <v>3165</v>
      </c>
      <c r="M30" s="484">
        <v>3172</v>
      </c>
      <c r="N30" s="484" t="s">
        <v>263</v>
      </c>
      <c r="O30" s="484">
        <v>0</v>
      </c>
      <c r="P30" s="484">
        <v>0</v>
      </c>
      <c r="Q30" s="484">
        <v>2991</v>
      </c>
      <c r="R30" s="484" t="s">
        <v>263</v>
      </c>
      <c r="S30" s="484">
        <v>0</v>
      </c>
      <c r="T30" s="484">
        <v>0</v>
      </c>
      <c r="U30" s="568">
        <v>0</v>
      </c>
      <c r="V30" s="484">
        <v>0</v>
      </c>
      <c r="W30" s="484">
        <v>3610</v>
      </c>
      <c r="X30" s="484">
        <v>0</v>
      </c>
      <c r="Y30" s="484">
        <v>2574</v>
      </c>
      <c r="Z30" s="484" t="s">
        <v>263</v>
      </c>
      <c r="AA30" s="943"/>
    </row>
    <row r="31" spans="1:27" ht="15" customHeight="1">
      <c r="A31" s="578" t="s">
        <v>164</v>
      </c>
      <c r="B31" s="568">
        <v>2996</v>
      </c>
      <c r="C31" s="568">
        <v>3091</v>
      </c>
      <c r="D31" s="568">
        <v>2781</v>
      </c>
      <c r="E31" s="484">
        <v>0</v>
      </c>
      <c r="F31" s="484">
        <v>0</v>
      </c>
      <c r="G31" s="484">
        <v>0</v>
      </c>
      <c r="H31" s="484">
        <v>2324</v>
      </c>
      <c r="I31" s="484">
        <v>2951</v>
      </c>
      <c r="J31" s="484">
        <v>2632</v>
      </c>
      <c r="K31" s="568">
        <v>2892</v>
      </c>
      <c r="L31" s="484">
        <v>0</v>
      </c>
      <c r="M31" s="484">
        <v>0</v>
      </c>
      <c r="N31" s="484">
        <v>0</v>
      </c>
      <c r="O31" s="484">
        <v>0</v>
      </c>
      <c r="P31" s="484">
        <v>0</v>
      </c>
      <c r="Q31" s="484">
        <v>0</v>
      </c>
      <c r="R31" s="484">
        <v>0</v>
      </c>
      <c r="S31" s="484">
        <v>0</v>
      </c>
      <c r="T31" s="484">
        <v>0</v>
      </c>
      <c r="U31" s="568">
        <v>0</v>
      </c>
      <c r="V31" s="484">
        <v>2875</v>
      </c>
      <c r="W31" s="484">
        <v>3982</v>
      </c>
      <c r="X31" s="484">
        <v>0</v>
      </c>
      <c r="Y31" s="484" t="s">
        <v>263</v>
      </c>
      <c r="Z31" s="484">
        <v>0</v>
      </c>
      <c r="AA31" s="943"/>
    </row>
    <row r="32" spans="1:27" ht="15" customHeight="1">
      <c r="A32" s="578" t="s">
        <v>24</v>
      </c>
      <c r="B32" s="568">
        <v>3208</v>
      </c>
      <c r="C32" s="568">
        <v>3325</v>
      </c>
      <c r="D32" s="568">
        <v>3026</v>
      </c>
      <c r="E32" s="484">
        <v>0</v>
      </c>
      <c r="F32" s="484">
        <v>0</v>
      </c>
      <c r="G32" s="484">
        <v>0</v>
      </c>
      <c r="H32" s="484" t="s">
        <v>263</v>
      </c>
      <c r="I32" s="484">
        <v>3092</v>
      </c>
      <c r="J32" s="484">
        <v>2803</v>
      </c>
      <c r="K32" s="568">
        <v>0</v>
      </c>
      <c r="L32" s="484">
        <v>3335</v>
      </c>
      <c r="M32" s="484">
        <v>2722</v>
      </c>
      <c r="N32" s="484" t="s">
        <v>263</v>
      </c>
      <c r="O32" s="484">
        <v>0</v>
      </c>
      <c r="P32" s="484">
        <v>0</v>
      </c>
      <c r="Q32" s="484" t="s">
        <v>263</v>
      </c>
      <c r="R32" s="484" t="s">
        <v>263</v>
      </c>
      <c r="S32" s="484">
        <v>0</v>
      </c>
      <c r="T32" s="484">
        <v>2702</v>
      </c>
      <c r="U32" s="568">
        <v>0</v>
      </c>
      <c r="V32" s="484">
        <v>3007</v>
      </c>
      <c r="W32" s="484">
        <v>4040</v>
      </c>
      <c r="X32" s="484">
        <v>0</v>
      </c>
      <c r="Y32" s="484">
        <v>0</v>
      </c>
      <c r="Z32" s="484">
        <v>0</v>
      </c>
      <c r="AA32" s="943"/>
    </row>
    <row r="33" spans="1:27" ht="15" customHeight="1">
      <c r="A33" s="578" t="s">
        <v>25</v>
      </c>
      <c r="B33" s="568">
        <v>3291</v>
      </c>
      <c r="C33" s="568">
        <v>3367</v>
      </c>
      <c r="D33" s="568">
        <v>3049</v>
      </c>
      <c r="E33" s="484">
        <v>0</v>
      </c>
      <c r="F33" s="484">
        <v>0</v>
      </c>
      <c r="G33" s="484">
        <v>0</v>
      </c>
      <c r="H33" s="484">
        <v>2735</v>
      </c>
      <c r="I33" s="484">
        <v>3090</v>
      </c>
      <c r="J33" s="484">
        <v>2989</v>
      </c>
      <c r="K33" s="568">
        <v>0</v>
      </c>
      <c r="L33" s="484">
        <v>3501</v>
      </c>
      <c r="M33" s="484">
        <v>2842</v>
      </c>
      <c r="N33" s="484">
        <v>0</v>
      </c>
      <c r="O33" s="484">
        <v>0</v>
      </c>
      <c r="P33" s="484">
        <v>0</v>
      </c>
      <c r="Q33" s="484">
        <v>2759</v>
      </c>
      <c r="R33" s="484" t="s">
        <v>263</v>
      </c>
      <c r="S33" s="484">
        <v>0</v>
      </c>
      <c r="T33" s="484">
        <v>2897</v>
      </c>
      <c r="U33" s="568">
        <v>0</v>
      </c>
      <c r="V33" s="484">
        <v>3498</v>
      </c>
      <c r="W33" s="484">
        <v>3957</v>
      </c>
      <c r="X33" s="484">
        <v>0</v>
      </c>
      <c r="Y33" s="484">
        <v>2714</v>
      </c>
      <c r="Z33" s="484">
        <v>0</v>
      </c>
      <c r="AA33" s="943"/>
    </row>
    <row r="34" spans="1:27" ht="15" customHeight="1">
      <c r="A34" s="578" t="s">
        <v>107</v>
      </c>
      <c r="B34" s="568">
        <v>3100</v>
      </c>
      <c r="C34" s="568">
        <v>3157</v>
      </c>
      <c r="D34" s="568">
        <v>3008</v>
      </c>
      <c r="E34" s="484">
        <v>0</v>
      </c>
      <c r="F34" s="484">
        <v>0</v>
      </c>
      <c r="G34" s="484">
        <v>0</v>
      </c>
      <c r="H34" s="484">
        <v>2657</v>
      </c>
      <c r="I34" s="484">
        <v>3183</v>
      </c>
      <c r="J34" s="484">
        <v>2878</v>
      </c>
      <c r="K34" s="568">
        <v>0</v>
      </c>
      <c r="L34" s="484">
        <v>2936</v>
      </c>
      <c r="M34" s="484">
        <v>3004</v>
      </c>
      <c r="N34" s="484">
        <v>0</v>
      </c>
      <c r="O34" s="484">
        <v>0</v>
      </c>
      <c r="P34" s="484">
        <v>0</v>
      </c>
      <c r="Q34" s="484">
        <v>2839</v>
      </c>
      <c r="R34" s="484" t="s">
        <v>263</v>
      </c>
      <c r="S34" s="484">
        <v>0</v>
      </c>
      <c r="T34" s="484" t="s">
        <v>263</v>
      </c>
      <c r="U34" s="568">
        <v>0</v>
      </c>
      <c r="V34" s="484">
        <v>0</v>
      </c>
      <c r="W34" s="484">
        <v>3964</v>
      </c>
      <c r="X34" s="484">
        <v>0</v>
      </c>
      <c r="Y34" s="484">
        <v>0</v>
      </c>
      <c r="Z34" s="484">
        <v>0</v>
      </c>
      <c r="AA34" s="943"/>
    </row>
    <row r="35" spans="1:27" ht="15" customHeight="1">
      <c r="A35" s="578" t="s">
        <v>105</v>
      </c>
      <c r="B35" s="568">
        <v>3249</v>
      </c>
      <c r="C35" s="568">
        <v>3414</v>
      </c>
      <c r="D35" s="568">
        <v>3088</v>
      </c>
      <c r="E35" s="484">
        <v>0</v>
      </c>
      <c r="F35" s="484">
        <v>0</v>
      </c>
      <c r="G35" s="484">
        <v>0</v>
      </c>
      <c r="H35" s="484">
        <v>2973</v>
      </c>
      <c r="I35" s="484">
        <v>2779</v>
      </c>
      <c r="J35" s="484">
        <v>2587</v>
      </c>
      <c r="K35" s="568">
        <v>3102</v>
      </c>
      <c r="L35" s="484">
        <v>3550</v>
      </c>
      <c r="M35" s="484">
        <v>2961</v>
      </c>
      <c r="N35" s="484">
        <v>0</v>
      </c>
      <c r="O35" s="484">
        <v>0</v>
      </c>
      <c r="P35" s="484">
        <v>0</v>
      </c>
      <c r="Q35" s="484">
        <v>2905</v>
      </c>
      <c r="R35" s="484" t="s">
        <v>263</v>
      </c>
      <c r="S35" s="484">
        <v>0</v>
      </c>
      <c r="T35" s="484">
        <v>0</v>
      </c>
      <c r="U35" s="568">
        <v>0</v>
      </c>
      <c r="V35" s="484">
        <v>3355</v>
      </c>
      <c r="W35" s="484">
        <v>3974</v>
      </c>
      <c r="X35" s="484">
        <v>0</v>
      </c>
      <c r="Y35" s="484">
        <v>0</v>
      </c>
      <c r="Z35" s="484">
        <v>0</v>
      </c>
      <c r="AA35" s="943"/>
    </row>
    <row r="36" spans="1:27" ht="15" customHeight="1">
      <c r="A36" s="578" t="s">
        <v>103</v>
      </c>
      <c r="B36" s="568">
        <v>3278</v>
      </c>
      <c r="C36" s="568">
        <v>3429</v>
      </c>
      <c r="D36" s="568">
        <v>3114</v>
      </c>
      <c r="E36" s="484">
        <v>0</v>
      </c>
      <c r="F36" s="484">
        <v>0</v>
      </c>
      <c r="G36" s="484">
        <v>5007</v>
      </c>
      <c r="H36" s="484">
        <v>3092</v>
      </c>
      <c r="I36" s="484">
        <v>3248</v>
      </c>
      <c r="J36" s="484">
        <v>2470</v>
      </c>
      <c r="K36" s="568">
        <v>0</v>
      </c>
      <c r="L36" s="484">
        <v>3253</v>
      </c>
      <c r="M36" s="484">
        <v>2664</v>
      </c>
      <c r="N36" s="484">
        <v>2800</v>
      </c>
      <c r="O36" s="484">
        <v>0</v>
      </c>
      <c r="P36" s="484">
        <v>0</v>
      </c>
      <c r="Q36" s="484">
        <v>2548</v>
      </c>
      <c r="R36" s="484" t="s">
        <v>263</v>
      </c>
      <c r="S36" s="484">
        <v>0</v>
      </c>
      <c r="T36" s="484">
        <v>2631</v>
      </c>
      <c r="U36" s="568">
        <v>0</v>
      </c>
      <c r="V36" s="484">
        <v>3064</v>
      </c>
      <c r="W36" s="484">
        <v>4223</v>
      </c>
      <c r="X36" s="484">
        <v>0</v>
      </c>
      <c r="Y36" s="484">
        <v>0</v>
      </c>
      <c r="Z36" s="484">
        <v>0</v>
      </c>
      <c r="AA36" s="943"/>
    </row>
    <row r="37" spans="1:27" ht="15" customHeight="1">
      <c r="A37" s="578" t="s">
        <v>100</v>
      </c>
      <c r="B37" s="568">
        <v>3166</v>
      </c>
      <c r="C37" s="568">
        <v>3124</v>
      </c>
      <c r="D37" s="568">
        <v>2903</v>
      </c>
      <c r="E37" s="484">
        <v>0</v>
      </c>
      <c r="F37" s="484">
        <v>0</v>
      </c>
      <c r="G37" s="484">
        <v>0</v>
      </c>
      <c r="H37" s="484">
        <v>3128</v>
      </c>
      <c r="I37" s="484">
        <v>3359</v>
      </c>
      <c r="J37" s="484">
        <v>2827</v>
      </c>
      <c r="K37" s="568">
        <v>0</v>
      </c>
      <c r="L37" s="484">
        <v>3291</v>
      </c>
      <c r="M37" s="484">
        <v>2799</v>
      </c>
      <c r="N37" s="484">
        <v>0</v>
      </c>
      <c r="O37" s="484">
        <v>0</v>
      </c>
      <c r="P37" s="484">
        <v>0</v>
      </c>
      <c r="Q37" s="484">
        <v>0</v>
      </c>
      <c r="R37" s="484" t="s">
        <v>263</v>
      </c>
      <c r="S37" s="484">
        <v>0</v>
      </c>
      <c r="T37" s="484">
        <v>2701</v>
      </c>
      <c r="U37" s="568">
        <v>0</v>
      </c>
      <c r="V37" s="484">
        <v>3117</v>
      </c>
      <c r="W37" s="484">
        <v>3997</v>
      </c>
      <c r="X37" s="484">
        <v>0</v>
      </c>
      <c r="Y37" s="484">
        <v>2197</v>
      </c>
      <c r="Z37" s="484">
        <v>0</v>
      </c>
      <c r="AA37" s="943"/>
    </row>
    <row r="38" spans="1:27" ht="15" customHeight="1">
      <c r="A38" s="578" t="s">
        <v>97</v>
      </c>
      <c r="B38" s="568">
        <v>3341</v>
      </c>
      <c r="C38" s="568">
        <v>3369</v>
      </c>
      <c r="D38" s="568">
        <v>3184</v>
      </c>
      <c r="E38" s="484">
        <v>0</v>
      </c>
      <c r="F38" s="484">
        <v>0</v>
      </c>
      <c r="G38" s="484">
        <v>0</v>
      </c>
      <c r="H38" s="484">
        <v>3331</v>
      </c>
      <c r="I38" s="484">
        <v>3671</v>
      </c>
      <c r="J38" s="484">
        <v>2819</v>
      </c>
      <c r="K38" s="568">
        <v>0</v>
      </c>
      <c r="L38" s="484">
        <v>3466</v>
      </c>
      <c r="M38" s="484">
        <v>3570</v>
      </c>
      <c r="N38" s="484">
        <v>3667</v>
      </c>
      <c r="O38" s="484">
        <v>0</v>
      </c>
      <c r="P38" s="484" t="s">
        <v>263</v>
      </c>
      <c r="Q38" s="484">
        <v>3562</v>
      </c>
      <c r="R38" s="484">
        <v>3534</v>
      </c>
      <c r="S38" s="484">
        <v>0</v>
      </c>
      <c r="T38" s="484">
        <v>3525</v>
      </c>
      <c r="U38" s="568">
        <v>0</v>
      </c>
      <c r="V38" s="484">
        <v>3214</v>
      </c>
      <c r="W38" s="484">
        <v>3958</v>
      </c>
      <c r="X38" s="484">
        <v>0</v>
      </c>
      <c r="Y38" s="484" t="s">
        <v>263</v>
      </c>
      <c r="Z38" s="484">
        <v>0</v>
      </c>
      <c r="AA38" s="943"/>
    </row>
    <row r="39" spans="1:27" ht="15" customHeight="1">
      <c r="A39" s="578" t="s">
        <v>95</v>
      </c>
      <c r="B39" s="568">
        <v>3213</v>
      </c>
      <c r="C39" s="568">
        <v>3272</v>
      </c>
      <c r="D39" s="568">
        <v>3155</v>
      </c>
      <c r="E39" s="484">
        <v>0</v>
      </c>
      <c r="F39" s="484">
        <v>0</v>
      </c>
      <c r="G39" s="484">
        <v>0</v>
      </c>
      <c r="H39" s="484">
        <v>3046</v>
      </c>
      <c r="I39" s="484">
        <v>3165</v>
      </c>
      <c r="J39" s="484">
        <v>2991</v>
      </c>
      <c r="K39" s="568">
        <v>0</v>
      </c>
      <c r="L39" s="484">
        <v>3334</v>
      </c>
      <c r="M39" s="484" t="s">
        <v>263</v>
      </c>
      <c r="N39" s="484">
        <v>0</v>
      </c>
      <c r="O39" s="484">
        <v>0</v>
      </c>
      <c r="P39" s="484">
        <v>0</v>
      </c>
      <c r="Q39" s="484">
        <v>0</v>
      </c>
      <c r="R39" s="484">
        <v>0</v>
      </c>
      <c r="S39" s="484">
        <v>0</v>
      </c>
      <c r="T39" s="484" t="s">
        <v>263</v>
      </c>
      <c r="U39" s="568">
        <v>0</v>
      </c>
      <c r="V39" s="484">
        <v>2990</v>
      </c>
      <c r="W39" s="484">
        <v>0</v>
      </c>
      <c r="X39" s="484">
        <v>0</v>
      </c>
      <c r="Y39" s="484">
        <v>0</v>
      </c>
      <c r="Z39" s="484">
        <v>0</v>
      </c>
      <c r="AA39" s="943"/>
    </row>
    <row r="40" spans="1:27" ht="15" customHeight="1">
      <c r="A40" s="578" t="s">
        <v>94</v>
      </c>
      <c r="B40" s="568">
        <v>3206</v>
      </c>
      <c r="C40" s="568">
        <v>3327</v>
      </c>
      <c r="D40" s="568">
        <v>3007</v>
      </c>
      <c r="E40" s="484">
        <v>0</v>
      </c>
      <c r="F40" s="484">
        <v>0</v>
      </c>
      <c r="G40" s="484">
        <v>0</v>
      </c>
      <c r="H40" s="484">
        <v>2662</v>
      </c>
      <c r="I40" s="484">
        <v>3089</v>
      </c>
      <c r="J40" s="484">
        <v>2999</v>
      </c>
      <c r="K40" s="568">
        <v>0</v>
      </c>
      <c r="L40" s="484">
        <v>3098</v>
      </c>
      <c r="M40" s="484">
        <v>2940</v>
      </c>
      <c r="N40" s="484">
        <v>3138</v>
      </c>
      <c r="O40" s="484">
        <v>0</v>
      </c>
      <c r="P40" s="484">
        <v>0</v>
      </c>
      <c r="Q40" s="484">
        <v>0</v>
      </c>
      <c r="R40" s="484" t="s">
        <v>263</v>
      </c>
      <c r="S40" s="484">
        <v>0</v>
      </c>
      <c r="T40" s="484">
        <v>2695</v>
      </c>
      <c r="U40" s="568">
        <v>0</v>
      </c>
      <c r="V40" s="484">
        <v>0</v>
      </c>
      <c r="W40" s="484">
        <v>4152</v>
      </c>
      <c r="X40" s="484">
        <v>0</v>
      </c>
      <c r="Y40" s="484">
        <v>0</v>
      </c>
      <c r="Z40" s="484">
        <v>0</v>
      </c>
      <c r="AA40" s="943"/>
    </row>
    <row r="41" spans="1:27" ht="15" customHeight="1">
      <c r="A41" s="579" t="s">
        <v>92</v>
      </c>
      <c r="B41" s="580">
        <v>3150</v>
      </c>
      <c r="C41" s="580">
        <v>3164</v>
      </c>
      <c r="D41" s="580">
        <v>2937</v>
      </c>
      <c r="E41" s="481">
        <v>0</v>
      </c>
      <c r="F41" s="481">
        <v>0</v>
      </c>
      <c r="G41" s="481">
        <v>4852</v>
      </c>
      <c r="H41" s="481">
        <v>2932</v>
      </c>
      <c r="I41" s="481">
        <v>3066</v>
      </c>
      <c r="J41" s="481">
        <v>3175</v>
      </c>
      <c r="K41" s="580">
        <v>0</v>
      </c>
      <c r="L41" s="481">
        <v>3115</v>
      </c>
      <c r="M41" s="481">
        <v>2912</v>
      </c>
      <c r="N41" s="481" t="s">
        <v>263</v>
      </c>
      <c r="O41" s="481">
        <v>2762</v>
      </c>
      <c r="P41" s="481">
        <v>0</v>
      </c>
      <c r="Q41" s="481">
        <v>2893</v>
      </c>
      <c r="R41" s="481">
        <v>0</v>
      </c>
      <c r="S41" s="481">
        <v>0</v>
      </c>
      <c r="T41" s="481">
        <v>2932</v>
      </c>
      <c r="U41" s="580">
        <v>0</v>
      </c>
      <c r="V41" s="481">
        <v>2930</v>
      </c>
      <c r="W41" s="481">
        <v>0</v>
      </c>
      <c r="X41" s="484" t="s">
        <v>263</v>
      </c>
      <c r="Y41" s="481">
        <v>2336</v>
      </c>
      <c r="Z41" s="481" t="s">
        <v>263</v>
      </c>
    </row>
    <row r="42" spans="1:27" s="570" customFormat="1" ht="15" customHeight="1">
      <c r="A42" s="950" t="s">
        <v>265</v>
      </c>
      <c r="B42" s="468">
        <v>3134.5242888316589</v>
      </c>
      <c r="C42" s="468">
        <v>3156.1506097033644</v>
      </c>
      <c r="D42" s="468">
        <v>2867.1474304970516</v>
      </c>
      <c r="E42" s="468">
        <v>0</v>
      </c>
      <c r="F42" s="494">
        <v>0</v>
      </c>
      <c r="G42" s="494">
        <v>5117.1842105263158</v>
      </c>
      <c r="H42" s="494">
        <v>3043.0720379146919</v>
      </c>
      <c r="I42" s="494">
        <v>3087.3072950290511</v>
      </c>
      <c r="J42" s="494">
        <v>2826.9363008442056</v>
      </c>
      <c r="K42" s="468">
        <v>3033.3814032121722</v>
      </c>
      <c r="L42" s="468">
        <v>3225.395724713243</v>
      </c>
      <c r="M42" s="468">
        <v>3212.9104212860311</v>
      </c>
      <c r="N42" s="468">
        <v>3437.4546979865772</v>
      </c>
      <c r="O42" s="468">
        <v>3040.3093749999998</v>
      </c>
      <c r="P42" s="468">
        <v>3455.24</v>
      </c>
      <c r="Q42" s="468">
        <v>3054.617234468938</v>
      </c>
      <c r="R42" s="468">
        <v>3462.4909090909091</v>
      </c>
      <c r="S42" s="545" t="s">
        <v>263</v>
      </c>
      <c r="T42" s="468">
        <v>3165.1321022727275</v>
      </c>
      <c r="U42" s="468">
        <v>3629.0031250000002</v>
      </c>
      <c r="V42" s="468">
        <v>3406.2043930635837</v>
      </c>
      <c r="W42" s="468">
        <v>3883.1271347248576</v>
      </c>
      <c r="X42" s="541" t="s">
        <v>263</v>
      </c>
      <c r="Y42" s="468">
        <v>2520.57805907173</v>
      </c>
      <c r="Z42" s="468">
        <v>5520.75</v>
      </c>
    </row>
    <row r="43" spans="1:27" s="571" customFormat="1" ht="15" customHeight="1">
      <c r="A43" s="581"/>
      <c r="B43" s="582"/>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row>
    <row r="44" spans="1:27" ht="15" customHeight="1">
      <c r="A44" s="567" t="s">
        <v>26</v>
      </c>
      <c r="B44" s="572">
        <v>3221</v>
      </c>
      <c r="C44" s="572">
        <v>3322</v>
      </c>
      <c r="D44" s="572">
        <v>3017</v>
      </c>
      <c r="E44" s="486">
        <v>0</v>
      </c>
      <c r="F44" s="486">
        <v>0</v>
      </c>
      <c r="G44" s="486">
        <v>0</v>
      </c>
      <c r="H44" s="486">
        <v>2287</v>
      </c>
      <c r="I44" s="486">
        <v>2878</v>
      </c>
      <c r="J44" s="486">
        <v>2843</v>
      </c>
      <c r="K44" s="572">
        <v>0</v>
      </c>
      <c r="L44" s="486">
        <v>3606</v>
      </c>
      <c r="M44" s="486">
        <v>0</v>
      </c>
      <c r="N44" s="486">
        <v>0</v>
      </c>
      <c r="O44" s="486">
        <v>0</v>
      </c>
      <c r="P44" s="486">
        <v>0</v>
      </c>
      <c r="Q44" s="486">
        <v>0</v>
      </c>
      <c r="R44" s="486">
        <v>0</v>
      </c>
      <c r="S44" s="486">
        <v>0</v>
      </c>
      <c r="T44" s="486">
        <v>0</v>
      </c>
      <c r="U44" s="486">
        <v>0</v>
      </c>
      <c r="V44" s="486">
        <v>0</v>
      </c>
      <c r="W44" s="486">
        <v>0</v>
      </c>
      <c r="X44" s="486">
        <v>0</v>
      </c>
      <c r="Y44" s="486">
        <v>0</v>
      </c>
      <c r="Z44" s="486">
        <v>0</v>
      </c>
    </row>
    <row r="45" spans="1:27" ht="15" customHeight="1">
      <c r="A45" s="578" t="s">
        <v>27</v>
      </c>
      <c r="B45" s="568">
        <v>3386</v>
      </c>
      <c r="C45" s="568">
        <v>3504</v>
      </c>
      <c r="D45" s="568">
        <v>3360</v>
      </c>
      <c r="E45" s="484">
        <v>0</v>
      </c>
      <c r="F45" s="484">
        <v>0</v>
      </c>
      <c r="G45" s="484">
        <v>0</v>
      </c>
      <c r="H45" s="484">
        <v>3570</v>
      </c>
      <c r="I45" s="484">
        <v>2813</v>
      </c>
      <c r="J45" s="484">
        <v>2940</v>
      </c>
      <c r="K45" s="568">
        <v>3114</v>
      </c>
      <c r="L45" s="484">
        <v>0</v>
      </c>
      <c r="M45" s="484">
        <v>0</v>
      </c>
      <c r="N45" s="484">
        <v>0</v>
      </c>
      <c r="O45" s="484">
        <v>0</v>
      </c>
      <c r="P45" s="484">
        <v>0</v>
      </c>
      <c r="Q45" s="484">
        <v>0</v>
      </c>
      <c r="R45" s="484">
        <v>0</v>
      </c>
      <c r="S45" s="484">
        <v>0</v>
      </c>
      <c r="T45" s="484">
        <v>0</v>
      </c>
      <c r="U45" s="484">
        <v>0</v>
      </c>
      <c r="V45" s="484">
        <v>0</v>
      </c>
      <c r="W45" s="484">
        <v>0</v>
      </c>
      <c r="X45" s="484">
        <v>0</v>
      </c>
      <c r="Y45" s="484">
        <v>2233</v>
      </c>
      <c r="Z45" s="484">
        <v>0</v>
      </c>
    </row>
    <row r="46" spans="1:27" ht="15" customHeight="1">
      <c r="A46" s="578" t="s">
        <v>28</v>
      </c>
      <c r="B46" s="568">
        <v>3046</v>
      </c>
      <c r="C46" s="568">
        <v>3102</v>
      </c>
      <c r="D46" s="568">
        <v>2866</v>
      </c>
      <c r="E46" s="484">
        <v>0</v>
      </c>
      <c r="F46" s="484">
        <v>0</v>
      </c>
      <c r="G46" s="484">
        <v>0</v>
      </c>
      <c r="H46" s="484" t="s">
        <v>263</v>
      </c>
      <c r="I46" s="484">
        <v>3267</v>
      </c>
      <c r="J46" s="484">
        <v>2858</v>
      </c>
      <c r="K46" s="568">
        <v>0</v>
      </c>
      <c r="L46" s="484">
        <v>2980</v>
      </c>
      <c r="M46" s="484">
        <v>3247</v>
      </c>
      <c r="N46" s="484">
        <v>0</v>
      </c>
      <c r="O46" s="484" t="s">
        <v>263</v>
      </c>
      <c r="P46" s="484">
        <v>0</v>
      </c>
      <c r="Q46" s="484" t="s">
        <v>263</v>
      </c>
      <c r="R46" s="484" t="s">
        <v>263</v>
      </c>
      <c r="S46" s="484">
        <v>0</v>
      </c>
      <c r="T46" s="484" t="s">
        <v>263</v>
      </c>
      <c r="U46" s="484">
        <v>0</v>
      </c>
      <c r="V46" s="484">
        <v>0</v>
      </c>
      <c r="W46" s="484">
        <v>0</v>
      </c>
      <c r="X46" s="484">
        <v>0</v>
      </c>
      <c r="Y46" s="484">
        <v>0</v>
      </c>
      <c r="Z46" s="484">
        <v>0</v>
      </c>
    </row>
    <row r="47" spans="1:27" ht="15" customHeight="1">
      <c r="A47" s="578" t="s">
        <v>29</v>
      </c>
      <c r="B47" s="568">
        <v>2970</v>
      </c>
      <c r="C47" s="568">
        <v>2982</v>
      </c>
      <c r="D47" s="568">
        <v>2904</v>
      </c>
      <c r="E47" s="484">
        <v>0</v>
      </c>
      <c r="F47" s="484">
        <v>0</v>
      </c>
      <c r="G47" s="484">
        <v>5961</v>
      </c>
      <c r="H47" s="484">
        <v>2915</v>
      </c>
      <c r="I47" s="484">
        <v>3087</v>
      </c>
      <c r="J47" s="484">
        <v>2644</v>
      </c>
      <c r="K47" s="568">
        <v>0</v>
      </c>
      <c r="L47" s="484">
        <v>2824</v>
      </c>
      <c r="M47" s="484">
        <v>2260</v>
      </c>
      <c r="N47" s="484">
        <v>0</v>
      </c>
      <c r="O47" s="484">
        <v>0</v>
      </c>
      <c r="P47" s="484">
        <v>0</v>
      </c>
      <c r="Q47" s="484" t="s">
        <v>263</v>
      </c>
      <c r="R47" s="484">
        <v>0</v>
      </c>
      <c r="S47" s="484">
        <v>0</v>
      </c>
      <c r="T47" s="484">
        <v>2270</v>
      </c>
      <c r="U47" s="484">
        <v>0</v>
      </c>
      <c r="V47" s="484">
        <v>0</v>
      </c>
      <c r="W47" s="484" t="s">
        <v>263</v>
      </c>
      <c r="X47" s="484">
        <v>0</v>
      </c>
      <c r="Y47" s="484">
        <v>2253</v>
      </c>
      <c r="Z47" s="484">
        <v>0</v>
      </c>
    </row>
    <row r="48" spans="1:27" ht="15" customHeight="1">
      <c r="A48" s="578" t="s">
        <v>30</v>
      </c>
      <c r="B48" s="568">
        <v>3188</v>
      </c>
      <c r="C48" s="568">
        <v>3181</v>
      </c>
      <c r="D48" s="568">
        <v>2740</v>
      </c>
      <c r="E48" s="484">
        <v>0</v>
      </c>
      <c r="F48" s="484">
        <v>0</v>
      </c>
      <c r="G48" s="484">
        <v>7488</v>
      </c>
      <c r="H48" s="484">
        <v>3071</v>
      </c>
      <c r="I48" s="484">
        <v>3088</v>
      </c>
      <c r="J48" s="484">
        <v>2549</v>
      </c>
      <c r="K48" s="568">
        <v>0</v>
      </c>
      <c r="L48" s="484">
        <v>2960</v>
      </c>
      <c r="M48" s="484">
        <v>2731</v>
      </c>
      <c r="N48" s="484">
        <v>0</v>
      </c>
      <c r="O48" s="484" t="s">
        <v>263</v>
      </c>
      <c r="P48" s="484">
        <v>0</v>
      </c>
      <c r="Q48" s="484">
        <v>2491</v>
      </c>
      <c r="R48" s="484">
        <v>0</v>
      </c>
      <c r="S48" s="484">
        <v>0</v>
      </c>
      <c r="T48" s="484">
        <v>3138</v>
      </c>
      <c r="U48" s="484">
        <v>0</v>
      </c>
      <c r="V48" s="484">
        <v>3167</v>
      </c>
      <c r="W48" s="484" t="s">
        <v>263</v>
      </c>
      <c r="X48" s="484">
        <v>0</v>
      </c>
      <c r="Y48" s="484">
        <v>2141</v>
      </c>
      <c r="Z48" s="484">
        <v>0</v>
      </c>
    </row>
    <row r="49" spans="1:26" ht="15" customHeight="1">
      <c r="A49" s="578" t="s">
        <v>31</v>
      </c>
      <c r="B49" s="568">
        <v>3049</v>
      </c>
      <c r="C49" s="568">
        <v>3107</v>
      </c>
      <c r="D49" s="568">
        <v>2682</v>
      </c>
      <c r="E49" s="484">
        <v>0</v>
      </c>
      <c r="F49" s="484">
        <v>0</v>
      </c>
      <c r="G49" s="484">
        <v>0</v>
      </c>
      <c r="H49" s="484">
        <v>0</v>
      </c>
      <c r="I49" s="484">
        <v>2692</v>
      </c>
      <c r="J49" s="484">
        <v>2930</v>
      </c>
      <c r="K49" s="568">
        <v>0</v>
      </c>
      <c r="L49" s="484">
        <v>3442</v>
      </c>
      <c r="M49" s="484" t="s">
        <v>263</v>
      </c>
      <c r="N49" s="484">
        <v>0</v>
      </c>
      <c r="O49" s="484">
        <v>0</v>
      </c>
      <c r="P49" s="484">
        <v>0</v>
      </c>
      <c r="Q49" s="484">
        <v>0</v>
      </c>
      <c r="R49" s="484" t="s">
        <v>263</v>
      </c>
      <c r="S49" s="484">
        <v>0</v>
      </c>
      <c r="T49" s="484">
        <v>0</v>
      </c>
      <c r="U49" s="484">
        <v>0</v>
      </c>
      <c r="V49" s="484">
        <v>0</v>
      </c>
      <c r="W49" s="484">
        <v>0</v>
      </c>
      <c r="X49" s="484">
        <v>0</v>
      </c>
      <c r="Y49" s="484">
        <v>0</v>
      </c>
      <c r="Z49" s="484">
        <v>0</v>
      </c>
    </row>
    <row r="50" spans="1:26" ht="15" customHeight="1">
      <c r="A50" s="578" t="s">
        <v>32</v>
      </c>
      <c r="B50" s="568">
        <v>3026</v>
      </c>
      <c r="C50" s="568">
        <v>3041</v>
      </c>
      <c r="D50" s="568">
        <v>2834</v>
      </c>
      <c r="E50" s="484">
        <v>0</v>
      </c>
      <c r="F50" s="484">
        <v>0</v>
      </c>
      <c r="G50" s="484">
        <v>0</v>
      </c>
      <c r="H50" s="484" t="s">
        <v>263</v>
      </c>
      <c r="I50" s="484">
        <v>2889</v>
      </c>
      <c r="J50" s="484">
        <v>3027</v>
      </c>
      <c r="K50" s="568">
        <v>0</v>
      </c>
      <c r="L50" s="484">
        <v>0</v>
      </c>
      <c r="M50" s="484" t="s">
        <v>263</v>
      </c>
      <c r="N50" s="484">
        <v>0</v>
      </c>
      <c r="O50" s="484">
        <v>0</v>
      </c>
      <c r="P50" s="484">
        <v>0</v>
      </c>
      <c r="Q50" s="484" t="s">
        <v>263</v>
      </c>
      <c r="R50" s="484">
        <v>0</v>
      </c>
      <c r="S50" s="484">
        <v>0</v>
      </c>
      <c r="T50" s="484">
        <v>0</v>
      </c>
      <c r="U50" s="484">
        <v>0</v>
      </c>
      <c r="V50" s="484">
        <v>0</v>
      </c>
      <c r="W50" s="484">
        <v>0</v>
      </c>
      <c r="X50" s="484">
        <v>0</v>
      </c>
      <c r="Y50" s="484">
        <v>0</v>
      </c>
      <c r="Z50" s="484">
        <v>0</v>
      </c>
    </row>
    <row r="51" spans="1:26" ht="15" customHeight="1">
      <c r="A51" s="578" t="s">
        <v>81</v>
      </c>
      <c r="B51" s="568">
        <v>3218</v>
      </c>
      <c r="C51" s="568">
        <v>3215</v>
      </c>
      <c r="D51" s="568">
        <v>3201</v>
      </c>
      <c r="E51" s="484">
        <v>0</v>
      </c>
      <c r="F51" s="484">
        <v>0</v>
      </c>
      <c r="G51" s="484">
        <v>6004</v>
      </c>
      <c r="H51" s="484">
        <v>3174</v>
      </c>
      <c r="I51" s="484">
        <v>3121</v>
      </c>
      <c r="J51" s="484">
        <v>3591</v>
      </c>
      <c r="K51" s="568">
        <v>0</v>
      </c>
      <c r="L51" s="484">
        <v>0</v>
      </c>
      <c r="M51" s="484">
        <v>2472</v>
      </c>
      <c r="N51" s="484">
        <v>0</v>
      </c>
      <c r="O51" s="484">
        <v>0</v>
      </c>
      <c r="P51" s="484">
        <v>0</v>
      </c>
      <c r="Q51" s="484">
        <v>3001</v>
      </c>
      <c r="R51" s="484">
        <v>0</v>
      </c>
      <c r="S51" s="484">
        <v>0</v>
      </c>
      <c r="T51" s="484">
        <v>2333</v>
      </c>
      <c r="U51" s="484">
        <v>0</v>
      </c>
      <c r="V51" s="484">
        <v>0</v>
      </c>
      <c r="W51" s="484">
        <v>3386</v>
      </c>
      <c r="X51" s="484">
        <v>0</v>
      </c>
      <c r="Y51" s="484" t="s">
        <v>263</v>
      </c>
      <c r="Z51" s="484">
        <v>0</v>
      </c>
    </row>
    <row r="52" spans="1:26" ht="15" customHeight="1">
      <c r="A52" s="578" t="s">
        <v>33</v>
      </c>
      <c r="B52" s="568">
        <v>3041</v>
      </c>
      <c r="C52" s="568">
        <v>3075</v>
      </c>
      <c r="D52" s="568">
        <v>3161</v>
      </c>
      <c r="E52" s="484">
        <v>0</v>
      </c>
      <c r="F52" s="484">
        <v>0</v>
      </c>
      <c r="G52" s="484">
        <v>0</v>
      </c>
      <c r="H52" s="484">
        <v>2948</v>
      </c>
      <c r="I52" s="484">
        <v>3006</v>
      </c>
      <c r="J52" s="484">
        <v>3055</v>
      </c>
      <c r="K52" s="568">
        <v>0</v>
      </c>
      <c r="L52" s="484">
        <v>0</v>
      </c>
      <c r="M52" s="484">
        <v>2396</v>
      </c>
      <c r="N52" s="484">
        <v>0</v>
      </c>
      <c r="O52" s="484">
        <v>2357</v>
      </c>
      <c r="P52" s="484">
        <v>0</v>
      </c>
      <c r="Q52" s="484" t="s">
        <v>263</v>
      </c>
      <c r="R52" s="484">
        <v>0</v>
      </c>
      <c r="S52" s="484">
        <v>0</v>
      </c>
      <c r="T52" s="484" t="s">
        <v>263</v>
      </c>
      <c r="U52" s="484">
        <v>0</v>
      </c>
      <c r="V52" s="484">
        <v>0</v>
      </c>
      <c r="W52" s="484">
        <v>0</v>
      </c>
      <c r="X52" s="484">
        <v>0</v>
      </c>
      <c r="Y52" s="484">
        <v>0</v>
      </c>
      <c r="Z52" s="484">
        <v>0</v>
      </c>
    </row>
    <row r="53" spans="1:26" ht="15" customHeight="1">
      <c r="A53" s="578" t="s">
        <v>34</v>
      </c>
      <c r="B53" s="568">
        <v>2879</v>
      </c>
      <c r="C53" s="568">
        <v>3036</v>
      </c>
      <c r="D53" s="568">
        <v>3158</v>
      </c>
      <c r="E53" s="484">
        <v>0</v>
      </c>
      <c r="F53" s="484">
        <v>0</v>
      </c>
      <c r="G53" s="484">
        <v>0</v>
      </c>
      <c r="H53" s="484" t="s">
        <v>263</v>
      </c>
      <c r="I53" s="484">
        <v>3091</v>
      </c>
      <c r="J53" s="484">
        <v>2316</v>
      </c>
      <c r="K53" s="568">
        <v>0</v>
      </c>
      <c r="L53" s="484">
        <v>0</v>
      </c>
      <c r="M53" s="484">
        <v>2046</v>
      </c>
      <c r="N53" s="484">
        <v>0</v>
      </c>
      <c r="O53" s="484">
        <v>2046</v>
      </c>
      <c r="P53" s="484">
        <v>0</v>
      </c>
      <c r="Q53" s="484">
        <v>0</v>
      </c>
      <c r="R53" s="484">
        <v>0</v>
      </c>
      <c r="S53" s="484">
        <v>0</v>
      </c>
      <c r="T53" s="484">
        <v>0</v>
      </c>
      <c r="U53" s="484">
        <v>0</v>
      </c>
      <c r="V53" s="484">
        <v>2423</v>
      </c>
      <c r="W53" s="484">
        <v>0</v>
      </c>
      <c r="X53" s="484">
        <v>0</v>
      </c>
      <c r="Y53" s="484">
        <v>0</v>
      </c>
      <c r="Z53" s="484">
        <v>0</v>
      </c>
    </row>
    <row r="54" spans="1:26" ht="15" customHeight="1">
      <c r="A54" s="578" t="s">
        <v>35</v>
      </c>
      <c r="B54" s="568">
        <v>2968</v>
      </c>
      <c r="C54" s="568">
        <v>3130</v>
      </c>
      <c r="D54" s="568">
        <v>2919</v>
      </c>
      <c r="E54" s="484">
        <v>0</v>
      </c>
      <c r="F54" s="484">
        <v>0</v>
      </c>
      <c r="G54" s="484">
        <v>0</v>
      </c>
      <c r="H54" s="484" t="s">
        <v>263</v>
      </c>
      <c r="I54" s="484">
        <v>2868</v>
      </c>
      <c r="J54" s="484">
        <v>2646</v>
      </c>
      <c r="K54" s="568">
        <v>0</v>
      </c>
      <c r="L54" s="484">
        <v>0</v>
      </c>
      <c r="M54" s="484">
        <v>2467</v>
      </c>
      <c r="N54" s="484">
        <v>0</v>
      </c>
      <c r="O54" s="484">
        <v>0</v>
      </c>
      <c r="P54" s="484">
        <v>0</v>
      </c>
      <c r="Q54" s="484">
        <v>0</v>
      </c>
      <c r="R54" s="484" t="s">
        <v>263</v>
      </c>
      <c r="S54" s="484">
        <v>0</v>
      </c>
      <c r="T54" s="484">
        <v>2371</v>
      </c>
      <c r="U54" s="484">
        <v>0</v>
      </c>
      <c r="V54" s="484">
        <v>0</v>
      </c>
      <c r="W54" s="484">
        <v>0</v>
      </c>
      <c r="X54" s="484">
        <v>0</v>
      </c>
      <c r="Y54" s="484">
        <v>0</v>
      </c>
      <c r="Z54" s="484">
        <v>0</v>
      </c>
    </row>
    <row r="55" spans="1:26" ht="15" customHeight="1">
      <c r="A55" s="578" t="s">
        <v>36</v>
      </c>
      <c r="B55" s="568">
        <v>3195</v>
      </c>
      <c r="C55" s="568">
        <v>3303</v>
      </c>
      <c r="D55" s="568">
        <v>3436</v>
      </c>
      <c r="E55" s="484">
        <v>0</v>
      </c>
      <c r="F55" s="484">
        <v>0</v>
      </c>
      <c r="G55" s="484">
        <v>0</v>
      </c>
      <c r="H55" s="484">
        <v>0</v>
      </c>
      <c r="I55" s="484">
        <v>3121</v>
      </c>
      <c r="J55" s="484">
        <v>2739</v>
      </c>
      <c r="K55" s="568">
        <v>0</v>
      </c>
      <c r="L55" s="484">
        <v>3510</v>
      </c>
      <c r="M55" s="484">
        <v>2744</v>
      </c>
      <c r="N55" s="484">
        <v>0</v>
      </c>
      <c r="O55" s="484" t="s">
        <v>263</v>
      </c>
      <c r="P55" s="484">
        <v>0</v>
      </c>
      <c r="Q55" s="484" t="s">
        <v>263</v>
      </c>
      <c r="R55" s="484">
        <v>0</v>
      </c>
      <c r="S55" s="484">
        <v>0</v>
      </c>
      <c r="T55" s="484" t="s">
        <v>263</v>
      </c>
      <c r="U55" s="484">
        <v>0</v>
      </c>
      <c r="V55" s="484">
        <v>0</v>
      </c>
      <c r="W55" s="484">
        <v>0</v>
      </c>
      <c r="X55" s="484">
        <v>0</v>
      </c>
      <c r="Y55" s="484" t="s">
        <v>263</v>
      </c>
      <c r="Z55" s="484">
        <v>0</v>
      </c>
    </row>
    <row r="56" spans="1:26" ht="15" customHeight="1">
      <c r="A56" s="578" t="s">
        <v>37</v>
      </c>
      <c r="B56" s="568">
        <v>2985</v>
      </c>
      <c r="C56" s="568">
        <v>3045</v>
      </c>
      <c r="D56" s="568">
        <v>2815</v>
      </c>
      <c r="E56" s="484">
        <v>0</v>
      </c>
      <c r="F56" s="484">
        <v>0</v>
      </c>
      <c r="G56" s="484">
        <v>0</v>
      </c>
      <c r="H56" s="484">
        <v>0</v>
      </c>
      <c r="I56" s="484">
        <v>2961</v>
      </c>
      <c r="J56" s="484">
        <v>2893</v>
      </c>
      <c r="K56" s="568">
        <v>0</v>
      </c>
      <c r="L56" s="484">
        <v>0</v>
      </c>
      <c r="M56" s="484" t="s">
        <v>263</v>
      </c>
      <c r="N56" s="484">
        <v>0</v>
      </c>
      <c r="O56" s="484">
        <v>0</v>
      </c>
      <c r="P56" s="484">
        <v>0</v>
      </c>
      <c r="Q56" s="484" t="s">
        <v>263</v>
      </c>
      <c r="R56" s="484">
        <v>0</v>
      </c>
      <c r="S56" s="484">
        <v>0</v>
      </c>
      <c r="T56" s="484" t="s">
        <v>263</v>
      </c>
      <c r="U56" s="484">
        <v>0</v>
      </c>
      <c r="V56" s="484">
        <v>0</v>
      </c>
      <c r="W56" s="484">
        <v>0</v>
      </c>
      <c r="X56" s="484">
        <v>0</v>
      </c>
      <c r="Y56" s="484">
        <v>0</v>
      </c>
      <c r="Z56" s="484">
        <v>0</v>
      </c>
    </row>
    <row r="57" spans="1:26" ht="15" customHeight="1">
      <c r="A57" s="578" t="s">
        <v>38</v>
      </c>
      <c r="B57" s="568">
        <v>2959</v>
      </c>
      <c r="C57" s="568">
        <v>3005</v>
      </c>
      <c r="D57" s="568">
        <v>2860</v>
      </c>
      <c r="E57" s="484">
        <v>0</v>
      </c>
      <c r="F57" s="484">
        <v>0</v>
      </c>
      <c r="G57" s="484">
        <v>0</v>
      </c>
      <c r="H57" s="484">
        <v>0</v>
      </c>
      <c r="I57" s="484" t="s">
        <v>263</v>
      </c>
      <c r="J57" s="484">
        <v>2878</v>
      </c>
      <c r="K57" s="568">
        <v>0</v>
      </c>
      <c r="L57" s="484">
        <v>3205</v>
      </c>
      <c r="M57" s="484">
        <v>2466</v>
      </c>
      <c r="N57" s="484">
        <v>0</v>
      </c>
      <c r="O57" s="484" t="s">
        <v>263</v>
      </c>
      <c r="P57" s="484">
        <v>0</v>
      </c>
      <c r="Q57" s="484">
        <v>2429</v>
      </c>
      <c r="R57" s="484">
        <v>0</v>
      </c>
      <c r="S57" s="484">
        <v>0</v>
      </c>
      <c r="T57" s="484" t="s">
        <v>263</v>
      </c>
      <c r="U57" s="484">
        <v>0</v>
      </c>
      <c r="V57" s="484">
        <v>0</v>
      </c>
      <c r="W57" s="484">
        <v>0</v>
      </c>
      <c r="X57" s="484">
        <v>0</v>
      </c>
      <c r="Y57" s="484">
        <v>3568</v>
      </c>
      <c r="Z57" s="484">
        <v>0</v>
      </c>
    </row>
    <row r="58" spans="1:26" ht="15" customHeight="1">
      <c r="A58" s="578" t="s">
        <v>39</v>
      </c>
      <c r="B58" s="568">
        <v>2766</v>
      </c>
      <c r="C58" s="568">
        <v>2899</v>
      </c>
      <c r="D58" s="568">
        <v>2733</v>
      </c>
      <c r="E58" s="484">
        <v>0</v>
      </c>
      <c r="F58" s="484">
        <v>0</v>
      </c>
      <c r="G58" s="484">
        <v>0</v>
      </c>
      <c r="H58" s="484">
        <v>2316</v>
      </c>
      <c r="I58" s="484">
        <v>2667</v>
      </c>
      <c r="J58" s="484">
        <v>2584</v>
      </c>
      <c r="K58" s="568">
        <v>0</v>
      </c>
      <c r="L58" s="484">
        <v>2930</v>
      </c>
      <c r="M58" s="484">
        <v>2312</v>
      </c>
      <c r="N58" s="484">
        <v>0</v>
      </c>
      <c r="O58" s="484">
        <v>2552</v>
      </c>
      <c r="P58" s="484">
        <v>0</v>
      </c>
      <c r="Q58" s="484">
        <v>0</v>
      </c>
      <c r="R58" s="484">
        <v>0</v>
      </c>
      <c r="S58" s="484">
        <v>0</v>
      </c>
      <c r="T58" s="484">
        <v>2193</v>
      </c>
      <c r="U58" s="484">
        <v>0</v>
      </c>
      <c r="V58" s="484">
        <v>0</v>
      </c>
      <c r="W58" s="484">
        <v>0</v>
      </c>
      <c r="X58" s="484">
        <v>0</v>
      </c>
      <c r="Y58" s="484">
        <v>0</v>
      </c>
      <c r="Z58" s="484">
        <v>0</v>
      </c>
    </row>
    <row r="59" spans="1:26" ht="15" customHeight="1">
      <c r="A59" s="578" t="s">
        <v>40</v>
      </c>
      <c r="B59" s="568">
        <v>3050</v>
      </c>
      <c r="C59" s="568">
        <v>3191</v>
      </c>
      <c r="D59" s="568">
        <v>3265</v>
      </c>
      <c r="E59" s="484">
        <v>0</v>
      </c>
      <c r="F59" s="484">
        <v>0</v>
      </c>
      <c r="G59" s="484">
        <v>0</v>
      </c>
      <c r="H59" s="484" t="s">
        <v>263</v>
      </c>
      <c r="I59" s="484">
        <v>2481</v>
      </c>
      <c r="J59" s="484">
        <v>2509</v>
      </c>
      <c r="K59" s="568">
        <v>0</v>
      </c>
      <c r="L59" s="484">
        <v>3021</v>
      </c>
      <c r="M59" s="484" t="s">
        <v>263</v>
      </c>
      <c r="N59" s="484">
        <v>0</v>
      </c>
      <c r="O59" s="484" t="s">
        <v>263</v>
      </c>
      <c r="P59" s="484">
        <v>0</v>
      </c>
      <c r="Q59" s="484">
        <v>0</v>
      </c>
      <c r="R59" s="484">
        <v>0</v>
      </c>
      <c r="S59" s="484">
        <v>0</v>
      </c>
      <c r="T59" s="484">
        <v>0</v>
      </c>
      <c r="U59" s="484">
        <v>0</v>
      </c>
      <c r="V59" s="484">
        <v>0</v>
      </c>
      <c r="W59" s="484">
        <v>0</v>
      </c>
      <c r="X59" s="484">
        <v>0</v>
      </c>
      <c r="Y59" s="484">
        <v>0</v>
      </c>
      <c r="Z59" s="484">
        <v>0</v>
      </c>
    </row>
    <row r="60" spans="1:26" ht="15" customHeight="1">
      <c r="A60" s="579" t="s">
        <v>41</v>
      </c>
      <c r="B60" s="580">
        <v>3078</v>
      </c>
      <c r="C60" s="580">
        <v>3024</v>
      </c>
      <c r="D60" s="580">
        <v>3280</v>
      </c>
      <c r="E60" s="481">
        <v>0</v>
      </c>
      <c r="F60" s="481">
        <v>0</v>
      </c>
      <c r="G60" s="481" t="s">
        <v>263</v>
      </c>
      <c r="H60" s="481" t="s">
        <v>263</v>
      </c>
      <c r="I60" s="481">
        <v>3381</v>
      </c>
      <c r="J60" s="481">
        <v>2711</v>
      </c>
      <c r="K60" s="580">
        <v>0</v>
      </c>
      <c r="L60" s="481">
        <v>3211</v>
      </c>
      <c r="M60" s="481" t="s">
        <v>263</v>
      </c>
      <c r="N60" s="481">
        <v>0</v>
      </c>
      <c r="O60" s="481">
        <v>0</v>
      </c>
      <c r="P60" s="481">
        <v>0</v>
      </c>
      <c r="Q60" s="481">
        <v>0</v>
      </c>
      <c r="R60" s="481">
        <v>0</v>
      </c>
      <c r="S60" s="481">
        <v>0</v>
      </c>
      <c r="T60" s="481" t="s">
        <v>263</v>
      </c>
      <c r="U60" s="481">
        <v>0</v>
      </c>
      <c r="V60" s="481">
        <v>2943</v>
      </c>
      <c r="W60" s="481" t="s">
        <v>263</v>
      </c>
      <c r="X60" s="481">
        <v>0</v>
      </c>
      <c r="Y60" s="481">
        <v>0</v>
      </c>
      <c r="Z60" s="481">
        <v>0</v>
      </c>
    </row>
    <row r="61" spans="1:26" s="573" customFormat="1" ht="15" customHeight="1">
      <c r="A61" s="951" t="s">
        <v>262</v>
      </c>
      <c r="B61" s="476">
        <v>3079.2305400372438</v>
      </c>
      <c r="C61" s="468">
        <v>3151.6039975015615</v>
      </c>
      <c r="D61" s="468">
        <v>3010.1366459627329</v>
      </c>
      <c r="E61" s="476">
        <v>0</v>
      </c>
      <c r="F61" s="494">
        <v>0</v>
      </c>
      <c r="G61" s="494">
        <v>6110</v>
      </c>
      <c r="H61" s="494">
        <v>2949.3170731707319</v>
      </c>
      <c r="I61" s="494">
        <v>3041.3037037037038</v>
      </c>
      <c r="J61" s="494">
        <v>2776.75</v>
      </c>
      <c r="K61" s="468">
        <v>3114</v>
      </c>
      <c r="L61" s="583">
        <v>3218.0526315789475</v>
      </c>
      <c r="M61" s="494">
        <v>2468.7758620689656</v>
      </c>
      <c r="N61" s="494">
        <v>0</v>
      </c>
      <c r="O61" s="494">
        <v>2426.9333333333334</v>
      </c>
      <c r="P61" s="494">
        <v>0</v>
      </c>
      <c r="Q61" s="494">
        <v>2731.5454545454545</v>
      </c>
      <c r="R61" s="494">
        <v>3065.6666666666665</v>
      </c>
      <c r="S61" s="494">
        <v>0</v>
      </c>
      <c r="T61" s="494">
        <v>2377.5</v>
      </c>
      <c r="U61" s="476">
        <v>0</v>
      </c>
      <c r="V61" s="494">
        <v>2739.8695652173915</v>
      </c>
      <c r="W61" s="494">
        <v>3638.3333333333335</v>
      </c>
      <c r="X61" s="476">
        <v>0</v>
      </c>
      <c r="Y61" s="494">
        <v>2426.625</v>
      </c>
      <c r="Z61" s="494">
        <v>0</v>
      </c>
    </row>
    <row r="62" spans="1:26" s="573" customFormat="1" ht="15" customHeight="1">
      <c r="A62" s="574"/>
      <c r="B62" s="468"/>
      <c r="C62" s="468"/>
      <c r="D62" s="468"/>
      <c r="E62" s="468"/>
      <c r="F62" s="468"/>
      <c r="G62" s="468"/>
      <c r="H62" s="468"/>
      <c r="I62" s="468"/>
      <c r="J62" s="468"/>
      <c r="K62" s="575"/>
      <c r="L62" s="468"/>
      <c r="M62" s="468"/>
      <c r="N62" s="468"/>
      <c r="O62" s="468"/>
      <c r="P62" s="468"/>
      <c r="Q62" s="468"/>
      <c r="R62" s="468"/>
      <c r="S62" s="468"/>
      <c r="T62" s="468"/>
      <c r="U62" s="468"/>
      <c r="V62" s="468"/>
      <c r="W62" s="468"/>
      <c r="X62" s="468"/>
      <c r="Y62" s="468"/>
      <c r="Z62" s="468"/>
    </row>
    <row r="63" spans="1:26" s="573" customFormat="1" ht="15" customHeight="1">
      <c r="A63" s="950" t="s">
        <v>264</v>
      </c>
      <c r="B63" s="468">
        <v>3134.5242888316589</v>
      </c>
      <c r="C63" s="468">
        <v>3156.1506097033644</v>
      </c>
      <c r="D63" s="468">
        <v>2867.1474304970516</v>
      </c>
      <c r="E63" s="468">
        <v>0</v>
      </c>
      <c r="F63" s="468">
        <v>0</v>
      </c>
      <c r="G63" s="468">
        <v>5117.1842105263158</v>
      </c>
      <c r="H63" s="468">
        <v>3043.0720379146919</v>
      </c>
      <c r="I63" s="468">
        <v>3087.3072950290511</v>
      </c>
      <c r="J63" s="468">
        <v>2826.9363008442056</v>
      </c>
      <c r="K63" s="575">
        <v>3033.3814032121722</v>
      </c>
      <c r="L63" s="468">
        <v>3225.395724713243</v>
      </c>
      <c r="M63" s="468">
        <v>3212.9104212860311</v>
      </c>
      <c r="N63" s="468">
        <v>3437.4546979865772</v>
      </c>
      <c r="O63" s="468">
        <v>3040.3093749999998</v>
      </c>
      <c r="P63" s="468">
        <v>3455.24</v>
      </c>
      <c r="Q63" s="468">
        <v>3054.617234468938</v>
      </c>
      <c r="R63" s="468">
        <v>3462.4909090909091</v>
      </c>
      <c r="S63" s="468" t="s">
        <v>263</v>
      </c>
      <c r="T63" s="468">
        <v>3165.1321022727275</v>
      </c>
      <c r="U63" s="468">
        <v>3629.0031250000002</v>
      </c>
      <c r="V63" s="468">
        <v>3406.2043930635837</v>
      </c>
      <c r="W63" s="468">
        <v>3883.1271347248576</v>
      </c>
      <c r="X63" s="468" t="s">
        <v>263</v>
      </c>
      <c r="Y63" s="468">
        <v>2520.57805907173</v>
      </c>
      <c r="Z63" s="468">
        <v>5520.75</v>
      </c>
    </row>
    <row r="64" spans="1:26" s="573" customFormat="1" ht="15" customHeight="1">
      <c r="A64" s="950" t="s">
        <v>262</v>
      </c>
      <c r="B64" s="468">
        <v>3079.2305400372438</v>
      </c>
      <c r="C64" s="468">
        <v>3151.6039975015615</v>
      </c>
      <c r="D64" s="468">
        <v>3010.1366459627329</v>
      </c>
      <c r="E64" s="468">
        <v>0</v>
      </c>
      <c r="F64" s="468">
        <v>0</v>
      </c>
      <c r="G64" s="468">
        <v>6110</v>
      </c>
      <c r="H64" s="468">
        <v>2949.3170731707319</v>
      </c>
      <c r="I64" s="468">
        <v>3041.3037037037038</v>
      </c>
      <c r="J64" s="468">
        <v>2776.75</v>
      </c>
      <c r="K64" s="575">
        <v>3114</v>
      </c>
      <c r="L64" s="468">
        <v>3218.0526315789475</v>
      </c>
      <c r="M64" s="468">
        <v>2468.7758620689656</v>
      </c>
      <c r="N64" s="468">
        <v>0</v>
      </c>
      <c r="O64" s="468">
        <v>2426.9333333333334</v>
      </c>
      <c r="P64" s="468">
        <v>0</v>
      </c>
      <c r="Q64" s="468">
        <v>2731.5454545454545</v>
      </c>
      <c r="R64" s="468">
        <v>3065.6666666666665</v>
      </c>
      <c r="S64" s="468">
        <v>0</v>
      </c>
      <c r="T64" s="468">
        <v>2377.5</v>
      </c>
      <c r="U64" s="468">
        <v>0</v>
      </c>
      <c r="V64" s="468">
        <v>2739.8695652173915</v>
      </c>
      <c r="W64" s="468">
        <v>3638.3333333333335</v>
      </c>
      <c r="X64" s="468">
        <v>0</v>
      </c>
      <c r="Y64" s="468">
        <v>2426.625</v>
      </c>
      <c r="Z64" s="468">
        <v>0</v>
      </c>
    </row>
    <row r="65" spans="1:26" s="573" customFormat="1" ht="15" customHeight="1">
      <c r="A65" s="952" t="s">
        <v>261</v>
      </c>
      <c r="B65" s="584">
        <v>3131.7519607110844</v>
      </c>
      <c r="C65" s="576">
        <v>3155.8562300319491</v>
      </c>
      <c r="D65" s="576">
        <v>2876.2287968441815</v>
      </c>
      <c r="E65" s="464">
        <v>0</v>
      </c>
      <c r="F65" s="576">
        <v>0</v>
      </c>
      <c r="G65" s="576">
        <v>5501.5</v>
      </c>
      <c r="H65" s="576">
        <v>3036.3104661389621</v>
      </c>
      <c r="I65" s="576">
        <v>3080.4788345244638</v>
      </c>
      <c r="J65" s="576">
        <v>2824.2048258345426</v>
      </c>
      <c r="K65" s="576">
        <v>3033.9901006711411</v>
      </c>
      <c r="L65" s="584">
        <v>3225.288209606987</v>
      </c>
      <c r="M65" s="576">
        <v>3176.5040067482073</v>
      </c>
      <c r="N65" s="576">
        <v>3437.4546979865772</v>
      </c>
      <c r="O65" s="576">
        <v>3012.8447761194029</v>
      </c>
      <c r="P65" s="576">
        <v>3455.24</v>
      </c>
      <c r="Q65" s="576">
        <v>3040.9750479846448</v>
      </c>
      <c r="R65" s="576">
        <v>3451.9557522123896</v>
      </c>
      <c r="S65" s="577" t="s">
        <v>263</v>
      </c>
      <c r="T65" s="576">
        <v>3088.3884615384613</v>
      </c>
      <c r="U65" s="584">
        <v>3629.0031250000002</v>
      </c>
      <c r="V65" s="576">
        <v>3402.6796228150874</v>
      </c>
      <c r="W65" s="576">
        <v>3880.3714821763601</v>
      </c>
      <c r="X65" s="464">
        <v>0</v>
      </c>
      <c r="Y65" s="576">
        <v>2518.258230452675</v>
      </c>
      <c r="Z65" s="576">
        <v>5520.75</v>
      </c>
    </row>
    <row r="66" spans="1:26" ht="20.100000000000001" customHeight="1">
      <c r="A66" s="953"/>
      <c r="B66" s="462" t="s">
        <v>259</v>
      </c>
      <c r="L66" s="462" t="s">
        <v>259</v>
      </c>
      <c r="U66" s="462" t="s">
        <v>259</v>
      </c>
    </row>
  </sheetData>
  <mergeCells count="28">
    <mergeCell ref="F2:F4"/>
    <mergeCell ref="Y2:Y4"/>
    <mergeCell ref="Z2:Z4"/>
    <mergeCell ref="M3:M4"/>
    <mergeCell ref="N3:N4"/>
    <mergeCell ref="O3:O4"/>
    <mergeCell ref="P3:P4"/>
    <mergeCell ref="Q3:Q4"/>
    <mergeCell ref="V3:V4"/>
    <mergeCell ref="W3:W4"/>
    <mergeCell ref="M2:T2"/>
    <mergeCell ref="U2:W2"/>
    <mergeCell ref="X2:X4"/>
    <mergeCell ref="R3:R4"/>
    <mergeCell ref="S3:S4"/>
    <mergeCell ref="T3:T4"/>
    <mergeCell ref="U3:U4"/>
    <mergeCell ref="G2:G4"/>
    <mergeCell ref="H2:H4"/>
    <mergeCell ref="I2:I4"/>
    <mergeCell ref="J2:J4"/>
    <mergeCell ref="K2:K4"/>
    <mergeCell ref="L2:L4"/>
    <mergeCell ref="A2:A4"/>
    <mergeCell ref="B2:B4"/>
    <mergeCell ref="C2:C4"/>
    <mergeCell ref="D2:D4"/>
    <mergeCell ref="E2:E4"/>
  </mergeCells>
  <phoneticPr fontId="6"/>
  <conditionalFormatting sqref="F61:J61 L49:O61 V61:W61 Y61:Z61 F42:J42 B44:J60 K49:K60 K44:O48 P44:T61 U44:Z60 C5:Z41">
    <cfRule type="cellIs" dxfId="322" priority="1" stopIfTrue="1" operator="equal">
      <formula>1</formula>
    </cfRule>
  </conditionalFormatting>
  <pageMargins left="0.78740157480314965" right="0.78740157480314965" top="0.98425196850393704" bottom="0.98425196850393704" header="0.51181102362204722" footer="0.51181102362204722"/>
  <pageSetup paperSize="9" scale="58" orientation="landscape" r:id="rId1"/>
  <headerFooter alignWithMargins="0"/>
  <rowBreaks count="1" manualBreakCount="1">
    <brk id="43" max="89" man="1"/>
  </rowBreaks>
  <colBreaks count="2" manualBreakCount="2">
    <brk id="11" max="65" man="1"/>
    <brk id="20" max="69"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3"/>
  </sheetPr>
  <dimension ref="A1:AB50"/>
  <sheetViews>
    <sheetView view="pageBreakPreview" zoomScale="70" zoomScaleNormal="100" zoomScaleSheetLayoutView="70" workbookViewId="0">
      <pane xSplit="1" ySplit="4" topLeftCell="B5" activePane="bottomRight" state="frozen"/>
      <selection activeCell="Q14" sqref="Q14"/>
      <selection pane="topRight" activeCell="Q14" sqref="Q14"/>
      <selection pane="bottomLeft" activeCell="Q14" sqref="Q14"/>
      <selection pane="bottomRight"/>
    </sheetView>
  </sheetViews>
  <sheetFormatPr defaultRowHeight="13.5"/>
  <cols>
    <col min="1" max="1" width="27.5" style="563" customWidth="1"/>
    <col min="2" max="10" width="16.625" style="943" customWidth="1"/>
    <col min="11" max="11" width="16.75" style="943" customWidth="1"/>
    <col min="12" max="13" width="16.625" style="943" customWidth="1"/>
    <col min="14" max="20" width="16.375" style="943" customWidth="1"/>
    <col min="21" max="26" width="16.625" style="943" customWidth="1"/>
    <col min="27" max="27" width="11.625" style="563" customWidth="1"/>
    <col min="28" max="16384" width="9" style="563"/>
  </cols>
  <sheetData>
    <row r="1" spans="1:28" ht="24.75" customHeight="1">
      <c r="A1" s="562" t="s">
        <v>301</v>
      </c>
      <c r="B1" s="564" t="s">
        <v>300</v>
      </c>
      <c r="F1" s="565"/>
      <c r="G1" s="565"/>
      <c r="H1" s="565"/>
      <c r="K1" s="565" t="s">
        <v>299</v>
      </c>
      <c r="L1" s="564" t="s">
        <v>298</v>
      </c>
      <c r="T1" s="566" t="s">
        <v>296</v>
      </c>
      <c r="U1" s="564" t="s">
        <v>297</v>
      </c>
      <c r="W1" s="565"/>
      <c r="Z1" s="566" t="s">
        <v>296</v>
      </c>
    </row>
    <row r="2" spans="1:28" ht="23.1" customHeight="1">
      <c r="A2" s="1312" t="s">
        <v>295</v>
      </c>
      <c r="B2" s="1313" t="s">
        <v>294</v>
      </c>
      <c r="C2" s="1280" t="s">
        <v>293</v>
      </c>
      <c r="D2" s="1280" t="s">
        <v>292</v>
      </c>
      <c r="E2" s="1280" t="s">
        <v>291</v>
      </c>
      <c r="F2" s="1280" t="s">
        <v>290</v>
      </c>
      <c r="G2" s="1280" t="s">
        <v>289</v>
      </c>
      <c r="H2" s="1300" t="s">
        <v>288</v>
      </c>
      <c r="I2" s="1280" t="s">
        <v>287</v>
      </c>
      <c r="J2" s="1280" t="s">
        <v>286</v>
      </c>
      <c r="K2" s="1280" t="s">
        <v>285</v>
      </c>
      <c r="L2" s="1303" t="s">
        <v>284</v>
      </c>
      <c r="M2" s="585" t="s">
        <v>283</v>
      </c>
      <c r="N2" s="586"/>
      <c r="O2" s="586"/>
      <c r="P2" s="586"/>
      <c r="Q2" s="586"/>
      <c r="R2" s="586"/>
      <c r="S2" s="586"/>
      <c r="T2" s="587"/>
      <c r="U2" s="1310" t="s">
        <v>282</v>
      </c>
      <c r="V2" s="1311"/>
      <c r="W2" s="1311"/>
      <c r="X2" s="1280" t="s">
        <v>281</v>
      </c>
      <c r="Y2" s="1280" t="s">
        <v>280</v>
      </c>
      <c r="Z2" s="1280" t="s">
        <v>279</v>
      </c>
    </row>
    <row r="3" spans="1:28" ht="15" customHeight="1">
      <c r="A3" s="1312"/>
      <c r="B3" s="1314"/>
      <c r="C3" s="1281"/>
      <c r="D3" s="1281"/>
      <c r="E3" s="1281"/>
      <c r="F3" s="1281"/>
      <c r="G3" s="1281"/>
      <c r="H3" s="1301"/>
      <c r="I3" s="1281"/>
      <c r="J3" s="1281"/>
      <c r="K3" s="1281"/>
      <c r="L3" s="1304"/>
      <c r="M3" s="1281"/>
      <c r="N3" s="1280" t="s">
        <v>278</v>
      </c>
      <c r="O3" s="1299" t="s">
        <v>277</v>
      </c>
      <c r="P3" s="1299" t="s">
        <v>276</v>
      </c>
      <c r="Q3" s="1299" t="s">
        <v>275</v>
      </c>
      <c r="R3" s="1299" t="s">
        <v>274</v>
      </c>
      <c r="S3" s="1299" t="s">
        <v>273</v>
      </c>
      <c r="T3" s="1299" t="s">
        <v>272</v>
      </c>
      <c r="U3" s="1299" t="s">
        <v>271</v>
      </c>
      <c r="V3" s="1299" t="s">
        <v>270</v>
      </c>
      <c r="W3" s="1306" t="s">
        <v>269</v>
      </c>
      <c r="X3" s="1281"/>
      <c r="Y3" s="1281"/>
      <c r="Z3" s="1281"/>
    </row>
    <row r="4" spans="1:28" ht="15" customHeight="1">
      <c r="A4" s="1312"/>
      <c r="B4" s="1315"/>
      <c r="C4" s="1282"/>
      <c r="D4" s="1282"/>
      <c r="E4" s="1282"/>
      <c r="F4" s="1282"/>
      <c r="G4" s="1282"/>
      <c r="H4" s="1302"/>
      <c r="I4" s="1282"/>
      <c r="J4" s="1282"/>
      <c r="K4" s="1282"/>
      <c r="L4" s="1305"/>
      <c r="M4" s="1282"/>
      <c r="N4" s="1282"/>
      <c r="O4" s="1299"/>
      <c r="P4" s="1299"/>
      <c r="Q4" s="1299"/>
      <c r="R4" s="1299"/>
      <c r="S4" s="1299"/>
      <c r="T4" s="1299"/>
      <c r="U4" s="1299"/>
      <c r="V4" s="1299"/>
      <c r="W4" s="1306"/>
      <c r="X4" s="1282"/>
      <c r="Y4" s="1282"/>
      <c r="Z4" s="1282"/>
    </row>
    <row r="5" spans="1:28" ht="15" customHeight="1">
      <c r="A5" s="516" t="s">
        <v>345</v>
      </c>
      <c r="B5" s="572">
        <v>3281</v>
      </c>
      <c r="C5" s="572">
        <v>0</v>
      </c>
      <c r="D5" s="486">
        <v>0</v>
      </c>
      <c r="E5" s="486">
        <v>0</v>
      </c>
      <c r="F5" s="486">
        <v>0</v>
      </c>
      <c r="G5" s="486">
        <v>0</v>
      </c>
      <c r="H5" s="486">
        <v>0</v>
      </c>
      <c r="I5" s="486">
        <v>0</v>
      </c>
      <c r="J5" s="486">
        <v>0</v>
      </c>
      <c r="K5" s="572">
        <v>0</v>
      </c>
      <c r="L5" s="486">
        <v>3281</v>
      </c>
      <c r="M5" s="486">
        <v>0</v>
      </c>
      <c r="N5" s="486">
        <v>0</v>
      </c>
      <c r="O5" s="486">
        <v>0</v>
      </c>
      <c r="P5" s="486">
        <v>0</v>
      </c>
      <c r="Q5" s="486">
        <v>0</v>
      </c>
      <c r="R5" s="486">
        <v>0</v>
      </c>
      <c r="S5" s="486">
        <v>0</v>
      </c>
      <c r="T5" s="486">
        <v>0</v>
      </c>
      <c r="U5" s="588">
        <v>0</v>
      </c>
      <c r="V5" s="486">
        <v>0</v>
      </c>
      <c r="W5" s="486">
        <v>0</v>
      </c>
      <c r="X5" s="572">
        <v>0</v>
      </c>
      <c r="Y5" s="486" t="s">
        <v>263</v>
      </c>
      <c r="Z5" s="486">
        <v>0</v>
      </c>
      <c r="AB5" s="943"/>
    </row>
    <row r="6" spans="1:28" ht="15" customHeight="1">
      <c r="A6" s="513" t="s">
        <v>344</v>
      </c>
      <c r="B6" s="568">
        <v>3266</v>
      </c>
      <c r="C6" s="568">
        <v>0</v>
      </c>
      <c r="D6" s="484">
        <v>0</v>
      </c>
      <c r="E6" s="484">
        <v>0</v>
      </c>
      <c r="F6" s="484">
        <v>0</v>
      </c>
      <c r="G6" s="484">
        <v>0</v>
      </c>
      <c r="H6" s="484">
        <v>0</v>
      </c>
      <c r="I6" s="484">
        <v>0</v>
      </c>
      <c r="J6" s="484">
        <v>0</v>
      </c>
      <c r="K6" s="568">
        <v>0</v>
      </c>
      <c r="L6" s="484">
        <v>3266</v>
      </c>
      <c r="M6" s="484">
        <v>0</v>
      </c>
      <c r="N6" s="484">
        <v>0</v>
      </c>
      <c r="O6" s="484">
        <v>0</v>
      </c>
      <c r="P6" s="484">
        <v>0</v>
      </c>
      <c r="Q6" s="484">
        <v>0</v>
      </c>
      <c r="R6" s="484">
        <v>0</v>
      </c>
      <c r="S6" s="484">
        <v>0</v>
      </c>
      <c r="T6" s="484">
        <v>0</v>
      </c>
      <c r="U6" s="589">
        <v>0</v>
      </c>
      <c r="V6" s="484">
        <v>0</v>
      </c>
      <c r="W6" s="484">
        <v>0</v>
      </c>
      <c r="X6" s="568">
        <v>0</v>
      </c>
      <c r="Y6" s="484">
        <v>0</v>
      </c>
      <c r="Z6" s="484">
        <v>0</v>
      </c>
      <c r="AB6" s="943"/>
    </row>
    <row r="7" spans="1:28" ht="15" customHeight="1">
      <c r="A7" s="513" t="s">
        <v>1398</v>
      </c>
      <c r="B7" s="568">
        <v>3180</v>
      </c>
      <c r="C7" s="568">
        <v>3366</v>
      </c>
      <c r="D7" s="484">
        <v>0</v>
      </c>
      <c r="E7" s="484">
        <v>0</v>
      </c>
      <c r="F7" s="484">
        <v>0</v>
      </c>
      <c r="G7" s="484">
        <v>7174</v>
      </c>
      <c r="H7" s="484">
        <v>2973</v>
      </c>
      <c r="I7" s="484">
        <v>3015</v>
      </c>
      <c r="J7" s="484">
        <v>0</v>
      </c>
      <c r="K7" s="568">
        <v>0</v>
      </c>
      <c r="L7" s="484">
        <v>0</v>
      </c>
      <c r="M7" s="484">
        <v>2727</v>
      </c>
      <c r="N7" s="484">
        <v>0</v>
      </c>
      <c r="O7" s="484">
        <v>0</v>
      </c>
      <c r="P7" s="484">
        <v>0</v>
      </c>
      <c r="Q7" s="484">
        <v>0</v>
      </c>
      <c r="R7" s="484">
        <v>0</v>
      </c>
      <c r="S7" s="484">
        <v>0</v>
      </c>
      <c r="T7" s="484">
        <v>2727</v>
      </c>
      <c r="U7" s="589">
        <v>2992</v>
      </c>
      <c r="V7" s="484">
        <v>0</v>
      </c>
      <c r="W7" s="484">
        <v>0</v>
      </c>
      <c r="X7" s="568">
        <v>0</v>
      </c>
      <c r="Y7" s="484">
        <v>2009</v>
      </c>
      <c r="Z7" s="484">
        <v>0</v>
      </c>
      <c r="AB7" s="943"/>
    </row>
    <row r="8" spans="1:28" ht="15" customHeight="1">
      <c r="A8" s="513" t="s">
        <v>343</v>
      </c>
      <c r="B8" s="568">
        <v>3167</v>
      </c>
      <c r="C8" s="568">
        <v>3017</v>
      </c>
      <c r="D8" s="484">
        <v>0</v>
      </c>
      <c r="E8" s="484">
        <v>0</v>
      </c>
      <c r="F8" s="484">
        <v>0</v>
      </c>
      <c r="G8" s="484">
        <v>5552</v>
      </c>
      <c r="H8" s="484">
        <v>3133</v>
      </c>
      <c r="I8" s="484">
        <v>3035</v>
      </c>
      <c r="J8" s="484">
        <v>0</v>
      </c>
      <c r="K8" s="568">
        <v>0</v>
      </c>
      <c r="L8" s="484">
        <v>0</v>
      </c>
      <c r="M8" s="484">
        <v>2799</v>
      </c>
      <c r="N8" s="484">
        <v>0</v>
      </c>
      <c r="O8" s="484">
        <v>0</v>
      </c>
      <c r="P8" s="484">
        <v>0</v>
      </c>
      <c r="Q8" s="484">
        <v>0</v>
      </c>
      <c r="R8" s="484">
        <v>0</v>
      </c>
      <c r="S8" s="484">
        <v>0</v>
      </c>
      <c r="T8" s="484">
        <v>2799</v>
      </c>
      <c r="U8" s="589">
        <v>0</v>
      </c>
      <c r="V8" s="484">
        <v>0</v>
      </c>
      <c r="W8" s="484">
        <v>0</v>
      </c>
      <c r="X8" s="568">
        <v>0</v>
      </c>
      <c r="Y8" s="484" t="s">
        <v>263</v>
      </c>
      <c r="Z8" s="484">
        <v>0</v>
      </c>
      <c r="AB8" s="943"/>
    </row>
    <row r="9" spans="1:28" ht="15" customHeight="1">
      <c r="A9" s="513" t="s">
        <v>342</v>
      </c>
      <c r="B9" s="568">
        <v>3021</v>
      </c>
      <c r="C9" s="568">
        <v>0</v>
      </c>
      <c r="D9" s="484">
        <v>0</v>
      </c>
      <c r="E9" s="484">
        <v>0</v>
      </c>
      <c r="F9" s="484">
        <v>0</v>
      </c>
      <c r="G9" s="484">
        <v>0</v>
      </c>
      <c r="H9" s="484">
        <v>0</v>
      </c>
      <c r="I9" s="484">
        <v>0</v>
      </c>
      <c r="J9" s="484">
        <v>0</v>
      </c>
      <c r="K9" s="568">
        <v>0</v>
      </c>
      <c r="L9" s="484">
        <v>3018</v>
      </c>
      <c r="M9" s="484">
        <v>0</v>
      </c>
      <c r="N9" s="484">
        <v>0</v>
      </c>
      <c r="O9" s="484">
        <v>0</v>
      </c>
      <c r="P9" s="484">
        <v>0</v>
      </c>
      <c r="Q9" s="484">
        <v>0</v>
      </c>
      <c r="R9" s="484">
        <v>0</v>
      </c>
      <c r="S9" s="484">
        <v>0</v>
      </c>
      <c r="T9" s="484">
        <v>0</v>
      </c>
      <c r="U9" s="589">
        <v>3257</v>
      </c>
      <c r="V9" s="484">
        <v>0</v>
      </c>
      <c r="W9" s="484">
        <v>0</v>
      </c>
      <c r="X9" s="568">
        <v>0</v>
      </c>
      <c r="Y9" s="484" t="s">
        <v>263</v>
      </c>
      <c r="Z9" s="484" t="s">
        <v>263</v>
      </c>
      <c r="AB9" s="943"/>
    </row>
    <row r="10" spans="1:28" ht="15" customHeight="1">
      <c r="A10" s="513" t="s">
        <v>341</v>
      </c>
      <c r="B10" s="568">
        <v>3077</v>
      </c>
      <c r="C10" s="568">
        <v>3077</v>
      </c>
      <c r="D10" s="484">
        <v>0</v>
      </c>
      <c r="E10" s="484">
        <v>0</v>
      </c>
      <c r="F10" s="484">
        <v>0</v>
      </c>
      <c r="G10" s="484">
        <v>0</v>
      </c>
      <c r="H10" s="484">
        <v>0</v>
      </c>
      <c r="I10" s="484">
        <v>0</v>
      </c>
      <c r="J10" s="484">
        <v>0</v>
      </c>
      <c r="K10" s="568">
        <v>0</v>
      </c>
      <c r="L10" s="484">
        <v>0</v>
      </c>
      <c r="M10" s="484">
        <v>0</v>
      </c>
      <c r="N10" s="484">
        <v>0</v>
      </c>
      <c r="O10" s="484">
        <v>0</v>
      </c>
      <c r="P10" s="484">
        <v>0</v>
      </c>
      <c r="Q10" s="484">
        <v>0</v>
      </c>
      <c r="R10" s="484">
        <v>0</v>
      </c>
      <c r="S10" s="484">
        <v>0</v>
      </c>
      <c r="T10" s="484">
        <v>0</v>
      </c>
      <c r="U10" s="589">
        <v>0</v>
      </c>
      <c r="V10" s="484">
        <v>0</v>
      </c>
      <c r="W10" s="484">
        <v>0</v>
      </c>
      <c r="X10" s="568">
        <v>0</v>
      </c>
      <c r="Y10" s="484" t="s">
        <v>263</v>
      </c>
      <c r="Z10" s="484">
        <v>0</v>
      </c>
      <c r="AB10" s="943"/>
    </row>
    <row r="11" spans="1:28" ht="15" customHeight="1">
      <c r="A11" s="512" t="s">
        <v>340</v>
      </c>
      <c r="B11" s="568">
        <v>3607</v>
      </c>
      <c r="C11" s="568">
        <v>3670</v>
      </c>
      <c r="D11" s="484">
        <v>0</v>
      </c>
      <c r="E11" s="484">
        <v>0</v>
      </c>
      <c r="F11" s="484">
        <v>0</v>
      </c>
      <c r="G11" s="484">
        <v>0</v>
      </c>
      <c r="H11" s="484">
        <v>0</v>
      </c>
      <c r="I11" s="484">
        <v>0</v>
      </c>
      <c r="J11" s="484">
        <v>0</v>
      </c>
      <c r="K11" s="568">
        <v>0</v>
      </c>
      <c r="L11" s="484">
        <v>0</v>
      </c>
      <c r="M11" s="484">
        <v>3396</v>
      </c>
      <c r="N11" s="484">
        <v>0</v>
      </c>
      <c r="O11" s="484">
        <v>0</v>
      </c>
      <c r="P11" s="484">
        <v>0</v>
      </c>
      <c r="Q11" s="484">
        <v>0</v>
      </c>
      <c r="R11" s="484">
        <v>3396</v>
      </c>
      <c r="S11" s="484">
        <v>0</v>
      </c>
      <c r="T11" s="484">
        <v>0</v>
      </c>
      <c r="U11" s="589">
        <v>0</v>
      </c>
      <c r="V11" s="484">
        <v>0</v>
      </c>
      <c r="W11" s="484">
        <v>0</v>
      </c>
      <c r="X11" s="568">
        <v>0</v>
      </c>
      <c r="Y11" s="484" t="s">
        <v>263</v>
      </c>
      <c r="Z11" s="484">
        <v>0</v>
      </c>
      <c r="AB11" s="943"/>
    </row>
    <row r="12" spans="1:28" ht="15" customHeight="1">
      <c r="A12" s="513" t="s">
        <v>339</v>
      </c>
      <c r="B12" s="568">
        <v>3419</v>
      </c>
      <c r="C12" s="568">
        <v>3648</v>
      </c>
      <c r="D12" s="484">
        <v>0</v>
      </c>
      <c r="E12" s="484">
        <v>0</v>
      </c>
      <c r="F12" s="484">
        <v>0</v>
      </c>
      <c r="G12" s="484">
        <v>0</v>
      </c>
      <c r="H12" s="484">
        <v>0</v>
      </c>
      <c r="I12" s="484">
        <v>0</v>
      </c>
      <c r="J12" s="484">
        <v>0</v>
      </c>
      <c r="K12" s="568">
        <v>0</v>
      </c>
      <c r="L12" s="484">
        <v>0</v>
      </c>
      <c r="M12" s="484">
        <v>3381</v>
      </c>
      <c r="N12" s="484">
        <v>3381</v>
      </c>
      <c r="O12" s="484">
        <v>0</v>
      </c>
      <c r="P12" s="484">
        <v>0</v>
      </c>
      <c r="Q12" s="484">
        <v>0</v>
      </c>
      <c r="R12" s="484">
        <v>0</v>
      </c>
      <c r="S12" s="484">
        <v>0</v>
      </c>
      <c r="T12" s="484">
        <v>0</v>
      </c>
      <c r="U12" s="589">
        <v>0</v>
      </c>
      <c r="V12" s="484">
        <v>0</v>
      </c>
      <c r="W12" s="484">
        <v>0</v>
      </c>
      <c r="X12" s="568">
        <v>0</v>
      </c>
      <c r="Y12" s="484">
        <v>0</v>
      </c>
      <c r="Z12" s="484">
        <v>0</v>
      </c>
      <c r="AB12" s="943"/>
    </row>
    <row r="13" spans="1:28" ht="15" customHeight="1">
      <c r="A13" s="513" t="s">
        <v>338</v>
      </c>
      <c r="B13" s="568">
        <v>3197</v>
      </c>
      <c r="C13" s="568">
        <v>3197</v>
      </c>
      <c r="D13" s="484">
        <v>0</v>
      </c>
      <c r="E13" s="484">
        <v>0</v>
      </c>
      <c r="F13" s="484">
        <v>0</v>
      </c>
      <c r="G13" s="484">
        <v>0</v>
      </c>
      <c r="H13" s="484">
        <v>0</v>
      </c>
      <c r="I13" s="484">
        <v>0</v>
      </c>
      <c r="J13" s="484">
        <v>0</v>
      </c>
      <c r="K13" s="568">
        <v>0</v>
      </c>
      <c r="L13" s="484">
        <v>0</v>
      </c>
      <c r="M13" s="484">
        <v>0</v>
      </c>
      <c r="N13" s="484">
        <v>0</v>
      </c>
      <c r="O13" s="484">
        <v>0</v>
      </c>
      <c r="P13" s="484">
        <v>0</v>
      </c>
      <c r="Q13" s="484">
        <v>0</v>
      </c>
      <c r="R13" s="484">
        <v>0</v>
      </c>
      <c r="S13" s="484">
        <v>0</v>
      </c>
      <c r="T13" s="484">
        <v>0</v>
      </c>
      <c r="U13" s="589">
        <v>0</v>
      </c>
      <c r="V13" s="484">
        <v>0</v>
      </c>
      <c r="W13" s="484">
        <v>0</v>
      </c>
      <c r="X13" s="568">
        <v>0</v>
      </c>
      <c r="Y13" s="484">
        <v>0</v>
      </c>
      <c r="Z13" s="484">
        <v>0</v>
      </c>
      <c r="AB13" s="943"/>
    </row>
    <row r="14" spans="1:28" ht="15" customHeight="1">
      <c r="A14" s="513" t="s">
        <v>337</v>
      </c>
      <c r="B14" s="568">
        <v>2880</v>
      </c>
      <c r="C14" s="568">
        <v>2880</v>
      </c>
      <c r="D14" s="484">
        <v>0</v>
      </c>
      <c r="E14" s="484">
        <v>0</v>
      </c>
      <c r="F14" s="484">
        <v>0</v>
      </c>
      <c r="G14" s="484">
        <v>0</v>
      </c>
      <c r="H14" s="484">
        <v>0</v>
      </c>
      <c r="I14" s="484">
        <v>0</v>
      </c>
      <c r="J14" s="484">
        <v>0</v>
      </c>
      <c r="K14" s="568">
        <v>0</v>
      </c>
      <c r="L14" s="484">
        <v>0</v>
      </c>
      <c r="M14" s="484">
        <v>0</v>
      </c>
      <c r="N14" s="484">
        <v>0</v>
      </c>
      <c r="O14" s="484">
        <v>0</v>
      </c>
      <c r="P14" s="484">
        <v>0</v>
      </c>
      <c r="Q14" s="484">
        <v>0</v>
      </c>
      <c r="R14" s="484">
        <v>0</v>
      </c>
      <c r="S14" s="484">
        <v>0</v>
      </c>
      <c r="T14" s="484">
        <v>0</v>
      </c>
      <c r="U14" s="589">
        <v>0</v>
      </c>
      <c r="V14" s="484">
        <v>0</v>
      </c>
      <c r="W14" s="484">
        <v>0</v>
      </c>
      <c r="X14" s="568">
        <v>0</v>
      </c>
      <c r="Y14" s="484" t="s">
        <v>263</v>
      </c>
      <c r="Z14" s="484">
        <v>0</v>
      </c>
      <c r="AB14" s="943"/>
    </row>
    <row r="15" spans="1:28" ht="15" customHeight="1">
      <c r="A15" s="513" t="s">
        <v>336</v>
      </c>
      <c r="B15" s="568">
        <v>3196</v>
      </c>
      <c r="C15" s="568">
        <v>3196</v>
      </c>
      <c r="D15" s="484">
        <v>0</v>
      </c>
      <c r="E15" s="484">
        <v>0</v>
      </c>
      <c r="F15" s="484">
        <v>0</v>
      </c>
      <c r="G15" s="484">
        <v>0</v>
      </c>
      <c r="H15" s="484">
        <v>0</v>
      </c>
      <c r="I15" s="484">
        <v>0</v>
      </c>
      <c r="J15" s="484">
        <v>0</v>
      </c>
      <c r="K15" s="568">
        <v>0</v>
      </c>
      <c r="L15" s="484">
        <v>0</v>
      </c>
      <c r="M15" s="484">
        <v>0</v>
      </c>
      <c r="N15" s="484">
        <v>0</v>
      </c>
      <c r="O15" s="484">
        <v>0</v>
      </c>
      <c r="P15" s="484">
        <v>0</v>
      </c>
      <c r="Q15" s="484">
        <v>0</v>
      </c>
      <c r="R15" s="484">
        <v>0</v>
      </c>
      <c r="S15" s="484">
        <v>0</v>
      </c>
      <c r="T15" s="484">
        <v>0</v>
      </c>
      <c r="U15" s="589">
        <v>0</v>
      </c>
      <c r="V15" s="484">
        <v>0</v>
      </c>
      <c r="W15" s="484">
        <v>0</v>
      </c>
      <c r="X15" s="568">
        <v>0</v>
      </c>
      <c r="Y15" s="484" t="s">
        <v>263</v>
      </c>
      <c r="Z15" s="484">
        <v>0</v>
      </c>
      <c r="AB15" s="943"/>
    </row>
    <row r="16" spans="1:28" ht="15" customHeight="1">
      <c r="A16" s="512" t="s">
        <v>335</v>
      </c>
      <c r="B16" s="568">
        <v>3607</v>
      </c>
      <c r="C16" s="568">
        <v>3607</v>
      </c>
      <c r="D16" s="484">
        <v>0</v>
      </c>
      <c r="E16" s="484">
        <v>0</v>
      </c>
      <c r="F16" s="484">
        <v>0</v>
      </c>
      <c r="G16" s="484">
        <v>0</v>
      </c>
      <c r="H16" s="484">
        <v>0</v>
      </c>
      <c r="I16" s="484">
        <v>0</v>
      </c>
      <c r="J16" s="484">
        <v>0</v>
      </c>
      <c r="K16" s="568">
        <v>0</v>
      </c>
      <c r="L16" s="484">
        <v>0</v>
      </c>
      <c r="M16" s="484">
        <v>0</v>
      </c>
      <c r="N16" s="484">
        <v>0</v>
      </c>
      <c r="O16" s="484">
        <v>0</v>
      </c>
      <c r="P16" s="484">
        <v>0</v>
      </c>
      <c r="Q16" s="484">
        <v>0</v>
      </c>
      <c r="R16" s="484">
        <v>0</v>
      </c>
      <c r="S16" s="484">
        <v>0</v>
      </c>
      <c r="T16" s="484">
        <v>0</v>
      </c>
      <c r="U16" s="589">
        <v>0</v>
      </c>
      <c r="V16" s="484">
        <v>0</v>
      </c>
      <c r="W16" s="484">
        <v>0</v>
      </c>
      <c r="X16" s="568">
        <v>0</v>
      </c>
      <c r="Y16" s="484" t="s">
        <v>263</v>
      </c>
      <c r="Z16" s="484">
        <v>0</v>
      </c>
      <c r="AB16" s="943"/>
    </row>
    <row r="17" spans="1:28" ht="15" customHeight="1">
      <c r="A17" s="512" t="s">
        <v>334</v>
      </c>
      <c r="B17" s="568">
        <v>3209</v>
      </c>
      <c r="C17" s="568">
        <v>3209</v>
      </c>
      <c r="D17" s="484">
        <v>0</v>
      </c>
      <c r="E17" s="484">
        <v>0</v>
      </c>
      <c r="F17" s="484">
        <v>0</v>
      </c>
      <c r="G17" s="484">
        <v>0</v>
      </c>
      <c r="H17" s="484">
        <v>0</v>
      </c>
      <c r="I17" s="484">
        <v>0</v>
      </c>
      <c r="J17" s="484">
        <v>0</v>
      </c>
      <c r="K17" s="568">
        <v>0</v>
      </c>
      <c r="L17" s="484">
        <v>0</v>
      </c>
      <c r="M17" s="484">
        <v>0</v>
      </c>
      <c r="N17" s="484">
        <v>0</v>
      </c>
      <c r="O17" s="484">
        <v>0</v>
      </c>
      <c r="P17" s="484">
        <v>0</v>
      </c>
      <c r="Q17" s="484">
        <v>0</v>
      </c>
      <c r="R17" s="484">
        <v>0</v>
      </c>
      <c r="S17" s="484">
        <v>0</v>
      </c>
      <c r="T17" s="484">
        <v>0</v>
      </c>
      <c r="U17" s="589">
        <v>0</v>
      </c>
      <c r="V17" s="484">
        <v>0</v>
      </c>
      <c r="W17" s="484">
        <v>0</v>
      </c>
      <c r="X17" s="568">
        <v>0</v>
      </c>
      <c r="Y17" s="484">
        <v>0</v>
      </c>
      <c r="Z17" s="484">
        <v>0</v>
      </c>
      <c r="AB17" s="943"/>
    </row>
    <row r="18" spans="1:28" ht="15" customHeight="1">
      <c r="A18" s="512" t="s">
        <v>333</v>
      </c>
      <c r="B18" s="568">
        <v>3422</v>
      </c>
      <c r="C18" s="568">
        <v>3422</v>
      </c>
      <c r="D18" s="484">
        <v>0</v>
      </c>
      <c r="E18" s="484">
        <v>0</v>
      </c>
      <c r="F18" s="484">
        <v>0</v>
      </c>
      <c r="G18" s="484">
        <v>0</v>
      </c>
      <c r="H18" s="484">
        <v>0</v>
      </c>
      <c r="I18" s="484">
        <v>0</v>
      </c>
      <c r="J18" s="484">
        <v>0</v>
      </c>
      <c r="K18" s="568">
        <v>0</v>
      </c>
      <c r="L18" s="484">
        <v>0</v>
      </c>
      <c r="M18" s="484">
        <v>0</v>
      </c>
      <c r="N18" s="484">
        <v>0</v>
      </c>
      <c r="O18" s="484">
        <v>0</v>
      </c>
      <c r="P18" s="484">
        <v>0</v>
      </c>
      <c r="Q18" s="484">
        <v>0</v>
      </c>
      <c r="R18" s="484">
        <v>0</v>
      </c>
      <c r="S18" s="484">
        <v>0</v>
      </c>
      <c r="T18" s="484">
        <v>0</v>
      </c>
      <c r="U18" s="589">
        <v>0</v>
      </c>
      <c r="V18" s="484">
        <v>0</v>
      </c>
      <c r="W18" s="484">
        <v>0</v>
      </c>
      <c r="X18" s="568">
        <v>0</v>
      </c>
      <c r="Y18" s="484" t="s">
        <v>263</v>
      </c>
      <c r="Z18" s="484">
        <v>0</v>
      </c>
      <c r="AB18" s="943"/>
    </row>
    <row r="19" spans="1:28" ht="15" customHeight="1">
      <c r="A19" s="512" t="s">
        <v>332</v>
      </c>
      <c r="B19" s="568">
        <v>3499</v>
      </c>
      <c r="C19" s="568">
        <v>3499</v>
      </c>
      <c r="D19" s="484">
        <v>0</v>
      </c>
      <c r="E19" s="484">
        <v>0</v>
      </c>
      <c r="F19" s="484">
        <v>0</v>
      </c>
      <c r="G19" s="484">
        <v>0</v>
      </c>
      <c r="H19" s="484">
        <v>0</v>
      </c>
      <c r="I19" s="484">
        <v>0</v>
      </c>
      <c r="J19" s="484">
        <v>0</v>
      </c>
      <c r="K19" s="568">
        <v>0</v>
      </c>
      <c r="L19" s="484">
        <v>0</v>
      </c>
      <c r="M19" s="484">
        <v>0</v>
      </c>
      <c r="N19" s="484">
        <v>0</v>
      </c>
      <c r="O19" s="484">
        <v>0</v>
      </c>
      <c r="P19" s="484">
        <v>0</v>
      </c>
      <c r="Q19" s="484">
        <v>0</v>
      </c>
      <c r="R19" s="484">
        <v>0</v>
      </c>
      <c r="S19" s="484">
        <v>0</v>
      </c>
      <c r="T19" s="484">
        <v>0</v>
      </c>
      <c r="U19" s="589">
        <v>0</v>
      </c>
      <c r="V19" s="484">
        <v>0</v>
      </c>
      <c r="W19" s="484">
        <v>0</v>
      </c>
      <c r="X19" s="568">
        <v>0</v>
      </c>
      <c r="Y19" s="484">
        <v>0</v>
      </c>
      <c r="Z19" s="484">
        <v>0</v>
      </c>
      <c r="AB19" s="943"/>
    </row>
    <row r="20" spans="1:28" ht="15" customHeight="1">
      <c r="A20" s="512" t="s">
        <v>331</v>
      </c>
      <c r="B20" s="568">
        <v>2958</v>
      </c>
      <c r="C20" s="568">
        <v>3015</v>
      </c>
      <c r="D20" s="484">
        <v>0</v>
      </c>
      <c r="E20" s="484">
        <v>0</v>
      </c>
      <c r="F20" s="484">
        <v>0</v>
      </c>
      <c r="G20" s="484">
        <v>0</v>
      </c>
      <c r="H20" s="484">
        <v>0</v>
      </c>
      <c r="I20" s="484">
        <v>0</v>
      </c>
      <c r="J20" s="484">
        <v>0</v>
      </c>
      <c r="K20" s="568">
        <v>0</v>
      </c>
      <c r="L20" s="484">
        <v>0</v>
      </c>
      <c r="M20" s="484" t="s">
        <v>263</v>
      </c>
      <c r="N20" s="484" t="s">
        <v>263</v>
      </c>
      <c r="O20" s="484">
        <v>0</v>
      </c>
      <c r="P20" s="484">
        <v>0</v>
      </c>
      <c r="Q20" s="484">
        <v>0</v>
      </c>
      <c r="R20" s="484">
        <v>0</v>
      </c>
      <c r="S20" s="484">
        <v>0</v>
      </c>
      <c r="T20" s="484">
        <v>0</v>
      </c>
      <c r="U20" s="589">
        <v>0</v>
      </c>
      <c r="V20" s="484">
        <v>0</v>
      </c>
      <c r="W20" s="484">
        <v>0</v>
      </c>
      <c r="X20" s="568">
        <v>0</v>
      </c>
      <c r="Y20" s="484">
        <v>2351</v>
      </c>
      <c r="Z20" s="484">
        <v>0</v>
      </c>
      <c r="AB20" s="943"/>
    </row>
    <row r="21" spans="1:28" ht="15" customHeight="1">
      <c r="A21" s="590" t="s">
        <v>330</v>
      </c>
      <c r="B21" s="568">
        <v>3514</v>
      </c>
      <c r="C21" s="568">
        <v>3514</v>
      </c>
      <c r="D21" s="484">
        <v>0</v>
      </c>
      <c r="E21" s="484">
        <v>0</v>
      </c>
      <c r="F21" s="484">
        <v>0</v>
      </c>
      <c r="G21" s="484">
        <v>0</v>
      </c>
      <c r="H21" s="484">
        <v>0</v>
      </c>
      <c r="I21" s="484">
        <v>0</v>
      </c>
      <c r="J21" s="484">
        <v>0</v>
      </c>
      <c r="K21" s="568">
        <v>0</v>
      </c>
      <c r="L21" s="484">
        <v>0</v>
      </c>
      <c r="M21" s="484">
        <v>0</v>
      </c>
      <c r="N21" s="484">
        <v>0</v>
      </c>
      <c r="O21" s="484">
        <v>0</v>
      </c>
      <c r="P21" s="484">
        <v>0</v>
      </c>
      <c r="Q21" s="484">
        <v>0</v>
      </c>
      <c r="R21" s="484">
        <v>0</v>
      </c>
      <c r="S21" s="484">
        <v>0</v>
      </c>
      <c r="T21" s="484">
        <v>0</v>
      </c>
      <c r="U21" s="589">
        <v>0</v>
      </c>
      <c r="V21" s="484">
        <v>0</v>
      </c>
      <c r="W21" s="484">
        <v>0</v>
      </c>
      <c r="X21" s="568">
        <v>0</v>
      </c>
      <c r="Y21" s="484">
        <v>0</v>
      </c>
      <c r="Z21" s="484">
        <v>0</v>
      </c>
      <c r="AB21" s="943"/>
    </row>
    <row r="22" spans="1:28" ht="15" customHeight="1">
      <c r="A22" s="512" t="s">
        <v>329</v>
      </c>
      <c r="B22" s="568">
        <v>2187</v>
      </c>
      <c r="C22" s="568">
        <v>2187</v>
      </c>
      <c r="D22" s="484">
        <v>0</v>
      </c>
      <c r="E22" s="484">
        <v>0</v>
      </c>
      <c r="F22" s="484">
        <v>0</v>
      </c>
      <c r="G22" s="484">
        <v>0</v>
      </c>
      <c r="H22" s="484">
        <v>0</v>
      </c>
      <c r="I22" s="484">
        <v>0</v>
      </c>
      <c r="J22" s="484">
        <v>0</v>
      </c>
      <c r="K22" s="568">
        <v>0</v>
      </c>
      <c r="L22" s="484">
        <v>0</v>
      </c>
      <c r="M22" s="484">
        <v>0</v>
      </c>
      <c r="N22" s="484">
        <v>0</v>
      </c>
      <c r="O22" s="484">
        <v>0</v>
      </c>
      <c r="P22" s="484">
        <v>0</v>
      </c>
      <c r="Q22" s="484">
        <v>0</v>
      </c>
      <c r="R22" s="484">
        <v>0</v>
      </c>
      <c r="S22" s="484">
        <v>0</v>
      </c>
      <c r="T22" s="484">
        <v>0</v>
      </c>
      <c r="U22" s="589">
        <v>0</v>
      </c>
      <c r="V22" s="484">
        <v>0</v>
      </c>
      <c r="W22" s="484">
        <v>0</v>
      </c>
      <c r="X22" s="568">
        <v>0</v>
      </c>
      <c r="Y22" s="484" t="s">
        <v>263</v>
      </c>
      <c r="Z22" s="484">
        <v>0</v>
      </c>
      <c r="AB22" s="943"/>
    </row>
    <row r="23" spans="1:28" ht="15" customHeight="1">
      <c r="A23" s="512" t="s">
        <v>328</v>
      </c>
      <c r="B23" s="568" t="s">
        <v>263</v>
      </c>
      <c r="C23" s="568" t="s">
        <v>263</v>
      </c>
      <c r="D23" s="484">
        <v>0</v>
      </c>
      <c r="E23" s="484">
        <v>0</v>
      </c>
      <c r="F23" s="484">
        <v>0</v>
      </c>
      <c r="G23" s="484">
        <v>0</v>
      </c>
      <c r="H23" s="484">
        <v>0</v>
      </c>
      <c r="I23" s="484">
        <v>0</v>
      </c>
      <c r="J23" s="484">
        <v>0</v>
      </c>
      <c r="K23" s="568">
        <v>0</v>
      </c>
      <c r="L23" s="484">
        <v>0</v>
      </c>
      <c r="M23" s="484">
        <v>0</v>
      </c>
      <c r="N23" s="484">
        <v>0</v>
      </c>
      <c r="O23" s="484">
        <v>0</v>
      </c>
      <c r="P23" s="484">
        <v>0</v>
      </c>
      <c r="Q23" s="484">
        <v>0</v>
      </c>
      <c r="R23" s="484">
        <v>0</v>
      </c>
      <c r="S23" s="484">
        <v>0</v>
      </c>
      <c r="T23" s="484">
        <v>0</v>
      </c>
      <c r="U23" s="589">
        <v>0</v>
      </c>
      <c r="V23" s="484">
        <v>0</v>
      </c>
      <c r="W23" s="484">
        <v>0</v>
      </c>
      <c r="X23" s="568">
        <v>0</v>
      </c>
      <c r="Y23" s="484">
        <v>0</v>
      </c>
      <c r="Z23" s="484">
        <v>0</v>
      </c>
      <c r="AB23" s="943"/>
    </row>
    <row r="24" spans="1:28" ht="15" customHeight="1">
      <c r="A24" s="512" t="s">
        <v>327</v>
      </c>
      <c r="B24" s="568" t="s">
        <v>263</v>
      </c>
      <c r="C24" s="568" t="s">
        <v>263</v>
      </c>
      <c r="D24" s="484">
        <v>0</v>
      </c>
      <c r="E24" s="484">
        <v>0</v>
      </c>
      <c r="F24" s="484">
        <v>0</v>
      </c>
      <c r="G24" s="484">
        <v>0</v>
      </c>
      <c r="H24" s="484">
        <v>0</v>
      </c>
      <c r="I24" s="484">
        <v>0</v>
      </c>
      <c r="J24" s="484">
        <v>0</v>
      </c>
      <c r="K24" s="568">
        <v>0</v>
      </c>
      <c r="L24" s="484">
        <v>0</v>
      </c>
      <c r="M24" s="484">
        <v>0</v>
      </c>
      <c r="N24" s="484">
        <v>0</v>
      </c>
      <c r="O24" s="484">
        <v>0</v>
      </c>
      <c r="P24" s="484">
        <v>0</v>
      </c>
      <c r="Q24" s="484">
        <v>0</v>
      </c>
      <c r="R24" s="484">
        <v>0</v>
      </c>
      <c r="S24" s="484">
        <v>0</v>
      </c>
      <c r="T24" s="484">
        <v>0</v>
      </c>
      <c r="U24" s="589">
        <v>0</v>
      </c>
      <c r="V24" s="484">
        <v>0</v>
      </c>
      <c r="W24" s="484">
        <v>0</v>
      </c>
      <c r="X24" s="568">
        <v>0</v>
      </c>
      <c r="Y24" s="484">
        <v>0</v>
      </c>
      <c r="Z24" s="484">
        <v>0</v>
      </c>
      <c r="AB24" s="943"/>
    </row>
    <row r="25" spans="1:28" ht="15" customHeight="1">
      <c r="A25" s="512" t="s">
        <v>326</v>
      </c>
      <c r="B25" s="568">
        <v>3151</v>
      </c>
      <c r="C25" s="568">
        <v>3161</v>
      </c>
      <c r="D25" s="484">
        <v>0</v>
      </c>
      <c r="E25" s="484">
        <v>0</v>
      </c>
      <c r="F25" s="484">
        <v>0</v>
      </c>
      <c r="G25" s="484">
        <v>0</v>
      </c>
      <c r="H25" s="484">
        <v>0</v>
      </c>
      <c r="I25" s="484">
        <v>0</v>
      </c>
      <c r="J25" s="484">
        <v>0</v>
      </c>
      <c r="K25" s="568">
        <v>0</v>
      </c>
      <c r="L25" s="484">
        <v>0</v>
      </c>
      <c r="M25" s="484" t="s">
        <v>263</v>
      </c>
      <c r="N25" s="484">
        <v>0</v>
      </c>
      <c r="O25" s="484">
        <v>0</v>
      </c>
      <c r="P25" s="484">
        <v>0</v>
      </c>
      <c r="Q25" s="484">
        <v>0</v>
      </c>
      <c r="R25" s="484">
        <v>0</v>
      </c>
      <c r="S25" s="484">
        <v>0</v>
      </c>
      <c r="T25" s="484" t="s">
        <v>263</v>
      </c>
      <c r="U25" s="589">
        <v>0</v>
      </c>
      <c r="V25" s="484">
        <v>0</v>
      </c>
      <c r="W25" s="484">
        <v>0</v>
      </c>
      <c r="X25" s="568">
        <v>0</v>
      </c>
      <c r="Y25" s="484" t="s">
        <v>263</v>
      </c>
      <c r="Z25" s="484">
        <v>0</v>
      </c>
      <c r="AB25" s="943"/>
    </row>
    <row r="26" spans="1:28" ht="15" customHeight="1">
      <c r="A26" s="512" t="s">
        <v>325</v>
      </c>
      <c r="B26" s="568">
        <v>3494</v>
      </c>
      <c r="C26" s="568">
        <v>3496</v>
      </c>
      <c r="D26" s="484">
        <v>0</v>
      </c>
      <c r="E26" s="484">
        <v>0</v>
      </c>
      <c r="F26" s="484">
        <v>0</v>
      </c>
      <c r="G26" s="484">
        <v>0</v>
      </c>
      <c r="H26" s="484">
        <v>0</v>
      </c>
      <c r="I26" s="484">
        <v>0</v>
      </c>
      <c r="J26" s="484">
        <v>0</v>
      </c>
      <c r="K26" s="568">
        <v>0</v>
      </c>
      <c r="L26" s="484">
        <v>0</v>
      </c>
      <c r="M26" s="484">
        <v>3492</v>
      </c>
      <c r="N26" s="484">
        <v>3492</v>
      </c>
      <c r="O26" s="484">
        <v>0</v>
      </c>
      <c r="P26" s="484">
        <v>0</v>
      </c>
      <c r="Q26" s="484">
        <v>0</v>
      </c>
      <c r="R26" s="484">
        <v>0</v>
      </c>
      <c r="S26" s="484">
        <v>0</v>
      </c>
      <c r="T26" s="484">
        <v>0</v>
      </c>
      <c r="U26" s="589">
        <v>0</v>
      </c>
      <c r="V26" s="484">
        <v>0</v>
      </c>
      <c r="W26" s="484">
        <v>0</v>
      </c>
      <c r="X26" s="568">
        <v>0</v>
      </c>
      <c r="Y26" s="484">
        <v>0</v>
      </c>
      <c r="Z26" s="484">
        <v>0</v>
      </c>
      <c r="AB26" s="943"/>
    </row>
    <row r="27" spans="1:28" ht="15" customHeight="1">
      <c r="A27" s="512" t="s">
        <v>324</v>
      </c>
      <c r="B27" s="568">
        <v>3104</v>
      </c>
      <c r="C27" s="568">
        <v>3521</v>
      </c>
      <c r="D27" s="484">
        <v>0</v>
      </c>
      <c r="E27" s="484">
        <v>0</v>
      </c>
      <c r="F27" s="484">
        <v>0</v>
      </c>
      <c r="G27" s="484">
        <v>0</v>
      </c>
      <c r="H27" s="484" t="s">
        <v>263</v>
      </c>
      <c r="I27" s="484">
        <v>0</v>
      </c>
      <c r="J27" s="484">
        <v>2705</v>
      </c>
      <c r="K27" s="568">
        <v>0</v>
      </c>
      <c r="L27" s="484">
        <v>0</v>
      </c>
      <c r="M27" s="484">
        <v>0</v>
      </c>
      <c r="N27" s="484">
        <v>0</v>
      </c>
      <c r="O27" s="484">
        <v>0</v>
      </c>
      <c r="P27" s="484">
        <v>0</v>
      </c>
      <c r="Q27" s="484">
        <v>0</v>
      </c>
      <c r="R27" s="484">
        <v>0</v>
      </c>
      <c r="S27" s="484">
        <v>0</v>
      </c>
      <c r="T27" s="484">
        <v>0</v>
      </c>
      <c r="U27" s="589">
        <v>0</v>
      </c>
      <c r="V27" s="484">
        <v>0</v>
      </c>
      <c r="W27" s="484">
        <v>0</v>
      </c>
      <c r="X27" s="568">
        <v>0</v>
      </c>
      <c r="Y27" s="484">
        <v>0</v>
      </c>
      <c r="Z27" s="484">
        <v>0</v>
      </c>
      <c r="AB27" s="943"/>
    </row>
    <row r="28" spans="1:28" ht="15" customHeight="1">
      <c r="A28" s="512" t="s">
        <v>323</v>
      </c>
      <c r="B28" s="568">
        <v>2933</v>
      </c>
      <c r="C28" s="568">
        <v>3712</v>
      </c>
      <c r="D28" s="484">
        <v>0</v>
      </c>
      <c r="E28" s="484">
        <v>0</v>
      </c>
      <c r="F28" s="484">
        <v>0</v>
      </c>
      <c r="G28" s="484">
        <v>0</v>
      </c>
      <c r="H28" s="484">
        <v>0</v>
      </c>
      <c r="I28" s="484">
        <v>0</v>
      </c>
      <c r="J28" s="484">
        <v>0</v>
      </c>
      <c r="K28" s="568">
        <v>2911</v>
      </c>
      <c r="L28" s="484">
        <v>0</v>
      </c>
      <c r="M28" s="484">
        <v>0</v>
      </c>
      <c r="N28" s="484">
        <v>0</v>
      </c>
      <c r="O28" s="484">
        <v>0</v>
      </c>
      <c r="P28" s="484">
        <v>0</v>
      </c>
      <c r="Q28" s="484">
        <v>0</v>
      </c>
      <c r="R28" s="484">
        <v>0</v>
      </c>
      <c r="S28" s="484">
        <v>0</v>
      </c>
      <c r="T28" s="484">
        <v>0</v>
      </c>
      <c r="U28" s="589">
        <v>0</v>
      </c>
      <c r="V28" s="484">
        <v>0</v>
      </c>
      <c r="W28" s="484">
        <v>0</v>
      </c>
      <c r="X28" s="568">
        <v>0</v>
      </c>
      <c r="Y28" s="484" t="s">
        <v>263</v>
      </c>
      <c r="Z28" s="484">
        <v>0</v>
      </c>
      <c r="AB28" s="943"/>
    </row>
    <row r="29" spans="1:28" ht="15" customHeight="1">
      <c r="A29" s="512" t="s">
        <v>322</v>
      </c>
      <c r="B29" s="568">
        <v>2697</v>
      </c>
      <c r="C29" s="568">
        <v>3300</v>
      </c>
      <c r="D29" s="484">
        <v>0</v>
      </c>
      <c r="E29" s="484">
        <v>0</v>
      </c>
      <c r="F29" s="484">
        <v>0</v>
      </c>
      <c r="G29" s="484">
        <v>0</v>
      </c>
      <c r="H29" s="484">
        <v>2748</v>
      </c>
      <c r="I29" s="484">
        <v>2739</v>
      </c>
      <c r="J29" s="484">
        <v>2231</v>
      </c>
      <c r="K29" s="568">
        <v>0</v>
      </c>
      <c r="L29" s="484">
        <v>0</v>
      </c>
      <c r="M29" s="484">
        <v>3324</v>
      </c>
      <c r="N29" s="484">
        <v>0</v>
      </c>
      <c r="O29" s="484">
        <v>0</v>
      </c>
      <c r="P29" s="484">
        <v>0</v>
      </c>
      <c r="Q29" s="484">
        <v>0</v>
      </c>
      <c r="R29" s="484">
        <v>3598</v>
      </c>
      <c r="S29" s="484">
        <v>0</v>
      </c>
      <c r="T29" s="484">
        <v>3049</v>
      </c>
      <c r="U29" s="589">
        <v>0</v>
      </c>
      <c r="V29" s="484">
        <v>0</v>
      </c>
      <c r="W29" s="484">
        <v>0</v>
      </c>
      <c r="X29" s="568">
        <v>0</v>
      </c>
      <c r="Y29" s="484" t="s">
        <v>263</v>
      </c>
      <c r="Z29" s="484">
        <v>0</v>
      </c>
      <c r="AB29" s="943"/>
    </row>
    <row r="30" spans="1:28" ht="15" customHeight="1">
      <c r="A30" s="512" t="s">
        <v>321</v>
      </c>
      <c r="B30" s="568">
        <v>3274</v>
      </c>
      <c r="C30" s="568">
        <v>3190</v>
      </c>
      <c r="D30" s="484">
        <v>0</v>
      </c>
      <c r="E30" s="484">
        <v>0</v>
      </c>
      <c r="F30" s="484">
        <v>0</v>
      </c>
      <c r="G30" s="484">
        <v>0</v>
      </c>
      <c r="H30" s="484">
        <v>0</v>
      </c>
      <c r="I30" s="484">
        <v>0</v>
      </c>
      <c r="J30" s="484">
        <v>0</v>
      </c>
      <c r="K30" s="568">
        <v>3142</v>
      </c>
      <c r="L30" s="484">
        <v>3416</v>
      </c>
      <c r="M30" s="484">
        <v>0</v>
      </c>
      <c r="N30" s="484">
        <v>0</v>
      </c>
      <c r="O30" s="484">
        <v>0</v>
      </c>
      <c r="P30" s="484">
        <v>0</v>
      </c>
      <c r="Q30" s="484">
        <v>0</v>
      </c>
      <c r="R30" s="484">
        <v>0</v>
      </c>
      <c r="S30" s="484">
        <v>0</v>
      </c>
      <c r="T30" s="484">
        <v>0</v>
      </c>
      <c r="U30" s="589">
        <v>0</v>
      </c>
      <c r="V30" s="484">
        <v>0</v>
      </c>
      <c r="W30" s="484">
        <v>0</v>
      </c>
      <c r="X30" s="568">
        <v>0</v>
      </c>
      <c r="Y30" s="484" t="s">
        <v>263</v>
      </c>
      <c r="Z30" s="484">
        <v>0</v>
      </c>
      <c r="AB30" s="943"/>
    </row>
    <row r="31" spans="1:28" ht="15" customHeight="1">
      <c r="A31" s="512" t="s">
        <v>320</v>
      </c>
      <c r="B31" s="568">
        <v>2976</v>
      </c>
      <c r="C31" s="568" t="s">
        <v>263</v>
      </c>
      <c r="D31" s="484">
        <v>0</v>
      </c>
      <c r="E31" s="484">
        <v>0</v>
      </c>
      <c r="F31" s="484">
        <v>0</v>
      </c>
      <c r="G31" s="484">
        <v>0</v>
      </c>
      <c r="H31" s="484">
        <v>0</v>
      </c>
      <c r="I31" s="484">
        <v>0</v>
      </c>
      <c r="J31" s="484">
        <v>0</v>
      </c>
      <c r="K31" s="568">
        <v>2966</v>
      </c>
      <c r="L31" s="484">
        <v>0</v>
      </c>
      <c r="M31" s="484">
        <v>0</v>
      </c>
      <c r="N31" s="484">
        <v>0</v>
      </c>
      <c r="O31" s="484">
        <v>0</v>
      </c>
      <c r="P31" s="484">
        <v>0</v>
      </c>
      <c r="Q31" s="484">
        <v>0</v>
      </c>
      <c r="R31" s="484">
        <v>0</v>
      </c>
      <c r="S31" s="484">
        <v>0</v>
      </c>
      <c r="T31" s="484">
        <v>0</v>
      </c>
      <c r="U31" s="589">
        <v>0</v>
      </c>
      <c r="V31" s="484">
        <v>0</v>
      </c>
      <c r="W31" s="484">
        <v>0</v>
      </c>
      <c r="X31" s="568">
        <v>0</v>
      </c>
      <c r="Y31" s="484">
        <v>0</v>
      </c>
      <c r="Z31" s="484">
        <v>0</v>
      </c>
      <c r="AB31" s="943"/>
    </row>
    <row r="32" spans="1:28" ht="15" customHeight="1">
      <c r="A32" s="512" t="s">
        <v>319</v>
      </c>
      <c r="B32" s="568">
        <v>3076</v>
      </c>
      <c r="C32" s="568">
        <v>3268</v>
      </c>
      <c r="D32" s="484">
        <v>0</v>
      </c>
      <c r="E32" s="484">
        <v>0</v>
      </c>
      <c r="F32" s="484">
        <v>0</v>
      </c>
      <c r="G32" s="484">
        <v>0</v>
      </c>
      <c r="H32" s="484">
        <v>0</v>
      </c>
      <c r="I32" s="484" t="s">
        <v>263</v>
      </c>
      <c r="J32" s="484">
        <v>2774</v>
      </c>
      <c r="K32" s="568">
        <v>3043</v>
      </c>
      <c r="L32" s="484">
        <v>0</v>
      </c>
      <c r="M32" s="484">
        <v>0</v>
      </c>
      <c r="N32" s="484">
        <v>0</v>
      </c>
      <c r="O32" s="484">
        <v>0</v>
      </c>
      <c r="P32" s="484">
        <v>0</v>
      </c>
      <c r="Q32" s="484">
        <v>0</v>
      </c>
      <c r="R32" s="484">
        <v>0</v>
      </c>
      <c r="S32" s="484">
        <v>0</v>
      </c>
      <c r="T32" s="484">
        <v>0</v>
      </c>
      <c r="U32" s="589">
        <v>0</v>
      </c>
      <c r="V32" s="484">
        <v>0</v>
      </c>
      <c r="W32" s="484">
        <v>0</v>
      </c>
      <c r="X32" s="568">
        <v>0</v>
      </c>
      <c r="Y32" s="484">
        <v>0</v>
      </c>
      <c r="Z32" s="484">
        <v>0</v>
      </c>
      <c r="AB32" s="943"/>
    </row>
    <row r="33" spans="1:28" ht="15" customHeight="1">
      <c r="A33" s="512" t="s">
        <v>318</v>
      </c>
      <c r="B33" s="568">
        <v>3095</v>
      </c>
      <c r="C33" s="568">
        <v>3529</v>
      </c>
      <c r="D33" s="484">
        <v>0</v>
      </c>
      <c r="E33" s="484">
        <v>0</v>
      </c>
      <c r="F33" s="484">
        <v>0</v>
      </c>
      <c r="G33" s="484">
        <v>0</v>
      </c>
      <c r="H33" s="484">
        <v>0</v>
      </c>
      <c r="I33" s="484">
        <v>0</v>
      </c>
      <c r="J33" s="484">
        <v>0</v>
      </c>
      <c r="K33" s="568">
        <v>3053</v>
      </c>
      <c r="L33" s="484">
        <v>0</v>
      </c>
      <c r="M33" s="484">
        <v>3131</v>
      </c>
      <c r="N33" s="484">
        <v>3131</v>
      </c>
      <c r="O33" s="484">
        <v>0</v>
      </c>
      <c r="P33" s="484">
        <v>0</v>
      </c>
      <c r="Q33" s="484">
        <v>0</v>
      </c>
      <c r="R33" s="484">
        <v>0</v>
      </c>
      <c r="S33" s="484">
        <v>0</v>
      </c>
      <c r="T33" s="484">
        <v>0</v>
      </c>
      <c r="U33" s="589">
        <v>0</v>
      </c>
      <c r="V33" s="484">
        <v>0</v>
      </c>
      <c r="W33" s="484">
        <v>0</v>
      </c>
      <c r="X33" s="568">
        <v>0</v>
      </c>
      <c r="Y33" s="484">
        <v>1877</v>
      </c>
      <c r="Z33" s="484">
        <v>0</v>
      </c>
      <c r="AB33" s="943"/>
    </row>
    <row r="34" spans="1:28" ht="15" customHeight="1">
      <c r="A34" s="512" t="s">
        <v>317</v>
      </c>
      <c r="B34" s="568">
        <v>3356</v>
      </c>
      <c r="C34" s="568">
        <v>0</v>
      </c>
      <c r="D34" s="484">
        <v>0</v>
      </c>
      <c r="E34" s="484">
        <v>0</v>
      </c>
      <c r="F34" s="484">
        <v>0</v>
      </c>
      <c r="G34" s="484">
        <v>0</v>
      </c>
      <c r="H34" s="484">
        <v>0</v>
      </c>
      <c r="I34" s="484">
        <v>0</v>
      </c>
      <c r="J34" s="484">
        <v>0</v>
      </c>
      <c r="K34" s="568">
        <v>3356</v>
      </c>
      <c r="L34" s="484">
        <v>0</v>
      </c>
      <c r="M34" s="484">
        <v>0</v>
      </c>
      <c r="N34" s="484">
        <v>0</v>
      </c>
      <c r="O34" s="484">
        <v>0</v>
      </c>
      <c r="P34" s="484">
        <v>0</v>
      </c>
      <c r="Q34" s="484">
        <v>0</v>
      </c>
      <c r="R34" s="484">
        <v>0</v>
      </c>
      <c r="S34" s="484">
        <v>0</v>
      </c>
      <c r="T34" s="484">
        <v>0</v>
      </c>
      <c r="U34" s="589">
        <v>0</v>
      </c>
      <c r="V34" s="484">
        <v>0</v>
      </c>
      <c r="W34" s="484">
        <v>0</v>
      </c>
      <c r="X34" s="568">
        <v>0</v>
      </c>
      <c r="Y34" s="484">
        <v>0</v>
      </c>
      <c r="Z34" s="484">
        <v>0</v>
      </c>
      <c r="AB34" s="943"/>
    </row>
    <row r="35" spans="1:28" ht="15" customHeight="1">
      <c r="A35" s="512" t="s">
        <v>316</v>
      </c>
      <c r="B35" s="568">
        <v>3770</v>
      </c>
      <c r="C35" s="568">
        <v>3770</v>
      </c>
      <c r="D35" s="484">
        <v>0</v>
      </c>
      <c r="E35" s="484">
        <v>0</v>
      </c>
      <c r="F35" s="484">
        <v>0</v>
      </c>
      <c r="G35" s="484">
        <v>0</v>
      </c>
      <c r="H35" s="484">
        <v>0</v>
      </c>
      <c r="I35" s="484">
        <v>0</v>
      </c>
      <c r="J35" s="484">
        <v>0</v>
      </c>
      <c r="K35" s="568">
        <v>0</v>
      </c>
      <c r="L35" s="484">
        <v>0</v>
      </c>
      <c r="M35" s="484">
        <v>0</v>
      </c>
      <c r="N35" s="484">
        <v>0</v>
      </c>
      <c r="O35" s="484">
        <v>0</v>
      </c>
      <c r="P35" s="484">
        <v>0</v>
      </c>
      <c r="Q35" s="484">
        <v>0</v>
      </c>
      <c r="R35" s="484">
        <v>0</v>
      </c>
      <c r="S35" s="484">
        <v>0</v>
      </c>
      <c r="T35" s="484">
        <v>0</v>
      </c>
      <c r="U35" s="589">
        <v>0</v>
      </c>
      <c r="V35" s="484">
        <v>0</v>
      </c>
      <c r="W35" s="484">
        <v>0</v>
      </c>
      <c r="X35" s="568">
        <v>0</v>
      </c>
      <c r="Y35" s="484">
        <v>0</v>
      </c>
      <c r="Z35" s="484">
        <v>0</v>
      </c>
      <c r="AB35" s="943"/>
    </row>
    <row r="36" spans="1:28" ht="15" customHeight="1">
      <c r="A36" s="512" t="s">
        <v>315</v>
      </c>
      <c r="B36" s="568">
        <v>3196</v>
      </c>
      <c r="C36" s="568">
        <v>3763</v>
      </c>
      <c r="D36" s="484">
        <v>0</v>
      </c>
      <c r="E36" s="484">
        <v>0</v>
      </c>
      <c r="F36" s="484">
        <v>0</v>
      </c>
      <c r="G36" s="484">
        <v>0</v>
      </c>
      <c r="H36" s="484">
        <v>0</v>
      </c>
      <c r="I36" s="484">
        <v>0</v>
      </c>
      <c r="J36" s="484">
        <v>0</v>
      </c>
      <c r="K36" s="568">
        <v>3189</v>
      </c>
      <c r="L36" s="484">
        <v>0</v>
      </c>
      <c r="M36" s="484">
        <v>0</v>
      </c>
      <c r="N36" s="484">
        <v>0</v>
      </c>
      <c r="O36" s="484">
        <v>0</v>
      </c>
      <c r="P36" s="484">
        <v>0</v>
      </c>
      <c r="Q36" s="484">
        <v>0</v>
      </c>
      <c r="R36" s="484">
        <v>0</v>
      </c>
      <c r="S36" s="484">
        <v>0</v>
      </c>
      <c r="T36" s="484">
        <v>0</v>
      </c>
      <c r="U36" s="589">
        <v>0</v>
      </c>
      <c r="V36" s="484">
        <v>0</v>
      </c>
      <c r="W36" s="484">
        <v>0</v>
      </c>
      <c r="X36" s="568">
        <v>0</v>
      </c>
      <c r="Y36" s="484">
        <v>0</v>
      </c>
      <c r="Z36" s="484">
        <v>0</v>
      </c>
      <c r="AB36" s="943"/>
    </row>
    <row r="37" spans="1:28" ht="15" customHeight="1">
      <c r="A37" s="512" t="s">
        <v>314</v>
      </c>
      <c r="B37" s="568">
        <v>3137</v>
      </c>
      <c r="C37" s="568">
        <v>0</v>
      </c>
      <c r="D37" s="484">
        <v>0</v>
      </c>
      <c r="E37" s="484">
        <v>0</v>
      </c>
      <c r="F37" s="484">
        <v>0</v>
      </c>
      <c r="G37" s="484">
        <v>0</v>
      </c>
      <c r="H37" s="484">
        <v>0</v>
      </c>
      <c r="I37" s="484">
        <v>0</v>
      </c>
      <c r="J37" s="484">
        <v>0</v>
      </c>
      <c r="K37" s="568">
        <v>0</v>
      </c>
      <c r="L37" s="484">
        <v>3137</v>
      </c>
      <c r="M37" s="484">
        <v>0</v>
      </c>
      <c r="N37" s="484">
        <v>0</v>
      </c>
      <c r="O37" s="484">
        <v>0</v>
      </c>
      <c r="P37" s="484">
        <v>0</v>
      </c>
      <c r="Q37" s="484">
        <v>0</v>
      </c>
      <c r="R37" s="484">
        <v>0</v>
      </c>
      <c r="S37" s="484">
        <v>0</v>
      </c>
      <c r="T37" s="484">
        <v>0</v>
      </c>
      <c r="U37" s="589">
        <v>0</v>
      </c>
      <c r="V37" s="484">
        <v>0</v>
      </c>
      <c r="W37" s="484">
        <v>0</v>
      </c>
      <c r="X37" s="568">
        <v>0</v>
      </c>
      <c r="Y37" s="484">
        <v>2552</v>
      </c>
      <c r="Z37" s="484">
        <v>0</v>
      </c>
      <c r="AB37" s="943"/>
    </row>
    <row r="38" spans="1:28" ht="15" customHeight="1">
      <c r="A38" s="512" t="s">
        <v>313</v>
      </c>
      <c r="B38" s="568">
        <v>3128</v>
      </c>
      <c r="C38" s="568">
        <v>3099</v>
      </c>
      <c r="D38" s="484">
        <v>0</v>
      </c>
      <c r="E38" s="484">
        <v>0</v>
      </c>
      <c r="F38" s="484">
        <v>0</v>
      </c>
      <c r="G38" s="484">
        <v>0</v>
      </c>
      <c r="H38" s="484">
        <v>0</v>
      </c>
      <c r="I38" s="484">
        <v>0</v>
      </c>
      <c r="J38" s="484">
        <v>0</v>
      </c>
      <c r="K38" s="568">
        <v>3130</v>
      </c>
      <c r="L38" s="484">
        <v>0</v>
      </c>
      <c r="M38" s="484">
        <v>0</v>
      </c>
      <c r="N38" s="484">
        <v>0</v>
      </c>
      <c r="O38" s="484">
        <v>0</v>
      </c>
      <c r="P38" s="484">
        <v>0</v>
      </c>
      <c r="Q38" s="484">
        <v>0</v>
      </c>
      <c r="R38" s="484">
        <v>0</v>
      </c>
      <c r="S38" s="484">
        <v>0</v>
      </c>
      <c r="T38" s="484">
        <v>0</v>
      </c>
      <c r="U38" s="589">
        <v>0</v>
      </c>
      <c r="V38" s="484">
        <v>0</v>
      </c>
      <c r="W38" s="484">
        <v>0</v>
      </c>
      <c r="X38" s="568">
        <v>0</v>
      </c>
      <c r="Y38" s="484">
        <v>0</v>
      </c>
      <c r="Z38" s="484">
        <v>0</v>
      </c>
      <c r="AB38" s="943"/>
    </row>
    <row r="39" spans="1:28" ht="15" customHeight="1">
      <c r="A39" s="512" t="s">
        <v>312</v>
      </c>
      <c r="B39" s="568">
        <v>3361</v>
      </c>
      <c r="C39" s="568">
        <v>3203</v>
      </c>
      <c r="D39" s="484">
        <v>0</v>
      </c>
      <c r="E39" s="484">
        <v>0</v>
      </c>
      <c r="F39" s="484">
        <v>0</v>
      </c>
      <c r="G39" s="484">
        <v>0</v>
      </c>
      <c r="H39" s="484">
        <v>0</v>
      </c>
      <c r="I39" s="484">
        <v>0</v>
      </c>
      <c r="J39" s="484">
        <v>0</v>
      </c>
      <c r="K39" s="568">
        <v>0</v>
      </c>
      <c r="L39" s="484">
        <v>3448</v>
      </c>
      <c r="M39" s="484">
        <v>0</v>
      </c>
      <c r="N39" s="484">
        <v>0</v>
      </c>
      <c r="O39" s="484">
        <v>0</v>
      </c>
      <c r="P39" s="484">
        <v>0</v>
      </c>
      <c r="Q39" s="484">
        <v>0</v>
      </c>
      <c r="R39" s="484">
        <v>0</v>
      </c>
      <c r="S39" s="484">
        <v>0</v>
      </c>
      <c r="T39" s="484">
        <v>0</v>
      </c>
      <c r="U39" s="589">
        <v>0</v>
      </c>
      <c r="V39" s="484">
        <v>0</v>
      </c>
      <c r="W39" s="484">
        <v>0</v>
      </c>
      <c r="X39" s="568">
        <v>0</v>
      </c>
      <c r="Y39" s="484">
        <v>0</v>
      </c>
      <c r="Z39" s="484">
        <v>0</v>
      </c>
      <c r="AB39" s="943"/>
    </row>
    <row r="40" spans="1:28" ht="15" customHeight="1">
      <c r="A40" s="512" t="s">
        <v>311</v>
      </c>
      <c r="B40" s="568">
        <v>3127</v>
      </c>
      <c r="C40" s="568">
        <v>0</v>
      </c>
      <c r="D40" s="484">
        <v>0</v>
      </c>
      <c r="E40" s="484">
        <v>0</v>
      </c>
      <c r="F40" s="484">
        <v>0</v>
      </c>
      <c r="G40" s="484">
        <v>0</v>
      </c>
      <c r="H40" s="484">
        <v>0</v>
      </c>
      <c r="I40" s="484">
        <v>0</v>
      </c>
      <c r="J40" s="484">
        <v>0</v>
      </c>
      <c r="K40" s="568">
        <v>0</v>
      </c>
      <c r="L40" s="484">
        <v>3126</v>
      </c>
      <c r="M40" s="484">
        <v>0</v>
      </c>
      <c r="N40" s="484">
        <v>0</v>
      </c>
      <c r="O40" s="484">
        <v>0</v>
      </c>
      <c r="P40" s="484">
        <v>0</v>
      </c>
      <c r="Q40" s="484">
        <v>0</v>
      </c>
      <c r="R40" s="484">
        <v>0</v>
      </c>
      <c r="S40" s="484">
        <v>0</v>
      </c>
      <c r="T40" s="484">
        <v>0</v>
      </c>
      <c r="U40" s="589">
        <v>0</v>
      </c>
      <c r="V40" s="484">
        <v>0</v>
      </c>
      <c r="W40" s="484">
        <v>0</v>
      </c>
      <c r="X40" s="568">
        <v>3147</v>
      </c>
      <c r="Y40" s="484">
        <v>2746</v>
      </c>
      <c r="Z40" s="484">
        <v>0</v>
      </c>
      <c r="AB40" s="943"/>
    </row>
    <row r="41" spans="1:28" ht="15" customHeight="1">
      <c r="A41" s="512" t="s">
        <v>310</v>
      </c>
      <c r="B41" s="568">
        <v>3320</v>
      </c>
      <c r="C41" s="568">
        <v>0</v>
      </c>
      <c r="D41" s="484">
        <v>0</v>
      </c>
      <c r="E41" s="484">
        <v>0</v>
      </c>
      <c r="F41" s="484">
        <v>0</v>
      </c>
      <c r="G41" s="484">
        <v>0</v>
      </c>
      <c r="H41" s="484">
        <v>0</v>
      </c>
      <c r="I41" s="484">
        <v>0</v>
      </c>
      <c r="J41" s="484">
        <v>0</v>
      </c>
      <c r="K41" s="568">
        <v>0</v>
      </c>
      <c r="L41" s="484">
        <v>3320</v>
      </c>
      <c r="M41" s="484">
        <v>0</v>
      </c>
      <c r="N41" s="484">
        <v>0</v>
      </c>
      <c r="O41" s="484">
        <v>0</v>
      </c>
      <c r="P41" s="484">
        <v>0</v>
      </c>
      <c r="Q41" s="484">
        <v>0</v>
      </c>
      <c r="R41" s="484">
        <v>0</v>
      </c>
      <c r="S41" s="484">
        <v>0</v>
      </c>
      <c r="T41" s="484">
        <v>0</v>
      </c>
      <c r="U41" s="589">
        <v>0</v>
      </c>
      <c r="V41" s="484">
        <v>0</v>
      </c>
      <c r="W41" s="484">
        <v>0</v>
      </c>
      <c r="X41" s="568">
        <v>0</v>
      </c>
      <c r="Y41" s="484">
        <v>0</v>
      </c>
      <c r="Z41" s="484">
        <v>0</v>
      </c>
      <c r="AB41" s="943"/>
    </row>
    <row r="42" spans="1:28" ht="15" customHeight="1">
      <c r="A42" s="512" t="s">
        <v>309</v>
      </c>
      <c r="B42" s="568">
        <v>3219</v>
      </c>
      <c r="C42" s="568">
        <v>3219</v>
      </c>
      <c r="D42" s="484">
        <v>0</v>
      </c>
      <c r="E42" s="484">
        <v>0</v>
      </c>
      <c r="F42" s="484">
        <v>0</v>
      </c>
      <c r="G42" s="484">
        <v>0</v>
      </c>
      <c r="H42" s="484">
        <v>0</v>
      </c>
      <c r="I42" s="484">
        <v>0</v>
      </c>
      <c r="J42" s="484">
        <v>0</v>
      </c>
      <c r="K42" s="568">
        <v>0</v>
      </c>
      <c r="L42" s="484">
        <v>0</v>
      </c>
      <c r="M42" s="484">
        <v>0</v>
      </c>
      <c r="N42" s="484">
        <v>0</v>
      </c>
      <c r="O42" s="484">
        <v>0</v>
      </c>
      <c r="P42" s="484">
        <v>0</v>
      </c>
      <c r="Q42" s="484">
        <v>0</v>
      </c>
      <c r="R42" s="484">
        <v>0</v>
      </c>
      <c r="S42" s="484">
        <v>0</v>
      </c>
      <c r="T42" s="484">
        <v>0</v>
      </c>
      <c r="U42" s="589">
        <v>0</v>
      </c>
      <c r="V42" s="484">
        <v>0</v>
      </c>
      <c r="W42" s="484">
        <v>0</v>
      </c>
      <c r="X42" s="568">
        <v>0</v>
      </c>
      <c r="Y42" s="484">
        <v>0</v>
      </c>
      <c r="Z42" s="484">
        <v>0</v>
      </c>
      <c r="AB42" s="943"/>
    </row>
    <row r="43" spans="1:28" ht="15" customHeight="1">
      <c r="A43" s="512" t="s">
        <v>308</v>
      </c>
      <c r="B43" s="568">
        <v>3614</v>
      </c>
      <c r="C43" s="568">
        <v>0</v>
      </c>
      <c r="D43" s="484">
        <v>0</v>
      </c>
      <c r="E43" s="484">
        <v>0</v>
      </c>
      <c r="F43" s="484">
        <v>0</v>
      </c>
      <c r="G43" s="484">
        <v>0</v>
      </c>
      <c r="H43" s="484">
        <v>0</v>
      </c>
      <c r="I43" s="484">
        <v>0</v>
      </c>
      <c r="J43" s="484">
        <v>0</v>
      </c>
      <c r="K43" s="568">
        <v>0</v>
      </c>
      <c r="L43" s="484">
        <v>3614</v>
      </c>
      <c r="M43" s="484">
        <v>0</v>
      </c>
      <c r="N43" s="484">
        <v>0</v>
      </c>
      <c r="O43" s="484">
        <v>0</v>
      </c>
      <c r="P43" s="484">
        <v>0</v>
      </c>
      <c r="Q43" s="484">
        <v>0</v>
      </c>
      <c r="R43" s="484">
        <v>0</v>
      </c>
      <c r="S43" s="484">
        <v>0</v>
      </c>
      <c r="T43" s="484">
        <v>0</v>
      </c>
      <c r="U43" s="589">
        <v>0</v>
      </c>
      <c r="V43" s="484">
        <v>0</v>
      </c>
      <c r="W43" s="484">
        <v>0</v>
      </c>
      <c r="X43" s="568">
        <v>0</v>
      </c>
      <c r="Y43" s="484">
        <v>0</v>
      </c>
      <c r="Z43" s="484">
        <v>0</v>
      </c>
      <c r="AB43" s="943"/>
    </row>
    <row r="44" spans="1:28" ht="15" customHeight="1">
      <c r="A44" s="512" t="s">
        <v>307</v>
      </c>
      <c r="B44" s="568">
        <v>2924</v>
      </c>
      <c r="C44" s="568">
        <v>0</v>
      </c>
      <c r="D44" s="484">
        <v>0</v>
      </c>
      <c r="E44" s="484">
        <v>0</v>
      </c>
      <c r="F44" s="484">
        <v>0</v>
      </c>
      <c r="G44" s="484">
        <v>0</v>
      </c>
      <c r="H44" s="484">
        <v>0</v>
      </c>
      <c r="I44" s="484">
        <v>0</v>
      </c>
      <c r="J44" s="484">
        <v>0</v>
      </c>
      <c r="K44" s="568">
        <v>0</v>
      </c>
      <c r="L44" s="484">
        <v>2924</v>
      </c>
      <c r="M44" s="484">
        <v>0</v>
      </c>
      <c r="N44" s="484">
        <v>0</v>
      </c>
      <c r="O44" s="484">
        <v>0</v>
      </c>
      <c r="P44" s="484">
        <v>0</v>
      </c>
      <c r="Q44" s="484">
        <v>0</v>
      </c>
      <c r="R44" s="484">
        <v>0</v>
      </c>
      <c r="S44" s="484">
        <v>0</v>
      </c>
      <c r="T44" s="484">
        <v>0</v>
      </c>
      <c r="U44" s="589">
        <v>0</v>
      </c>
      <c r="V44" s="484">
        <v>0</v>
      </c>
      <c r="W44" s="484">
        <v>0</v>
      </c>
      <c r="X44" s="568">
        <v>0</v>
      </c>
      <c r="Y44" s="484">
        <v>2735</v>
      </c>
      <c r="Z44" s="484">
        <v>0</v>
      </c>
      <c r="AB44" s="943"/>
    </row>
    <row r="45" spans="1:28" ht="15" customHeight="1">
      <c r="A45" s="512" t="s">
        <v>306</v>
      </c>
      <c r="B45" s="568">
        <v>3793</v>
      </c>
      <c r="C45" s="568">
        <v>3793</v>
      </c>
      <c r="D45" s="484">
        <v>0</v>
      </c>
      <c r="E45" s="484">
        <v>0</v>
      </c>
      <c r="F45" s="484">
        <v>0</v>
      </c>
      <c r="G45" s="484">
        <v>0</v>
      </c>
      <c r="H45" s="484">
        <v>0</v>
      </c>
      <c r="I45" s="484">
        <v>0</v>
      </c>
      <c r="J45" s="484">
        <v>0</v>
      </c>
      <c r="K45" s="568">
        <v>0</v>
      </c>
      <c r="L45" s="484">
        <v>0</v>
      </c>
      <c r="M45" s="484">
        <v>0</v>
      </c>
      <c r="N45" s="484">
        <v>0</v>
      </c>
      <c r="O45" s="484">
        <v>0</v>
      </c>
      <c r="P45" s="484">
        <v>0</v>
      </c>
      <c r="Q45" s="484">
        <v>0</v>
      </c>
      <c r="R45" s="484">
        <v>0</v>
      </c>
      <c r="S45" s="484">
        <v>0</v>
      </c>
      <c r="T45" s="484">
        <v>0</v>
      </c>
      <c r="U45" s="589">
        <v>0</v>
      </c>
      <c r="V45" s="484">
        <v>0</v>
      </c>
      <c r="W45" s="484">
        <v>0</v>
      </c>
      <c r="X45" s="568">
        <v>0</v>
      </c>
      <c r="Y45" s="484">
        <v>0</v>
      </c>
      <c r="Z45" s="484">
        <v>0</v>
      </c>
      <c r="AB45" s="943"/>
    </row>
    <row r="46" spans="1:28" ht="15" customHeight="1">
      <c r="A46" s="512" t="s">
        <v>305</v>
      </c>
      <c r="B46" s="568">
        <v>3292</v>
      </c>
      <c r="C46" s="568">
        <v>0</v>
      </c>
      <c r="D46" s="484">
        <v>0</v>
      </c>
      <c r="E46" s="484">
        <v>0</v>
      </c>
      <c r="F46" s="484">
        <v>0</v>
      </c>
      <c r="G46" s="484">
        <v>0</v>
      </c>
      <c r="H46" s="484">
        <v>0</v>
      </c>
      <c r="I46" s="484">
        <v>0</v>
      </c>
      <c r="J46" s="484">
        <v>0</v>
      </c>
      <c r="K46" s="568">
        <v>0</v>
      </c>
      <c r="L46" s="484">
        <v>3292</v>
      </c>
      <c r="M46" s="484">
        <v>0</v>
      </c>
      <c r="N46" s="484">
        <v>0</v>
      </c>
      <c r="O46" s="484">
        <v>0</v>
      </c>
      <c r="P46" s="484">
        <v>0</v>
      </c>
      <c r="Q46" s="484">
        <v>0</v>
      </c>
      <c r="R46" s="484">
        <v>0</v>
      </c>
      <c r="S46" s="484">
        <v>0</v>
      </c>
      <c r="T46" s="484">
        <v>0</v>
      </c>
      <c r="U46" s="589">
        <v>0</v>
      </c>
      <c r="V46" s="484">
        <v>0</v>
      </c>
      <c r="W46" s="484">
        <v>0</v>
      </c>
      <c r="X46" s="568">
        <v>0</v>
      </c>
      <c r="Y46" s="484">
        <v>0</v>
      </c>
      <c r="Z46" s="484">
        <v>0</v>
      </c>
      <c r="AB46" s="943"/>
    </row>
    <row r="47" spans="1:28" ht="15" customHeight="1">
      <c r="A47" s="512" t="s">
        <v>304</v>
      </c>
      <c r="B47" s="568">
        <v>3329</v>
      </c>
      <c r="C47" s="568">
        <v>3329</v>
      </c>
      <c r="D47" s="484">
        <v>0</v>
      </c>
      <c r="E47" s="484">
        <v>0</v>
      </c>
      <c r="F47" s="484">
        <v>0</v>
      </c>
      <c r="G47" s="484">
        <v>0</v>
      </c>
      <c r="H47" s="484">
        <v>0</v>
      </c>
      <c r="I47" s="484">
        <v>0</v>
      </c>
      <c r="J47" s="484">
        <v>0</v>
      </c>
      <c r="K47" s="568">
        <v>0</v>
      </c>
      <c r="L47" s="484">
        <v>0</v>
      </c>
      <c r="M47" s="484">
        <v>0</v>
      </c>
      <c r="N47" s="484">
        <v>0</v>
      </c>
      <c r="O47" s="484">
        <v>0</v>
      </c>
      <c r="P47" s="484">
        <v>0</v>
      </c>
      <c r="Q47" s="484">
        <v>0</v>
      </c>
      <c r="R47" s="484">
        <v>0</v>
      </c>
      <c r="S47" s="484">
        <v>0</v>
      </c>
      <c r="T47" s="484">
        <v>0</v>
      </c>
      <c r="U47" s="589">
        <v>0</v>
      </c>
      <c r="V47" s="484">
        <v>0</v>
      </c>
      <c r="W47" s="484">
        <v>0</v>
      </c>
      <c r="X47" s="568">
        <v>0</v>
      </c>
      <c r="Y47" s="484">
        <v>0</v>
      </c>
      <c r="Z47" s="484">
        <v>0</v>
      </c>
      <c r="AB47" s="943"/>
    </row>
    <row r="48" spans="1:28" ht="15" customHeight="1">
      <c r="A48" s="512" t="s">
        <v>188</v>
      </c>
      <c r="B48" s="580">
        <v>3039</v>
      </c>
      <c r="C48" s="580">
        <v>0</v>
      </c>
      <c r="D48" s="481">
        <v>0</v>
      </c>
      <c r="E48" s="481">
        <v>0</v>
      </c>
      <c r="F48" s="481">
        <v>0</v>
      </c>
      <c r="G48" s="481">
        <v>0</v>
      </c>
      <c r="H48" s="481">
        <v>0</v>
      </c>
      <c r="I48" s="481">
        <v>0</v>
      </c>
      <c r="J48" s="481">
        <v>0</v>
      </c>
      <c r="K48" s="580">
        <v>0</v>
      </c>
      <c r="L48" s="481">
        <v>3039</v>
      </c>
      <c r="M48" s="481">
        <v>0</v>
      </c>
      <c r="N48" s="481">
        <v>0</v>
      </c>
      <c r="O48" s="481">
        <v>0</v>
      </c>
      <c r="P48" s="481">
        <v>0</v>
      </c>
      <c r="Q48" s="481">
        <v>0</v>
      </c>
      <c r="R48" s="481">
        <v>0</v>
      </c>
      <c r="S48" s="481">
        <v>0</v>
      </c>
      <c r="T48" s="481">
        <v>0</v>
      </c>
      <c r="U48" s="591">
        <v>0</v>
      </c>
      <c r="V48" s="481">
        <v>0</v>
      </c>
      <c r="W48" s="481">
        <v>0</v>
      </c>
      <c r="X48" s="580">
        <v>0</v>
      </c>
      <c r="Y48" s="481">
        <v>2897</v>
      </c>
      <c r="Z48" s="481">
        <v>0</v>
      </c>
      <c r="AB48" s="943"/>
    </row>
    <row r="49" spans="1:26" s="595" customFormat="1" ht="16.5" customHeight="1">
      <c r="A49" s="592" t="s">
        <v>303</v>
      </c>
      <c r="B49" s="593">
        <v>3138.9922613929493</v>
      </c>
      <c r="C49" s="593">
        <v>3276.7372013651875</v>
      </c>
      <c r="D49" s="594">
        <v>0</v>
      </c>
      <c r="E49" s="594">
        <v>0</v>
      </c>
      <c r="F49" s="594">
        <v>0</v>
      </c>
      <c r="G49" s="593">
        <v>6349.8823529411766</v>
      </c>
      <c r="H49" s="593">
        <v>3008.8428571428572</v>
      </c>
      <c r="I49" s="593">
        <v>3028.1731843575417</v>
      </c>
      <c r="J49" s="593">
        <v>2456.5689655172414</v>
      </c>
      <c r="K49" s="594">
        <v>3123.1524453694069</v>
      </c>
      <c r="L49" s="593">
        <v>3104.2348695169349</v>
      </c>
      <c r="M49" s="593">
        <v>3101.7307692307691</v>
      </c>
      <c r="N49" s="593">
        <v>3226.7384615384617</v>
      </c>
      <c r="O49" s="593">
        <v>0</v>
      </c>
      <c r="P49" s="593">
        <v>0</v>
      </c>
      <c r="Q49" s="593">
        <v>0</v>
      </c>
      <c r="R49" s="593">
        <v>3497</v>
      </c>
      <c r="S49" s="593">
        <v>0</v>
      </c>
      <c r="T49" s="594">
        <v>2783.5454545454545</v>
      </c>
      <c r="U49" s="593">
        <v>3176.3478260869565</v>
      </c>
      <c r="V49" s="593">
        <v>0</v>
      </c>
      <c r="W49" s="593">
        <v>0</v>
      </c>
      <c r="X49" s="593">
        <v>0</v>
      </c>
      <c r="Y49" s="593">
        <v>2437.5409836065573</v>
      </c>
      <c r="Z49" s="594">
        <v>6639</v>
      </c>
    </row>
    <row r="50" spans="1:26" ht="20.100000000000001" customHeight="1">
      <c r="B50" s="462" t="s">
        <v>302</v>
      </c>
      <c r="L50" s="462" t="s">
        <v>302</v>
      </c>
      <c r="U50" s="462" t="s">
        <v>302</v>
      </c>
    </row>
  </sheetData>
  <mergeCells count="27">
    <mergeCell ref="L2:L4"/>
    <mergeCell ref="A2:A4"/>
    <mergeCell ref="B2:B4"/>
    <mergeCell ref="C2:C4"/>
    <mergeCell ref="D2:D4"/>
    <mergeCell ref="E2:E4"/>
    <mergeCell ref="F2:F4"/>
    <mergeCell ref="G2:G4"/>
    <mergeCell ref="H2:H4"/>
    <mergeCell ref="I2:I4"/>
    <mergeCell ref="J2:J4"/>
    <mergeCell ref="K2:K4"/>
    <mergeCell ref="U2:W2"/>
    <mergeCell ref="X2:X4"/>
    <mergeCell ref="Y2:Y4"/>
    <mergeCell ref="Z2:Z4"/>
    <mergeCell ref="M3:M4"/>
    <mergeCell ref="N3:N4"/>
    <mergeCell ref="O3:O4"/>
    <mergeCell ref="P3:P4"/>
    <mergeCell ref="Q3:Q4"/>
    <mergeCell ref="R3:R4"/>
    <mergeCell ref="S3:S4"/>
    <mergeCell ref="T3:T4"/>
    <mergeCell ref="U3:U4"/>
    <mergeCell ref="V3:V4"/>
    <mergeCell ref="W3:W4"/>
  </mergeCells>
  <phoneticPr fontId="6"/>
  <conditionalFormatting sqref="C5:Z48">
    <cfRule type="cellIs" dxfId="321" priority="1" stopIfTrue="1" operator="equal">
      <formula>1</formula>
    </cfRule>
  </conditionalFormatting>
  <pageMargins left="0.78740157480314965" right="0.78740157480314965" top="0.98425196850393704" bottom="0.39370078740157483" header="0.51181102362204722" footer="0.51181102362204722"/>
  <pageSetup paperSize="9" scale="54" orientation="landscape" r:id="rId1"/>
  <headerFooter alignWithMargins="0"/>
  <colBreaks count="2" manualBreakCount="2">
    <brk id="11" max="49" man="1"/>
    <brk id="20" max="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13"/>
  </sheetPr>
  <dimension ref="A1:Z66"/>
  <sheetViews>
    <sheetView view="pageBreakPreview" zoomScale="75" zoomScaleNormal="100" zoomScaleSheetLayoutView="75" workbookViewId="0">
      <pane xSplit="1" ySplit="4" topLeftCell="B5" activePane="bottomRight" state="frozen"/>
      <selection activeCell="Q14" sqref="Q14"/>
      <selection pane="topRight" activeCell="Q14" sqref="Q14"/>
      <selection pane="bottomLeft" activeCell="Q14" sqref="Q14"/>
      <selection pane="bottomRight"/>
    </sheetView>
  </sheetViews>
  <sheetFormatPr defaultRowHeight="13.5"/>
  <cols>
    <col min="1" max="1" width="17" style="597" customWidth="1"/>
    <col min="2" max="10" width="16.625" style="597" customWidth="1"/>
    <col min="11" max="11" width="16.75" style="597" customWidth="1"/>
    <col min="12" max="13" width="16.625" style="597" customWidth="1"/>
    <col min="14" max="20" width="16.375" style="597" customWidth="1"/>
    <col min="21" max="26" width="16.625" style="597" customWidth="1"/>
    <col min="27" max="16384" width="9" style="597"/>
  </cols>
  <sheetData>
    <row r="1" spans="1:26" ht="24.75" customHeight="1">
      <c r="A1" s="596" t="s">
        <v>349</v>
      </c>
      <c r="B1" s="596" t="s">
        <v>348</v>
      </c>
      <c r="F1" s="598"/>
      <c r="G1" s="598"/>
      <c r="H1" s="598"/>
      <c r="K1" s="598" t="s">
        <v>299</v>
      </c>
      <c r="L1" s="596" t="s">
        <v>347</v>
      </c>
      <c r="T1" s="599" t="s">
        <v>296</v>
      </c>
      <c r="U1" s="596" t="s">
        <v>346</v>
      </c>
      <c r="W1" s="598"/>
      <c r="Z1" s="599" t="s">
        <v>296</v>
      </c>
    </row>
    <row r="2" spans="1:26" ht="23.1" customHeight="1">
      <c r="A2" s="1325" t="s">
        <v>295</v>
      </c>
      <c r="B2" s="1317" t="s">
        <v>294</v>
      </c>
      <c r="C2" s="1317" t="s">
        <v>293</v>
      </c>
      <c r="D2" s="1317" t="s">
        <v>292</v>
      </c>
      <c r="E2" s="1317" t="s">
        <v>291</v>
      </c>
      <c r="F2" s="1317" t="s">
        <v>290</v>
      </c>
      <c r="G2" s="1317" t="s">
        <v>289</v>
      </c>
      <c r="H2" s="1326" t="s">
        <v>288</v>
      </c>
      <c r="I2" s="1317" t="s">
        <v>287</v>
      </c>
      <c r="J2" s="1317" t="s">
        <v>286</v>
      </c>
      <c r="K2" s="1317" t="s">
        <v>285</v>
      </c>
      <c r="L2" s="1322" t="s">
        <v>284</v>
      </c>
      <c r="M2" s="600" t="s">
        <v>283</v>
      </c>
      <c r="N2" s="601"/>
      <c r="O2" s="601"/>
      <c r="P2" s="601"/>
      <c r="Q2" s="601"/>
      <c r="R2" s="601"/>
      <c r="S2" s="601"/>
      <c r="T2" s="602"/>
      <c r="U2" s="1316" t="s">
        <v>282</v>
      </c>
      <c r="V2" s="1316"/>
      <c r="W2" s="1316"/>
      <c r="X2" s="1317" t="s">
        <v>281</v>
      </c>
      <c r="Y2" s="1317" t="s">
        <v>280</v>
      </c>
      <c r="Z2" s="1317" t="s">
        <v>279</v>
      </c>
    </row>
    <row r="3" spans="1:26" ht="15" customHeight="1">
      <c r="A3" s="1325"/>
      <c r="B3" s="1318"/>
      <c r="C3" s="1318"/>
      <c r="D3" s="1318"/>
      <c r="E3" s="1318"/>
      <c r="F3" s="1318"/>
      <c r="G3" s="1318"/>
      <c r="H3" s="1327"/>
      <c r="I3" s="1318"/>
      <c r="J3" s="1318"/>
      <c r="K3" s="1318"/>
      <c r="L3" s="1323"/>
      <c r="M3" s="1318"/>
      <c r="N3" s="1317" t="s">
        <v>278</v>
      </c>
      <c r="O3" s="1320" t="s">
        <v>277</v>
      </c>
      <c r="P3" s="1320" t="s">
        <v>276</v>
      </c>
      <c r="Q3" s="1320" t="s">
        <v>275</v>
      </c>
      <c r="R3" s="1320" t="s">
        <v>274</v>
      </c>
      <c r="S3" s="1320" t="s">
        <v>273</v>
      </c>
      <c r="T3" s="1320" t="s">
        <v>272</v>
      </c>
      <c r="U3" s="1320" t="s">
        <v>271</v>
      </c>
      <c r="V3" s="1320" t="s">
        <v>270</v>
      </c>
      <c r="W3" s="1321" t="s">
        <v>269</v>
      </c>
      <c r="X3" s="1318"/>
      <c r="Y3" s="1318"/>
      <c r="Z3" s="1318"/>
    </row>
    <row r="4" spans="1:26" ht="15" customHeight="1">
      <c r="A4" s="1325"/>
      <c r="B4" s="1319"/>
      <c r="C4" s="1319"/>
      <c r="D4" s="1319"/>
      <c r="E4" s="1319"/>
      <c r="F4" s="1319"/>
      <c r="G4" s="1319"/>
      <c r="H4" s="1328"/>
      <c r="I4" s="1319"/>
      <c r="J4" s="1319"/>
      <c r="K4" s="1319"/>
      <c r="L4" s="1324"/>
      <c r="M4" s="1319"/>
      <c r="N4" s="1319"/>
      <c r="O4" s="1320"/>
      <c r="P4" s="1320"/>
      <c r="Q4" s="1320"/>
      <c r="R4" s="1320"/>
      <c r="S4" s="1320"/>
      <c r="T4" s="1320"/>
      <c r="U4" s="1320"/>
      <c r="V4" s="1320"/>
      <c r="W4" s="1321"/>
      <c r="X4" s="1319"/>
      <c r="Y4" s="1319"/>
      <c r="Z4" s="1319"/>
    </row>
    <row r="5" spans="1:26" ht="15" customHeight="1">
      <c r="A5" s="603" t="s">
        <v>266</v>
      </c>
      <c r="B5" s="604">
        <v>1180</v>
      </c>
      <c r="C5" s="61">
        <v>1341</v>
      </c>
      <c r="D5" s="61">
        <v>1090</v>
      </c>
      <c r="E5" s="61">
        <v>0</v>
      </c>
      <c r="F5" s="61">
        <v>0</v>
      </c>
      <c r="G5" s="60">
        <v>4118</v>
      </c>
      <c r="H5" s="60">
        <v>1021</v>
      </c>
      <c r="I5" s="60">
        <v>1061</v>
      </c>
      <c r="J5" s="60">
        <v>806</v>
      </c>
      <c r="K5" s="60">
        <v>1593</v>
      </c>
      <c r="L5" s="60">
        <v>1907</v>
      </c>
      <c r="M5" s="60">
        <v>851</v>
      </c>
      <c r="N5" s="60">
        <v>1201</v>
      </c>
      <c r="O5" s="60">
        <v>683</v>
      </c>
      <c r="P5" s="60">
        <v>0</v>
      </c>
      <c r="Q5" s="60">
        <v>855</v>
      </c>
      <c r="R5" s="60">
        <v>1376</v>
      </c>
      <c r="S5" s="60">
        <v>0</v>
      </c>
      <c r="T5" s="60">
        <v>809</v>
      </c>
      <c r="U5" s="60">
        <v>953</v>
      </c>
      <c r="V5" s="60">
        <v>863</v>
      </c>
      <c r="W5" s="60">
        <v>1648</v>
      </c>
      <c r="X5" s="60">
        <v>0</v>
      </c>
      <c r="Y5" s="60">
        <v>654</v>
      </c>
      <c r="Z5" s="60" t="s">
        <v>263</v>
      </c>
    </row>
    <row r="6" spans="1:26" ht="15" customHeight="1">
      <c r="A6" s="603" t="s">
        <v>0</v>
      </c>
      <c r="B6" s="604">
        <v>545</v>
      </c>
      <c r="C6" s="61">
        <v>532</v>
      </c>
      <c r="D6" s="61">
        <v>525</v>
      </c>
      <c r="E6" s="61">
        <v>0</v>
      </c>
      <c r="F6" s="61">
        <v>0</v>
      </c>
      <c r="G6" s="61">
        <v>0</v>
      </c>
      <c r="H6" s="61">
        <v>187</v>
      </c>
      <c r="I6" s="61">
        <v>362</v>
      </c>
      <c r="J6" s="61">
        <v>289</v>
      </c>
      <c r="K6" s="61">
        <v>728</v>
      </c>
      <c r="L6" s="61">
        <v>407</v>
      </c>
      <c r="M6" s="61">
        <v>183</v>
      </c>
      <c r="N6" s="61">
        <v>258</v>
      </c>
      <c r="O6" s="61">
        <v>0</v>
      </c>
      <c r="P6" s="61">
        <v>0</v>
      </c>
      <c r="Q6" s="61">
        <v>41</v>
      </c>
      <c r="R6" s="61">
        <v>437</v>
      </c>
      <c r="S6" s="61">
        <v>0</v>
      </c>
      <c r="T6" s="61">
        <v>142</v>
      </c>
      <c r="U6" s="61">
        <v>875</v>
      </c>
      <c r="V6" s="61">
        <v>84</v>
      </c>
      <c r="W6" s="61">
        <v>881</v>
      </c>
      <c r="X6" s="61">
        <v>0</v>
      </c>
      <c r="Y6" s="61">
        <v>61</v>
      </c>
      <c r="Z6" s="61">
        <v>0</v>
      </c>
    </row>
    <row r="7" spans="1:26" ht="15" customHeight="1">
      <c r="A7" s="603" t="s">
        <v>1</v>
      </c>
      <c r="B7" s="604">
        <v>1104</v>
      </c>
      <c r="C7" s="61">
        <v>1131</v>
      </c>
      <c r="D7" s="61">
        <v>1112</v>
      </c>
      <c r="E7" s="61">
        <v>0</v>
      </c>
      <c r="F7" s="61">
        <v>0</v>
      </c>
      <c r="G7" s="61">
        <v>0</v>
      </c>
      <c r="H7" s="61">
        <v>905</v>
      </c>
      <c r="I7" s="61">
        <v>900</v>
      </c>
      <c r="J7" s="61">
        <v>813</v>
      </c>
      <c r="K7" s="61">
        <v>1438</v>
      </c>
      <c r="L7" s="61">
        <v>0</v>
      </c>
      <c r="M7" s="61">
        <v>885</v>
      </c>
      <c r="N7" s="61">
        <v>1119</v>
      </c>
      <c r="O7" s="61">
        <v>659</v>
      </c>
      <c r="P7" s="61">
        <v>1494</v>
      </c>
      <c r="Q7" s="61">
        <v>705</v>
      </c>
      <c r="R7" s="61">
        <v>828</v>
      </c>
      <c r="S7" s="61">
        <v>0</v>
      </c>
      <c r="T7" s="61">
        <v>795</v>
      </c>
      <c r="U7" s="61">
        <v>0</v>
      </c>
      <c r="V7" s="61">
        <v>794</v>
      </c>
      <c r="W7" s="61">
        <v>1350</v>
      </c>
      <c r="X7" s="61">
        <v>0</v>
      </c>
      <c r="Y7" s="61">
        <v>671</v>
      </c>
      <c r="Z7" s="61">
        <v>0</v>
      </c>
    </row>
    <row r="8" spans="1:26" ht="15" customHeight="1">
      <c r="A8" s="603" t="s">
        <v>2</v>
      </c>
      <c r="B8" s="604">
        <v>1343</v>
      </c>
      <c r="C8" s="61">
        <v>1414</v>
      </c>
      <c r="D8" s="61">
        <v>1352</v>
      </c>
      <c r="E8" s="61">
        <v>0</v>
      </c>
      <c r="F8" s="61">
        <v>0</v>
      </c>
      <c r="G8" s="61">
        <v>6209</v>
      </c>
      <c r="H8" s="61">
        <v>930</v>
      </c>
      <c r="I8" s="61">
        <v>935</v>
      </c>
      <c r="J8" s="61">
        <v>676</v>
      </c>
      <c r="K8" s="61">
        <v>1240</v>
      </c>
      <c r="L8" s="61">
        <v>2084</v>
      </c>
      <c r="M8" s="61">
        <v>1074</v>
      </c>
      <c r="N8" s="61">
        <v>1643</v>
      </c>
      <c r="O8" s="61">
        <v>566</v>
      </c>
      <c r="P8" s="61">
        <v>0</v>
      </c>
      <c r="Q8" s="61">
        <v>631</v>
      </c>
      <c r="R8" s="61">
        <v>1456</v>
      </c>
      <c r="S8" s="61">
        <v>0</v>
      </c>
      <c r="T8" s="61">
        <v>744</v>
      </c>
      <c r="U8" s="61">
        <v>952</v>
      </c>
      <c r="V8" s="61">
        <v>0</v>
      </c>
      <c r="W8" s="61">
        <v>1271</v>
      </c>
      <c r="X8" s="61">
        <v>0</v>
      </c>
      <c r="Y8" s="61">
        <v>610</v>
      </c>
      <c r="Z8" s="61" t="s">
        <v>263</v>
      </c>
    </row>
    <row r="9" spans="1:26" ht="15" customHeight="1">
      <c r="A9" s="603" t="s">
        <v>3</v>
      </c>
      <c r="B9" s="604">
        <v>547</v>
      </c>
      <c r="C9" s="61">
        <v>612</v>
      </c>
      <c r="D9" s="61">
        <v>841</v>
      </c>
      <c r="E9" s="61">
        <v>0</v>
      </c>
      <c r="F9" s="61">
        <v>0</v>
      </c>
      <c r="G9" s="61">
        <v>0</v>
      </c>
      <c r="H9" s="61" t="s">
        <v>263</v>
      </c>
      <c r="I9" s="61">
        <v>863</v>
      </c>
      <c r="J9" s="61">
        <v>193</v>
      </c>
      <c r="K9" s="61">
        <v>0</v>
      </c>
      <c r="L9" s="61">
        <v>0</v>
      </c>
      <c r="M9" s="61">
        <v>430</v>
      </c>
      <c r="N9" s="61">
        <v>527</v>
      </c>
      <c r="O9" s="61">
        <v>0</v>
      </c>
      <c r="P9" s="61">
        <v>0</v>
      </c>
      <c r="Q9" s="61">
        <v>0</v>
      </c>
      <c r="R9" s="61" t="s">
        <v>263</v>
      </c>
      <c r="S9" s="61">
        <v>0</v>
      </c>
      <c r="T9" s="61">
        <v>234</v>
      </c>
      <c r="U9" s="61">
        <v>0</v>
      </c>
      <c r="V9" s="61">
        <v>175</v>
      </c>
      <c r="W9" s="61">
        <v>1076</v>
      </c>
      <c r="X9" s="61">
        <v>0</v>
      </c>
      <c r="Y9" s="61">
        <v>0</v>
      </c>
      <c r="Z9" s="61">
        <v>0</v>
      </c>
    </row>
    <row r="10" spans="1:26" ht="15" customHeight="1">
      <c r="A10" s="603" t="s">
        <v>4</v>
      </c>
      <c r="B10" s="604">
        <v>714</v>
      </c>
      <c r="C10" s="61">
        <v>780</v>
      </c>
      <c r="D10" s="61">
        <v>951</v>
      </c>
      <c r="E10" s="61">
        <v>0</v>
      </c>
      <c r="F10" s="61">
        <v>0</v>
      </c>
      <c r="G10" s="61">
        <v>0</v>
      </c>
      <c r="H10" s="61">
        <v>378</v>
      </c>
      <c r="I10" s="61">
        <v>501</v>
      </c>
      <c r="J10" s="61">
        <v>407</v>
      </c>
      <c r="K10" s="61">
        <v>683</v>
      </c>
      <c r="L10" s="61">
        <v>0</v>
      </c>
      <c r="M10" s="61">
        <v>498</v>
      </c>
      <c r="N10" s="61">
        <v>480</v>
      </c>
      <c r="O10" s="61">
        <v>265</v>
      </c>
      <c r="P10" s="61">
        <v>0</v>
      </c>
      <c r="Q10" s="61">
        <v>346</v>
      </c>
      <c r="R10" s="61" t="s">
        <v>263</v>
      </c>
      <c r="S10" s="61">
        <v>0</v>
      </c>
      <c r="T10" s="61">
        <v>844</v>
      </c>
      <c r="U10" s="61">
        <v>0</v>
      </c>
      <c r="V10" s="61">
        <v>0</v>
      </c>
      <c r="W10" s="61">
        <v>524</v>
      </c>
      <c r="X10" s="61">
        <v>0</v>
      </c>
      <c r="Y10" s="61">
        <v>308</v>
      </c>
      <c r="Z10" s="61">
        <v>0</v>
      </c>
    </row>
    <row r="11" spans="1:26" ht="15" customHeight="1">
      <c r="A11" s="603" t="s">
        <v>5</v>
      </c>
      <c r="B11" s="604">
        <v>1217</v>
      </c>
      <c r="C11" s="61">
        <v>1094</v>
      </c>
      <c r="D11" s="61">
        <v>948</v>
      </c>
      <c r="E11" s="61">
        <v>0</v>
      </c>
      <c r="F11" s="61">
        <v>0</v>
      </c>
      <c r="G11" s="61">
        <v>0</v>
      </c>
      <c r="H11" s="61">
        <v>930</v>
      </c>
      <c r="I11" s="61">
        <v>906</v>
      </c>
      <c r="J11" s="61">
        <v>740</v>
      </c>
      <c r="K11" s="61">
        <v>1280</v>
      </c>
      <c r="L11" s="61">
        <v>1722</v>
      </c>
      <c r="M11" s="61">
        <v>607</v>
      </c>
      <c r="N11" s="61">
        <v>1224</v>
      </c>
      <c r="O11" s="61">
        <v>353</v>
      </c>
      <c r="P11" s="61">
        <v>1226</v>
      </c>
      <c r="Q11" s="61">
        <v>536</v>
      </c>
      <c r="R11" s="61">
        <v>964</v>
      </c>
      <c r="S11" s="61">
        <v>0</v>
      </c>
      <c r="T11" s="61">
        <v>597</v>
      </c>
      <c r="U11" s="61">
        <v>837</v>
      </c>
      <c r="V11" s="61">
        <v>0</v>
      </c>
      <c r="W11" s="61">
        <v>1895</v>
      </c>
      <c r="X11" s="61">
        <v>0</v>
      </c>
      <c r="Y11" s="61">
        <v>356</v>
      </c>
      <c r="Z11" s="61">
        <v>0</v>
      </c>
    </row>
    <row r="12" spans="1:26" ht="15" customHeight="1">
      <c r="A12" s="603" t="s">
        <v>6</v>
      </c>
      <c r="B12" s="604">
        <v>784</v>
      </c>
      <c r="C12" s="61">
        <v>795</v>
      </c>
      <c r="D12" s="61">
        <v>625</v>
      </c>
      <c r="E12" s="61">
        <v>0</v>
      </c>
      <c r="F12" s="61">
        <v>0</v>
      </c>
      <c r="G12" s="61">
        <v>0</v>
      </c>
      <c r="H12" s="61">
        <v>479</v>
      </c>
      <c r="I12" s="61">
        <v>467</v>
      </c>
      <c r="J12" s="61">
        <v>374</v>
      </c>
      <c r="K12" s="61">
        <v>1150</v>
      </c>
      <c r="L12" s="61">
        <v>627</v>
      </c>
      <c r="M12" s="61">
        <v>573</v>
      </c>
      <c r="N12" s="61">
        <v>650</v>
      </c>
      <c r="O12" s="61">
        <v>0</v>
      </c>
      <c r="P12" s="61">
        <v>0</v>
      </c>
      <c r="Q12" s="61">
        <v>305</v>
      </c>
      <c r="R12" s="61">
        <v>762</v>
      </c>
      <c r="S12" s="61">
        <v>0</v>
      </c>
      <c r="T12" s="61">
        <v>268</v>
      </c>
      <c r="U12" s="61">
        <v>0</v>
      </c>
      <c r="V12" s="61">
        <v>347</v>
      </c>
      <c r="W12" s="61">
        <v>848</v>
      </c>
      <c r="X12" s="61">
        <v>0</v>
      </c>
      <c r="Y12" s="61">
        <v>361</v>
      </c>
      <c r="Z12" s="61">
        <v>0</v>
      </c>
    </row>
    <row r="13" spans="1:26" ht="15" customHeight="1">
      <c r="A13" s="603" t="s">
        <v>7</v>
      </c>
      <c r="B13" s="604">
        <v>814</v>
      </c>
      <c r="C13" s="61">
        <v>936</v>
      </c>
      <c r="D13" s="61">
        <v>855</v>
      </c>
      <c r="E13" s="61">
        <v>0</v>
      </c>
      <c r="F13" s="61">
        <v>0</v>
      </c>
      <c r="G13" s="61">
        <v>0</v>
      </c>
      <c r="H13" s="61">
        <v>607</v>
      </c>
      <c r="I13" s="61">
        <v>485</v>
      </c>
      <c r="J13" s="61">
        <v>524</v>
      </c>
      <c r="K13" s="61">
        <v>0</v>
      </c>
      <c r="L13" s="61">
        <v>0</v>
      </c>
      <c r="M13" s="61">
        <v>421</v>
      </c>
      <c r="N13" s="61">
        <v>325</v>
      </c>
      <c r="O13" s="61">
        <v>0</v>
      </c>
      <c r="P13" s="61">
        <v>0</v>
      </c>
      <c r="Q13" s="61">
        <v>300</v>
      </c>
      <c r="R13" s="61" t="s">
        <v>263</v>
      </c>
      <c r="S13" s="61" t="s">
        <v>263</v>
      </c>
      <c r="T13" s="61">
        <v>486</v>
      </c>
      <c r="U13" s="61">
        <v>0</v>
      </c>
      <c r="V13" s="61">
        <v>236</v>
      </c>
      <c r="W13" s="61">
        <v>788</v>
      </c>
      <c r="X13" s="61">
        <v>0</v>
      </c>
      <c r="Y13" s="61">
        <v>520</v>
      </c>
      <c r="Z13" s="61">
        <v>0</v>
      </c>
    </row>
    <row r="14" spans="1:26" ht="15" customHeight="1">
      <c r="A14" s="603" t="s">
        <v>8</v>
      </c>
      <c r="B14" s="604">
        <v>1309</v>
      </c>
      <c r="C14" s="61">
        <v>1423</v>
      </c>
      <c r="D14" s="61">
        <v>1373</v>
      </c>
      <c r="E14" s="61">
        <v>0</v>
      </c>
      <c r="F14" s="61">
        <v>0</v>
      </c>
      <c r="G14" s="61">
        <v>0</v>
      </c>
      <c r="H14" s="61">
        <v>1168</v>
      </c>
      <c r="I14" s="61">
        <v>1118</v>
      </c>
      <c r="J14" s="61">
        <v>717</v>
      </c>
      <c r="K14" s="61">
        <v>1379</v>
      </c>
      <c r="L14" s="61">
        <v>1539</v>
      </c>
      <c r="M14" s="61">
        <v>932</v>
      </c>
      <c r="N14" s="61">
        <v>0</v>
      </c>
      <c r="O14" s="61">
        <v>0</v>
      </c>
      <c r="P14" s="61">
        <v>0</v>
      </c>
      <c r="Q14" s="61">
        <v>733</v>
      </c>
      <c r="R14" s="61">
        <v>1241</v>
      </c>
      <c r="S14" s="61">
        <v>0</v>
      </c>
      <c r="T14" s="61" t="s">
        <v>263</v>
      </c>
      <c r="U14" s="61">
        <v>0</v>
      </c>
      <c r="V14" s="61">
        <v>1455</v>
      </c>
      <c r="W14" s="61">
        <v>1798</v>
      </c>
      <c r="X14" s="61">
        <v>0</v>
      </c>
      <c r="Y14" s="61">
        <v>440</v>
      </c>
      <c r="Z14" s="61">
        <v>0</v>
      </c>
    </row>
    <row r="15" spans="1:26" ht="15" customHeight="1">
      <c r="A15" s="603" t="s">
        <v>9</v>
      </c>
      <c r="B15" s="604">
        <v>1197</v>
      </c>
      <c r="C15" s="61">
        <v>1305</v>
      </c>
      <c r="D15" s="61">
        <v>1490</v>
      </c>
      <c r="E15" s="61">
        <v>0</v>
      </c>
      <c r="F15" s="61">
        <v>0</v>
      </c>
      <c r="G15" s="61">
        <v>0</v>
      </c>
      <c r="H15" s="61">
        <v>858</v>
      </c>
      <c r="I15" s="61">
        <v>865</v>
      </c>
      <c r="J15" s="61">
        <v>701</v>
      </c>
      <c r="K15" s="61">
        <v>0</v>
      </c>
      <c r="L15" s="61">
        <v>1074</v>
      </c>
      <c r="M15" s="61">
        <v>510</v>
      </c>
      <c r="N15" s="61" t="s">
        <v>263</v>
      </c>
      <c r="O15" s="61">
        <v>0</v>
      </c>
      <c r="P15" s="61">
        <v>0</v>
      </c>
      <c r="Q15" s="61" t="s">
        <v>263</v>
      </c>
      <c r="R15" s="61">
        <v>0</v>
      </c>
      <c r="S15" s="61">
        <v>0</v>
      </c>
      <c r="T15" s="61" t="s">
        <v>263</v>
      </c>
      <c r="U15" s="61">
        <v>0</v>
      </c>
      <c r="V15" s="61">
        <v>855</v>
      </c>
      <c r="W15" s="61">
        <v>1464</v>
      </c>
      <c r="X15" s="61">
        <v>0</v>
      </c>
      <c r="Y15" s="61">
        <v>0</v>
      </c>
      <c r="Z15" s="61">
        <v>0</v>
      </c>
    </row>
    <row r="16" spans="1:26" ht="15" customHeight="1">
      <c r="A16" s="603" t="s">
        <v>10</v>
      </c>
      <c r="B16" s="604">
        <v>736</v>
      </c>
      <c r="C16" s="61">
        <v>847</v>
      </c>
      <c r="D16" s="61">
        <v>912</v>
      </c>
      <c r="E16" s="61">
        <v>0</v>
      </c>
      <c r="F16" s="61">
        <v>0</v>
      </c>
      <c r="G16" s="61">
        <v>0</v>
      </c>
      <c r="H16" s="61">
        <v>382</v>
      </c>
      <c r="I16" s="61">
        <v>460</v>
      </c>
      <c r="J16" s="61">
        <v>392</v>
      </c>
      <c r="K16" s="61">
        <v>0</v>
      </c>
      <c r="L16" s="61">
        <v>776</v>
      </c>
      <c r="M16" s="61">
        <v>288</v>
      </c>
      <c r="N16" s="61">
        <v>0</v>
      </c>
      <c r="O16" s="61" t="s">
        <v>263</v>
      </c>
      <c r="P16" s="61">
        <v>0</v>
      </c>
      <c r="Q16" s="61">
        <v>0</v>
      </c>
      <c r="R16" s="61">
        <v>0</v>
      </c>
      <c r="S16" s="61">
        <v>0</v>
      </c>
      <c r="T16" s="61" t="s">
        <v>263</v>
      </c>
      <c r="U16" s="61">
        <v>0</v>
      </c>
      <c r="V16" s="61">
        <v>456</v>
      </c>
      <c r="W16" s="61">
        <v>0</v>
      </c>
      <c r="X16" s="61">
        <v>0</v>
      </c>
      <c r="Y16" s="61">
        <v>0</v>
      </c>
      <c r="Z16" s="61">
        <v>0</v>
      </c>
    </row>
    <row r="17" spans="1:26" ht="15" customHeight="1">
      <c r="A17" s="603" t="s">
        <v>11</v>
      </c>
      <c r="B17" s="604">
        <v>486</v>
      </c>
      <c r="C17" s="61">
        <v>481</v>
      </c>
      <c r="D17" s="61">
        <v>763</v>
      </c>
      <c r="E17" s="61">
        <v>0</v>
      </c>
      <c r="F17" s="61">
        <v>0</v>
      </c>
      <c r="G17" s="61" t="s">
        <v>263</v>
      </c>
      <c r="H17" s="61">
        <v>653</v>
      </c>
      <c r="I17" s="61">
        <v>338</v>
      </c>
      <c r="J17" s="61">
        <v>283</v>
      </c>
      <c r="K17" s="61">
        <v>595</v>
      </c>
      <c r="L17" s="61">
        <v>596</v>
      </c>
      <c r="M17" s="61">
        <v>238</v>
      </c>
      <c r="N17" s="61">
        <v>397</v>
      </c>
      <c r="O17" s="61">
        <v>0</v>
      </c>
      <c r="P17" s="61">
        <v>0</v>
      </c>
      <c r="Q17" s="61" t="s">
        <v>263</v>
      </c>
      <c r="R17" s="61">
        <v>352</v>
      </c>
      <c r="S17" s="61">
        <v>0</v>
      </c>
      <c r="T17" s="61">
        <v>54</v>
      </c>
      <c r="U17" s="61">
        <v>0</v>
      </c>
      <c r="V17" s="61">
        <v>0</v>
      </c>
      <c r="W17" s="61">
        <v>0</v>
      </c>
      <c r="X17" s="61">
        <v>0</v>
      </c>
      <c r="Y17" s="61">
        <v>0</v>
      </c>
      <c r="Z17" s="61">
        <v>0</v>
      </c>
    </row>
    <row r="18" spans="1:26" ht="15" customHeight="1">
      <c r="A18" s="603" t="s">
        <v>12</v>
      </c>
      <c r="B18" s="604">
        <v>1189</v>
      </c>
      <c r="C18" s="61">
        <v>1305</v>
      </c>
      <c r="D18" s="61">
        <v>1602</v>
      </c>
      <c r="E18" s="61">
        <v>0</v>
      </c>
      <c r="F18" s="61">
        <v>0</v>
      </c>
      <c r="G18" s="61">
        <v>0</v>
      </c>
      <c r="H18" s="61">
        <v>918</v>
      </c>
      <c r="I18" s="61">
        <v>951</v>
      </c>
      <c r="J18" s="61">
        <v>766</v>
      </c>
      <c r="K18" s="61">
        <v>1349</v>
      </c>
      <c r="L18" s="61">
        <v>1452</v>
      </c>
      <c r="M18" s="61">
        <v>816</v>
      </c>
      <c r="N18" s="61">
        <v>986</v>
      </c>
      <c r="O18" s="61">
        <v>588</v>
      </c>
      <c r="P18" s="61">
        <v>0</v>
      </c>
      <c r="Q18" s="61">
        <v>685</v>
      </c>
      <c r="R18" s="61" t="s">
        <v>263</v>
      </c>
      <c r="S18" s="61">
        <v>0</v>
      </c>
      <c r="T18" s="61">
        <v>855</v>
      </c>
      <c r="U18" s="61">
        <v>1064</v>
      </c>
      <c r="V18" s="61">
        <v>780</v>
      </c>
      <c r="W18" s="61">
        <v>1385</v>
      </c>
      <c r="X18" s="61">
        <v>0</v>
      </c>
      <c r="Y18" s="61">
        <v>560</v>
      </c>
      <c r="Z18" s="61">
        <v>0</v>
      </c>
    </row>
    <row r="19" spans="1:26" ht="15" customHeight="1">
      <c r="A19" s="603" t="s">
        <v>13</v>
      </c>
      <c r="B19" s="604">
        <v>886</v>
      </c>
      <c r="C19" s="61">
        <v>974</v>
      </c>
      <c r="D19" s="61">
        <v>985</v>
      </c>
      <c r="E19" s="61">
        <v>0</v>
      </c>
      <c r="F19" s="61">
        <v>0</v>
      </c>
      <c r="G19" s="61" t="s">
        <v>263</v>
      </c>
      <c r="H19" s="61">
        <v>729</v>
      </c>
      <c r="I19" s="61">
        <v>669</v>
      </c>
      <c r="J19" s="61">
        <v>622</v>
      </c>
      <c r="K19" s="61">
        <v>1007</v>
      </c>
      <c r="L19" s="61">
        <v>744</v>
      </c>
      <c r="M19" s="61">
        <v>633</v>
      </c>
      <c r="N19" s="61">
        <v>889</v>
      </c>
      <c r="O19" s="61">
        <v>0</v>
      </c>
      <c r="P19" s="61">
        <v>819</v>
      </c>
      <c r="Q19" s="61">
        <v>316</v>
      </c>
      <c r="R19" s="61" t="s">
        <v>263</v>
      </c>
      <c r="S19" s="61">
        <v>0</v>
      </c>
      <c r="T19" s="61">
        <v>387</v>
      </c>
      <c r="U19" s="61">
        <v>918</v>
      </c>
      <c r="V19" s="61">
        <v>0</v>
      </c>
      <c r="W19" s="61">
        <v>949</v>
      </c>
      <c r="X19" s="61">
        <v>0</v>
      </c>
      <c r="Y19" s="61">
        <v>395</v>
      </c>
      <c r="Z19" s="61">
        <v>0</v>
      </c>
    </row>
    <row r="20" spans="1:26" ht="15" customHeight="1">
      <c r="A20" s="603" t="s">
        <v>14</v>
      </c>
      <c r="B20" s="604">
        <v>459</v>
      </c>
      <c r="C20" s="61">
        <v>500</v>
      </c>
      <c r="D20" s="61">
        <v>705</v>
      </c>
      <c r="E20" s="61">
        <v>0</v>
      </c>
      <c r="F20" s="61">
        <v>0</v>
      </c>
      <c r="G20" s="61" t="s">
        <v>263</v>
      </c>
      <c r="H20" s="61" t="s">
        <v>263</v>
      </c>
      <c r="I20" s="61">
        <v>359</v>
      </c>
      <c r="J20" s="61">
        <v>251</v>
      </c>
      <c r="K20" s="61">
        <v>0</v>
      </c>
      <c r="L20" s="61">
        <v>309</v>
      </c>
      <c r="M20" s="61">
        <v>351</v>
      </c>
      <c r="N20" s="61">
        <v>464</v>
      </c>
      <c r="O20" s="61">
        <v>0</v>
      </c>
      <c r="P20" s="61">
        <v>0</v>
      </c>
      <c r="Q20" s="61">
        <v>28</v>
      </c>
      <c r="R20" s="61" t="s">
        <v>263</v>
      </c>
      <c r="S20" s="61">
        <v>0</v>
      </c>
      <c r="T20" s="61">
        <v>218</v>
      </c>
      <c r="U20" s="61">
        <v>0</v>
      </c>
      <c r="V20" s="61">
        <v>89</v>
      </c>
      <c r="W20" s="61">
        <v>0</v>
      </c>
      <c r="X20" s="61">
        <v>0</v>
      </c>
      <c r="Y20" s="61">
        <v>252</v>
      </c>
      <c r="Z20" s="61">
        <v>0</v>
      </c>
    </row>
    <row r="21" spans="1:26" ht="15" customHeight="1">
      <c r="A21" s="603" t="s">
        <v>15</v>
      </c>
      <c r="B21" s="604">
        <v>903</v>
      </c>
      <c r="C21" s="61">
        <v>950</v>
      </c>
      <c r="D21" s="61">
        <v>1175</v>
      </c>
      <c r="E21" s="61">
        <v>0</v>
      </c>
      <c r="F21" s="61">
        <v>0</v>
      </c>
      <c r="G21" s="61">
        <v>0</v>
      </c>
      <c r="H21" s="61">
        <v>428</v>
      </c>
      <c r="I21" s="61">
        <v>559</v>
      </c>
      <c r="J21" s="61">
        <v>515</v>
      </c>
      <c r="K21" s="61">
        <v>1015</v>
      </c>
      <c r="L21" s="61">
        <v>836</v>
      </c>
      <c r="M21" s="61">
        <v>722</v>
      </c>
      <c r="N21" s="61">
        <v>762</v>
      </c>
      <c r="O21" s="61">
        <v>405</v>
      </c>
      <c r="P21" s="61">
        <v>1065</v>
      </c>
      <c r="Q21" s="61">
        <v>0</v>
      </c>
      <c r="R21" s="61">
        <v>0</v>
      </c>
      <c r="S21" s="61">
        <v>0</v>
      </c>
      <c r="T21" s="61">
        <v>679</v>
      </c>
      <c r="U21" s="61">
        <v>0</v>
      </c>
      <c r="V21" s="61">
        <v>0</v>
      </c>
      <c r="W21" s="61">
        <v>994</v>
      </c>
      <c r="X21" s="61">
        <v>0</v>
      </c>
      <c r="Y21" s="61">
        <v>392</v>
      </c>
      <c r="Z21" s="61">
        <v>0</v>
      </c>
    </row>
    <row r="22" spans="1:26" ht="15" customHeight="1">
      <c r="A22" s="603" t="s">
        <v>16</v>
      </c>
      <c r="B22" s="604">
        <v>1032</v>
      </c>
      <c r="C22" s="61">
        <v>1160</v>
      </c>
      <c r="D22" s="61">
        <v>1369</v>
      </c>
      <c r="E22" s="61">
        <v>0</v>
      </c>
      <c r="F22" s="61">
        <v>0</v>
      </c>
      <c r="G22" s="61">
        <v>0</v>
      </c>
      <c r="H22" s="61">
        <v>460</v>
      </c>
      <c r="I22" s="61">
        <v>679</v>
      </c>
      <c r="J22" s="61">
        <v>535</v>
      </c>
      <c r="K22" s="61">
        <v>1111</v>
      </c>
      <c r="L22" s="61">
        <v>1225</v>
      </c>
      <c r="M22" s="61">
        <v>630</v>
      </c>
      <c r="N22" s="61">
        <v>1072</v>
      </c>
      <c r="O22" s="61">
        <v>406</v>
      </c>
      <c r="P22" s="61" t="s">
        <v>263</v>
      </c>
      <c r="Q22" s="61" t="s">
        <v>263</v>
      </c>
      <c r="R22" s="61">
        <v>916</v>
      </c>
      <c r="S22" s="61">
        <v>0</v>
      </c>
      <c r="T22" s="61">
        <v>450</v>
      </c>
      <c r="U22" s="61">
        <v>0</v>
      </c>
      <c r="V22" s="61">
        <v>386</v>
      </c>
      <c r="W22" s="61">
        <v>1066</v>
      </c>
      <c r="X22" s="61">
        <v>0</v>
      </c>
      <c r="Y22" s="61">
        <v>344</v>
      </c>
      <c r="Z22" s="61">
        <v>0</v>
      </c>
    </row>
    <row r="23" spans="1:26" ht="15" customHeight="1">
      <c r="A23" s="603" t="s">
        <v>17</v>
      </c>
      <c r="B23" s="604">
        <v>1063</v>
      </c>
      <c r="C23" s="61">
        <v>1080</v>
      </c>
      <c r="D23" s="61">
        <v>1313</v>
      </c>
      <c r="E23" s="61">
        <v>0</v>
      </c>
      <c r="F23" s="61">
        <v>0</v>
      </c>
      <c r="G23" s="61">
        <v>0</v>
      </c>
      <c r="H23" s="61">
        <v>928</v>
      </c>
      <c r="I23" s="61">
        <v>996</v>
      </c>
      <c r="J23" s="61">
        <v>875</v>
      </c>
      <c r="K23" s="61">
        <v>1125</v>
      </c>
      <c r="L23" s="61">
        <v>1023</v>
      </c>
      <c r="M23" s="61">
        <v>774</v>
      </c>
      <c r="N23" s="61">
        <v>858</v>
      </c>
      <c r="O23" s="61">
        <v>579</v>
      </c>
      <c r="P23" s="61">
        <v>0</v>
      </c>
      <c r="Q23" s="61">
        <v>417</v>
      </c>
      <c r="R23" s="61">
        <v>1418</v>
      </c>
      <c r="S23" s="61">
        <v>0</v>
      </c>
      <c r="T23" s="61">
        <v>637</v>
      </c>
      <c r="U23" s="61">
        <v>0</v>
      </c>
      <c r="V23" s="61">
        <v>0</v>
      </c>
      <c r="W23" s="61">
        <v>1563</v>
      </c>
      <c r="X23" s="61">
        <v>0</v>
      </c>
      <c r="Y23" s="61">
        <v>416</v>
      </c>
      <c r="Z23" s="61">
        <v>0</v>
      </c>
    </row>
    <row r="24" spans="1:26" ht="15" customHeight="1">
      <c r="A24" s="603" t="s">
        <v>18</v>
      </c>
      <c r="B24" s="604">
        <v>1053</v>
      </c>
      <c r="C24" s="61">
        <v>1086</v>
      </c>
      <c r="D24" s="61">
        <v>1759</v>
      </c>
      <c r="E24" s="61">
        <v>0</v>
      </c>
      <c r="F24" s="61">
        <v>0</v>
      </c>
      <c r="G24" s="61">
        <v>0</v>
      </c>
      <c r="H24" s="61">
        <v>939</v>
      </c>
      <c r="I24" s="61">
        <v>971</v>
      </c>
      <c r="J24" s="61">
        <v>785</v>
      </c>
      <c r="K24" s="61">
        <v>1016</v>
      </c>
      <c r="L24" s="61">
        <v>1157</v>
      </c>
      <c r="M24" s="61">
        <v>759</v>
      </c>
      <c r="N24" s="61">
        <v>1091</v>
      </c>
      <c r="O24" s="61" t="s">
        <v>263</v>
      </c>
      <c r="P24" s="61">
        <v>0</v>
      </c>
      <c r="Q24" s="61" t="s">
        <v>263</v>
      </c>
      <c r="R24" s="61">
        <v>1411</v>
      </c>
      <c r="S24" s="61">
        <v>0</v>
      </c>
      <c r="T24" s="61">
        <v>596</v>
      </c>
      <c r="U24" s="61">
        <v>0</v>
      </c>
      <c r="V24" s="61">
        <v>0</v>
      </c>
      <c r="W24" s="61">
        <v>1443</v>
      </c>
      <c r="X24" s="61">
        <v>0</v>
      </c>
      <c r="Y24" s="61" t="s">
        <v>263</v>
      </c>
      <c r="Z24" s="61">
        <v>0</v>
      </c>
    </row>
    <row r="25" spans="1:26" ht="15" customHeight="1">
      <c r="A25" s="603" t="s">
        <v>19</v>
      </c>
      <c r="B25" s="604">
        <v>690</v>
      </c>
      <c r="C25" s="61">
        <v>729</v>
      </c>
      <c r="D25" s="61">
        <v>739</v>
      </c>
      <c r="E25" s="61">
        <v>0</v>
      </c>
      <c r="F25" s="61">
        <v>0</v>
      </c>
      <c r="G25" s="61">
        <v>5044</v>
      </c>
      <c r="H25" s="61">
        <v>666</v>
      </c>
      <c r="I25" s="61">
        <v>680</v>
      </c>
      <c r="J25" s="61">
        <v>329</v>
      </c>
      <c r="K25" s="61">
        <v>0</v>
      </c>
      <c r="L25" s="61">
        <v>699</v>
      </c>
      <c r="M25" s="61">
        <v>524</v>
      </c>
      <c r="N25" s="61">
        <v>733</v>
      </c>
      <c r="O25" s="61" t="s">
        <v>263</v>
      </c>
      <c r="P25" s="61">
        <v>0</v>
      </c>
      <c r="Q25" s="61" t="s">
        <v>263</v>
      </c>
      <c r="R25" s="61" t="s">
        <v>263</v>
      </c>
      <c r="S25" s="61">
        <v>0</v>
      </c>
      <c r="T25" s="61">
        <v>261</v>
      </c>
      <c r="U25" s="61">
        <v>0</v>
      </c>
      <c r="V25" s="61">
        <v>374</v>
      </c>
      <c r="W25" s="61">
        <v>657</v>
      </c>
      <c r="X25" s="61">
        <v>0</v>
      </c>
      <c r="Y25" s="61">
        <v>0</v>
      </c>
      <c r="Z25" s="61">
        <v>0</v>
      </c>
    </row>
    <row r="26" spans="1:26" ht="15" customHeight="1">
      <c r="A26" s="603" t="s">
        <v>165</v>
      </c>
      <c r="B26" s="604">
        <v>828</v>
      </c>
      <c r="C26" s="61">
        <v>908</v>
      </c>
      <c r="D26" s="61">
        <v>950</v>
      </c>
      <c r="E26" s="61">
        <v>0</v>
      </c>
      <c r="F26" s="61">
        <v>0</v>
      </c>
      <c r="G26" s="61">
        <v>0</v>
      </c>
      <c r="H26" s="61">
        <v>473</v>
      </c>
      <c r="I26" s="61">
        <v>597</v>
      </c>
      <c r="J26" s="61">
        <v>470</v>
      </c>
      <c r="K26" s="61">
        <v>993</v>
      </c>
      <c r="L26" s="61">
        <v>0</v>
      </c>
      <c r="M26" s="61">
        <v>440</v>
      </c>
      <c r="N26" s="61">
        <v>0</v>
      </c>
      <c r="O26" s="61">
        <v>0</v>
      </c>
      <c r="P26" s="61">
        <v>0</v>
      </c>
      <c r="Q26" s="61" t="s">
        <v>263</v>
      </c>
      <c r="R26" s="61" t="s">
        <v>263</v>
      </c>
      <c r="S26" s="61">
        <v>0</v>
      </c>
      <c r="T26" s="61">
        <v>380</v>
      </c>
      <c r="U26" s="61">
        <v>0</v>
      </c>
      <c r="V26" s="61">
        <v>0</v>
      </c>
      <c r="W26" s="61">
        <v>1004</v>
      </c>
      <c r="X26" s="61">
        <v>0</v>
      </c>
      <c r="Y26" s="61">
        <v>261</v>
      </c>
      <c r="Z26" s="61">
        <v>0</v>
      </c>
    </row>
    <row r="27" spans="1:26" ht="15" customHeight="1">
      <c r="A27" s="603" t="s">
        <v>20</v>
      </c>
      <c r="B27" s="604">
        <v>680</v>
      </c>
      <c r="C27" s="61">
        <v>733</v>
      </c>
      <c r="D27" s="61">
        <v>1257</v>
      </c>
      <c r="E27" s="61">
        <v>0</v>
      </c>
      <c r="F27" s="61">
        <v>0</v>
      </c>
      <c r="G27" s="61" t="s">
        <v>263</v>
      </c>
      <c r="H27" s="61">
        <v>272</v>
      </c>
      <c r="I27" s="61">
        <v>490</v>
      </c>
      <c r="J27" s="61">
        <v>320</v>
      </c>
      <c r="K27" s="61">
        <v>705</v>
      </c>
      <c r="L27" s="61">
        <v>0</v>
      </c>
      <c r="M27" s="61">
        <v>444</v>
      </c>
      <c r="N27" s="61">
        <v>629</v>
      </c>
      <c r="O27" s="61">
        <v>0</v>
      </c>
      <c r="P27" s="61">
        <v>0</v>
      </c>
      <c r="Q27" s="61">
        <v>310</v>
      </c>
      <c r="R27" s="61">
        <v>734</v>
      </c>
      <c r="S27" s="61">
        <v>0</v>
      </c>
      <c r="T27" s="61">
        <v>357</v>
      </c>
      <c r="U27" s="61">
        <v>0</v>
      </c>
      <c r="V27" s="61">
        <v>0</v>
      </c>
      <c r="W27" s="61">
        <v>672</v>
      </c>
      <c r="X27" s="61">
        <v>0</v>
      </c>
      <c r="Y27" s="61">
        <v>372</v>
      </c>
      <c r="Z27" s="61">
        <v>0</v>
      </c>
    </row>
    <row r="28" spans="1:26" ht="15" customHeight="1">
      <c r="A28" s="603" t="s">
        <v>21</v>
      </c>
      <c r="B28" s="604">
        <v>491</v>
      </c>
      <c r="C28" s="61">
        <v>515</v>
      </c>
      <c r="D28" s="61">
        <v>461</v>
      </c>
      <c r="E28" s="61">
        <v>0</v>
      </c>
      <c r="F28" s="61">
        <v>0</v>
      </c>
      <c r="G28" s="61">
        <v>0</v>
      </c>
      <c r="H28" s="61">
        <v>227</v>
      </c>
      <c r="I28" s="61">
        <v>300</v>
      </c>
      <c r="J28" s="61">
        <v>385</v>
      </c>
      <c r="K28" s="61">
        <v>521</v>
      </c>
      <c r="L28" s="61">
        <v>0</v>
      </c>
      <c r="M28" s="61">
        <v>301</v>
      </c>
      <c r="N28" s="61" t="s">
        <v>263</v>
      </c>
      <c r="O28" s="61">
        <v>0</v>
      </c>
      <c r="P28" s="61">
        <v>0</v>
      </c>
      <c r="Q28" s="61">
        <v>0</v>
      </c>
      <c r="R28" s="61" t="s">
        <v>263</v>
      </c>
      <c r="S28" s="61">
        <v>0</v>
      </c>
      <c r="T28" s="61">
        <v>189</v>
      </c>
      <c r="U28" s="61">
        <v>0</v>
      </c>
      <c r="V28" s="61">
        <v>0</v>
      </c>
      <c r="W28" s="61">
        <v>754</v>
      </c>
      <c r="X28" s="61">
        <v>0</v>
      </c>
      <c r="Y28" s="61" t="s">
        <v>263</v>
      </c>
      <c r="Z28" s="61">
        <v>0</v>
      </c>
    </row>
    <row r="29" spans="1:26" ht="15" customHeight="1">
      <c r="A29" s="603" t="s">
        <v>22</v>
      </c>
      <c r="B29" s="604">
        <v>1390</v>
      </c>
      <c r="C29" s="61">
        <v>1642</v>
      </c>
      <c r="D29" s="61">
        <v>1798</v>
      </c>
      <c r="E29" s="61">
        <v>0</v>
      </c>
      <c r="F29" s="61">
        <v>0</v>
      </c>
      <c r="G29" s="61">
        <v>0</v>
      </c>
      <c r="H29" s="61">
        <v>848</v>
      </c>
      <c r="I29" s="61">
        <v>1198</v>
      </c>
      <c r="J29" s="61">
        <v>851</v>
      </c>
      <c r="K29" s="61">
        <v>1585</v>
      </c>
      <c r="L29" s="61">
        <v>0</v>
      </c>
      <c r="M29" s="61">
        <v>654</v>
      </c>
      <c r="N29" s="61">
        <v>844</v>
      </c>
      <c r="O29" s="61">
        <v>0</v>
      </c>
      <c r="P29" s="61" t="s">
        <v>263</v>
      </c>
      <c r="Q29" s="61">
        <v>553</v>
      </c>
      <c r="R29" s="61" t="s">
        <v>263</v>
      </c>
      <c r="S29" s="61">
        <v>0</v>
      </c>
      <c r="T29" s="61">
        <v>549</v>
      </c>
      <c r="U29" s="61">
        <v>0</v>
      </c>
      <c r="V29" s="61">
        <v>667</v>
      </c>
      <c r="W29" s="61">
        <v>2156</v>
      </c>
      <c r="X29" s="61">
        <v>0</v>
      </c>
      <c r="Y29" s="61">
        <v>610</v>
      </c>
      <c r="Z29" s="61">
        <v>0</v>
      </c>
    </row>
    <row r="30" spans="1:26" ht="15" customHeight="1">
      <c r="A30" s="603" t="s">
        <v>23</v>
      </c>
      <c r="B30" s="604">
        <v>1081</v>
      </c>
      <c r="C30" s="61">
        <v>1128</v>
      </c>
      <c r="D30" s="61">
        <v>1145</v>
      </c>
      <c r="E30" s="61">
        <v>0</v>
      </c>
      <c r="F30" s="61">
        <v>0</v>
      </c>
      <c r="G30" s="61">
        <v>0</v>
      </c>
      <c r="H30" s="61">
        <v>670</v>
      </c>
      <c r="I30" s="61">
        <v>689</v>
      </c>
      <c r="J30" s="61">
        <v>757</v>
      </c>
      <c r="K30" s="61">
        <v>1158</v>
      </c>
      <c r="L30" s="61">
        <v>1066</v>
      </c>
      <c r="M30" s="61">
        <v>458</v>
      </c>
      <c r="N30" s="61" t="s">
        <v>263</v>
      </c>
      <c r="O30" s="61">
        <v>0</v>
      </c>
      <c r="P30" s="61">
        <v>0</v>
      </c>
      <c r="Q30" s="61">
        <v>339</v>
      </c>
      <c r="R30" s="61" t="s">
        <v>263</v>
      </c>
      <c r="S30" s="61">
        <v>0</v>
      </c>
      <c r="T30" s="61">
        <v>0</v>
      </c>
      <c r="U30" s="61">
        <v>0</v>
      </c>
      <c r="V30" s="61">
        <v>0</v>
      </c>
      <c r="W30" s="61">
        <v>1100</v>
      </c>
      <c r="X30" s="61">
        <v>0</v>
      </c>
      <c r="Y30" s="61">
        <v>329</v>
      </c>
      <c r="Z30" s="61" t="s">
        <v>263</v>
      </c>
    </row>
    <row r="31" spans="1:26" ht="15" customHeight="1">
      <c r="A31" s="603" t="s">
        <v>164</v>
      </c>
      <c r="B31" s="604">
        <v>913</v>
      </c>
      <c r="C31" s="61">
        <v>930</v>
      </c>
      <c r="D31" s="61">
        <v>1054</v>
      </c>
      <c r="E31" s="61">
        <v>0</v>
      </c>
      <c r="F31" s="61">
        <v>0</v>
      </c>
      <c r="G31" s="61">
        <v>0</v>
      </c>
      <c r="H31" s="61">
        <v>541</v>
      </c>
      <c r="I31" s="61">
        <v>636</v>
      </c>
      <c r="J31" s="61">
        <v>624</v>
      </c>
      <c r="K31" s="61">
        <v>1040</v>
      </c>
      <c r="L31" s="61">
        <v>0</v>
      </c>
      <c r="M31" s="61">
        <v>0</v>
      </c>
      <c r="N31" s="61">
        <v>0</v>
      </c>
      <c r="O31" s="61">
        <v>0</v>
      </c>
      <c r="P31" s="61">
        <v>0</v>
      </c>
      <c r="Q31" s="61">
        <v>0</v>
      </c>
      <c r="R31" s="61">
        <v>0</v>
      </c>
      <c r="S31" s="61">
        <v>0</v>
      </c>
      <c r="T31" s="61">
        <v>0</v>
      </c>
      <c r="U31" s="61">
        <v>0</v>
      </c>
      <c r="V31" s="61">
        <v>612</v>
      </c>
      <c r="W31" s="61">
        <v>975</v>
      </c>
      <c r="X31" s="61">
        <v>0</v>
      </c>
      <c r="Y31" s="61" t="s">
        <v>263</v>
      </c>
      <c r="Z31" s="61">
        <v>0</v>
      </c>
    </row>
    <row r="32" spans="1:26" ht="15" customHeight="1">
      <c r="A32" s="603" t="s">
        <v>24</v>
      </c>
      <c r="B32" s="604">
        <v>483</v>
      </c>
      <c r="C32" s="61">
        <v>496</v>
      </c>
      <c r="D32" s="61">
        <v>1063</v>
      </c>
      <c r="E32" s="61">
        <v>0</v>
      </c>
      <c r="F32" s="61">
        <v>0</v>
      </c>
      <c r="G32" s="61">
        <v>0</v>
      </c>
      <c r="H32" s="61" t="s">
        <v>263</v>
      </c>
      <c r="I32" s="61">
        <v>191</v>
      </c>
      <c r="J32" s="61">
        <v>234</v>
      </c>
      <c r="K32" s="61">
        <v>0</v>
      </c>
      <c r="L32" s="61">
        <v>454</v>
      </c>
      <c r="M32" s="61">
        <v>167</v>
      </c>
      <c r="N32" s="61" t="s">
        <v>263</v>
      </c>
      <c r="O32" s="61">
        <v>0</v>
      </c>
      <c r="P32" s="61">
        <v>0</v>
      </c>
      <c r="Q32" s="61" t="s">
        <v>263</v>
      </c>
      <c r="R32" s="61" t="s">
        <v>263</v>
      </c>
      <c r="S32" s="61">
        <v>0</v>
      </c>
      <c r="T32" s="61">
        <v>124</v>
      </c>
      <c r="U32" s="61">
        <v>0</v>
      </c>
      <c r="V32" s="61">
        <v>296</v>
      </c>
      <c r="W32" s="61">
        <v>653</v>
      </c>
      <c r="X32" s="61">
        <v>0</v>
      </c>
      <c r="Y32" s="61">
        <v>0</v>
      </c>
      <c r="Z32" s="61">
        <v>0</v>
      </c>
    </row>
    <row r="33" spans="1:26" ht="15" customHeight="1">
      <c r="A33" s="603" t="s">
        <v>25</v>
      </c>
      <c r="B33" s="604">
        <v>1271</v>
      </c>
      <c r="C33" s="61">
        <v>1445</v>
      </c>
      <c r="D33" s="61">
        <v>1113</v>
      </c>
      <c r="E33" s="61">
        <v>0</v>
      </c>
      <c r="F33" s="61">
        <v>0</v>
      </c>
      <c r="G33" s="61">
        <v>0</v>
      </c>
      <c r="H33" s="61">
        <v>669</v>
      </c>
      <c r="I33" s="61">
        <v>809</v>
      </c>
      <c r="J33" s="61">
        <v>739</v>
      </c>
      <c r="K33" s="61">
        <v>0</v>
      </c>
      <c r="L33" s="61">
        <v>952</v>
      </c>
      <c r="M33" s="61">
        <v>453</v>
      </c>
      <c r="N33" s="61">
        <v>0</v>
      </c>
      <c r="O33" s="61">
        <v>0</v>
      </c>
      <c r="P33" s="61">
        <v>0</v>
      </c>
      <c r="Q33" s="61">
        <v>359</v>
      </c>
      <c r="R33" s="61" t="s">
        <v>263</v>
      </c>
      <c r="S33" s="61">
        <v>0</v>
      </c>
      <c r="T33" s="61">
        <v>509</v>
      </c>
      <c r="U33" s="61">
        <v>0</v>
      </c>
      <c r="V33" s="61">
        <v>624</v>
      </c>
      <c r="W33" s="61">
        <v>943</v>
      </c>
      <c r="X33" s="61">
        <v>0</v>
      </c>
      <c r="Y33" s="61">
        <v>322</v>
      </c>
      <c r="Z33" s="61">
        <v>0</v>
      </c>
    </row>
    <row r="34" spans="1:26" ht="15" customHeight="1">
      <c r="A34" s="603" t="s">
        <v>107</v>
      </c>
      <c r="B34" s="604">
        <v>822</v>
      </c>
      <c r="C34" s="61">
        <v>926</v>
      </c>
      <c r="D34" s="61">
        <v>1196</v>
      </c>
      <c r="E34" s="61">
        <v>0</v>
      </c>
      <c r="F34" s="61">
        <v>0</v>
      </c>
      <c r="G34" s="61">
        <v>0</v>
      </c>
      <c r="H34" s="61">
        <v>595</v>
      </c>
      <c r="I34" s="61">
        <v>500</v>
      </c>
      <c r="J34" s="61">
        <v>425</v>
      </c>
      <c r="K34" s="61">
        <v>0</v>
      </c>
      <c r="L34" s="61">
        <v>939</v>
      </c>
      <c r="M34" s="61">
        <v>546</v>
      </c>
      <c r="N34" s="61">
        <v>0</v>
      </c>
      <c r="O34" s="61">
        <v>0</v>
      </c>
      <c r="P34" s="61">
        <v>0</v>
      </c>
      <c r="Q34" s="61">
        <v>427</v>
      </c>
      <c r="R34" s="61" t="s">
        <v>263</v>
      </c>
      <c r="S34" s="61">
        <v>0</v>
      </c>
      <c r="T34" s="61" t="s">
        <v>263</v>
      </c>
      <c r="U34" s="61">
        <v>0</v>
      </c>
      <c r="V34" s="61">
        <v>0</v>
      </c>
      <c r="W34" s="61">
        <v>692</v>
      </c>
      <c r="X34" s="61">
        <v>0</v>
      </c>
      <c r="Y34" s="61">
        <v>0</v>
      </c>
      <c r="Z34" s="61">
        <v>0</v>
      </c>
    </row>
    <row r="35" spans="1:26" ht="15" customHeight="1">
      <c r="A35" s="603" t="s">
        <v>105</v>
      </c>
      <c r="B35" s="604">
        <v>575</v>
      </c>
      <c r="C35" s="61">
        <v>610</v>
      </c>
      <c r="D35" s="61">
        <v>931</v>
      </c>
      <c r="E35" s="61">
        <v>0</v>
      </c>
      <c r="F35" s="61">
        <v>0</v>
      </c>
      <c r="G35" s="61">
        <v>0</v>
      </c>
      <c r="H35" s="61">
        <v>280</v>
      </c>
      <c r="I35" s="61">
        <v>315</v>
      </c>
      <c r="J35" s="61">
        <v>154</v>
      </c>
      <c r="K35" s="61">
        <v>536</v>
      </c>
      <c r="L35" s="61">
        <v>591</v>
      </c>
      <c r="M35" s="61">
        <v>49</v>
      </c>
      <c r="N35" s="61">
        <v>0</v>
      </c>
      <c r="O35" s="61">
        <v>0</v>
      </c>
      <c r="P35" s="61">
        <v>0</v>
      </c>
      <c r="Q35" s="61">
        <v>37</v>
      </c>
      <c r="R35" s="61" t="s">
        <v>263</v>
      </c>
      <c r="S35" s="61">
        <v>0</v>
      </c>
      <c r="T35" s="61">
        <v>0</v>
      </c>
      <c r="U35" s="61">
        <v>0</v>
      </c>
      <c r="V35" s="61">
        <v>207</v>
      </c>
      <c r="W35" s="61">
        <v>875</v>
      </c>
      <c r="X35" s="61">
        <v>0</v>
      </c>
      <c r="Y35" s="61">
        <v>0</v>
      </c>
      <c r="Z35" s="61">
        <v>0</v>
      </c>
    </row>
    <row r="36" spans="1:26" ht="15" customHeight="1">
      <c r="A36" s="603" t="s">
        <v>103</v>
      </c>
      <c r="B36" s="604">
        <v>454</v>
      </c>
      <c r="C36" s="61">
        <v>419</v>
      </c>
      <c r="D36" s="61">
        <v>656</v>
      </c>
      <c r="E36" s="61">
        <v>0</v>
      </c>
      <c r="F36" s="61">
        <v>0</v>
      </c>
      <c r="G36" s="61">
        <v>9869</v>
      </c>
      <c r="H36" s="61">
        <v>500</v>
      </c>
      <c r="I36" s="61">
        <v>511</v>
      </c>
      <c r="J36" s="61">
        <v>122</v>
      </c>
      <c r="K36" s="61">
        <v>0</v>
      </c>
      <c r="L36" s="61">
        <v>393</v>
      </c>
      <c r="M36" s="61">
        <v>289</v>
      </c>
      <c r="N36" s="61">
        <v>678</v>
      </c>
      <c r="O36" s="61">
        <v>0</v>
      </c>
      <c r="P36" s="61">
        <v>0</v>
      </c>
      <c r="Q36" s="61">
        <v>94</v>
      </c>
      <c r="R36" s="61" t="s">
        <v>263</v>
      </c>
      <c r="S36" s="61">
        <v>0</v>
      </c>
      <c r="T36" s="61">
        <v>93</v>
      </c>
      <c r="U36" s="61">
        <v>0</v>
      </c>
      <c r="V36" s="61">
        <v>169</v>
      </c>
      <c r="W36" s="61">
        <v>482</v>
      </c>
      <c r="X36" s="61">
        <v>0</v>
      </c>
      <c r="Y36" s="61">
        <v>0</v>
      </c>
      <c r="Z36" s="61">
        <v>0</v>
      </c>
    </row>
    <row r="37" spans="1:26" ht="15" customHeight="1">
      <c r="A37" s="603" t="s">
        <v>100</v>
      </c>
      <c r="B37" s="604">
        <v>562</v>
      </c>
      <c r="C37" s="61">
        <v>453</v>
      </c>
      <c r="D37" s="61">
        <v>670</v>
      </c>
      <c r="E37" s="61">
        <v>0</v>
      </c>
      <c r="F37" s="61">
        <v>0</v>
      </c>
      <c r="G37" s="61">
        <v>0</v>
      </c>
      <c r="H37" s="61">
        <v>262</v>
      </c>
      <c r="I37" s="61">
        <v>204</v>
      </c>
      <c r="J37" s="61">
        <v>300</v>
      </c>
      <c r="K37" s="61">
        <v>0</v>
      </c>
      <c r="L37" s="61">
        <v>823</v>
      </c>
      <c r="M37" s="61">
        <v>154</v>
      </c>
      <c r="N37" s="61">
        <v>0</v>
      </c>
      <c r="O37" s="61">
        <v>0</v>
      </c>
      <c r="P37" s="61">
        <v>0</v>
      </c>
      <c r="Q37" s="61">
        <v>0</v>
      </c>
      <c r="R37" s="61" t="s">
        <v>263</v>
      </c>
      <c r="S37" s="61">
        <v>0</v>
      </c>
      <c r="T37" s="61">
        <v>76</v>
      </c>
      <c r="U37" s="61">
        <v>0</v>
      </c>
      <c r="V37" s="61">
        <v>196</v>
      </c>
      <c r="W37" s="61">
        <v>579</v>
      </c>
      <c r="X37" s="61">
        <v>0</v>
      </c>
      <c r="Y37" s="61">
        <v>81</v>
      </c>
      <c r="Z37" s="61">
        <v>0</v>
      </c>
    </row>
    <row r="38" spans="1:26" ht="15" customHeight="1">
      <c r="A38" s="603" t="s">
        <v>97</v>
      </c>
      <c r="B38" s="604">
        <v>455</v>
      </c>
      <c r="C38" s="61">
        <v>486</v>
      </c>
      <c r="D38" s="61">
        <v>639</v>
      </c>
      <c r="E38" s="61">
        <v>0</v>
      </c>
      <c r="F38" s="61">
        <v>0</v>
      </c>
      <c r="G38" s="61">
        <v>0</v>
      </c>
      <c r="H38" s="61">
        <v>156</v>
      </c>
      <c r="I38" s="61">
        <v>304</v>
      </c>
      <c r="J38" s="61">
        <v>221</v>
      </c>
      <c r="K38" s="61">
        <v>0</v>
      </c>
      <c r="L38" s="61">
        <v>559</v>
      </c>
      <c r="M38" s="61">
        <v>217</v>
      </c>
      <c r="N38" s="61">
        <v>382</v>
      </c>
      <c r="O38" s="61">
        <v>0</v>
      </c>
      <c r="P38" s="61" t="s">
        <v>263</v>
      </c>
      <c r="Q38" s="61">
        <v>143</v>
      </c>
      <c r="R38" s="61">
        <v>415</v>
      </c>
      <c r="S38" s="61">
        <v>0</v>
      </c>
      <c r="T38" s="61">
        <v>251</v>
      </c>
      <c r="U38" s="61">
        <v>0</v>
      </c>
      <c r="V38" s="61">
        <v>134</v>
      </c>
      <c r="W38" s="61">
        <v>1395</v>
      </c>
      <c r="X38" s="61">
        <v>0</v>
      </c>
      <c r="Y38" s="61" t="s">
        <v>263</v>
      </c>
      <c r="Z38" s="61">
        <v>0</v>
      </c>
    </row>
    <row r="39" spans="1:26" ht="15" customHeight="1">
      <c r="A39" s="603" t="s">
        <v>95</v>
      </c>
      <c r="B39" s="604">
        <v>721</v>
      </c>
      <c r="C39" s="61">
        <v>766</v>
      </c>
      <c r="D39" s="61">
        <v>1303</v>
      </c>
      <c r="E39" s="61">
        <v>0</v>
      </c>
      <c r="F39" s="61">
        <v>0</v>
      </c>
      <c r="G39" s="61">
        <v>0</v>
      </c>
      <c r="H39" s="61">
        <v>219</v>
      </c>
      <c r="I39" s="61">
        <v>435</v>
      </c>
      <c r="J39" s="61">
        <v>440</v>
      </c>
      <c r="K39" s="61">
        <v>0</v>
      </c>
      <c r="L39" s="61">
        <v>522</v>
      </c>
      <c r="M39" s="61" t="s">
        <v>263</v>
      </c>
      <c r="N39" s="61">
        <v>0</v>
      </c>
      <c r="O39" s="61">
        <v>0</v>
      </c>
      <c r="P39" s="61">
        <v>0</v>
      </c>
      <c r="Q39" s="61">
        <v>0</v>
      </c>
      <c r="R39" s="61">
        <v>0</v>
      </c>
      <c r="S39" s="61">
        <v>0</v>
      </c>
      <c r="T39" s="61" t="s">
        <v>263</v>
      </c>
      <c r="U39" s="61">
        <v>0</v>
      </c>
      <c r="V39" s="61">
        <v>522</v>
      </c>
      <c r="W39" s="61">
        <v>0</v>
      </c>
      <c r="X39" s="61">
        <v>0</v>
      </c>
      <c r="Y39" s="61">
        <v>0</v>
      </c>
      <c r="Z39" s="61">
        <v>0</v>
      </c>
    </row>
    <row r="40" spans="1:26" ht="15" customHeight="1">
      <c r="A40" s="603" t="s">
        <v>94</v>
      </c>
      <c r="B40" s="604">
        <v>393</v>
      </c>
      <c r="C40" s="61">
        <v>427</v>
      </c>
      <c r="D40" s="61">
        <v>853</v>
      </c>
      <c r="E40" s="61">
        <v>0</v>
      </c>
      <c r="F40" s="61">
        <v>0</v>
      </c>
      <c r="G40" s="61">
        <v>0</v>
      </c>
      <c r="H40" s="61">
        <v>261</v>
      </c>
      <c r="I40" s="61">
        <v>335</v>
      </c>
      <c r="J40" s="61">
        <v>212</v>
      </c>
      <c r="K40" s="61">
        <v>0</v>
      </c>
      <c r="L40" s="61">
        <v>429</v>
      </c>
      <c r="M40" s="61">
        <v>178</v>
      </c>
      <c r="N40" s="61">
        <v>228</v>
      </c>
      <c r="O40" s="61">
        <v>0</v>
      </c>
      <c r="P40" s="61">
        <v>0</v>
      </c>
      <c r="Q40" s="61">
        <v>0</v>
      </c>
      <c r="R40" s="61" t="s">
        <v>263</v>
      </c>
      <c r="S40" s="61">
        <v>0</v>
      </c>
      <c r="T40" s="61">
        <v>114</v>
      </c>
      <c r="U40" s="61">
        <v>0</v>
      </c>
      <c r="V40" s="61">
        <v>0</v>
      </c>
      <c r="W40" s="61">
        <v>495</v>
      </c>
      <c r="X40" s="61">
        <v>0</v>
      </c>
      <c r="Y40" s="61">
        <v>0</v>
      </c>
      <c r="Z40" s="61">
        <v>0</v>
      </c>
    </row>
    <row r="41" spans="1:26" ht="15" customHeight="1">
      <c r="A41" s="603" t="s">
        <v>92</v>
      </c>
      <c r="B41" s="604">
        <v>869</v>
      </c>
      <c r="C41" s="61">
        <v>704</v>
      </c>
      <c r="D41" s="61">
        <v>837</v>
      </c>
      <c r="E41" s="61">
        <v>0</v>
      </c>
      <c r="F41" s="61">
        <v>0</v>
      </c>
      <c r="G41" s="61">
        <v>7458</v>
      </c>
      <c r="H41" s="61">
        <v>669</v>
      </c>
      <c r="I41" s="61">
        <v>762</v>
      </c>
      <c r="J41" s="61">
        <v>425</v>
      </c>
      <c r="K41" s="61">
        <v>0</v>
      </c>
      <c r="L41" s="61">
        <v>814</v>
      </c>
      <c r="M41" s="61">
        <v>303</v>
      </c>
      <c r="N41" s="61" t="s">
        <v>263</v>
      </c>
      <c r="O41" s="61">
        <v>309</v>
      </c>
      <c r="P41" s="61">
        <v>0</v>
      </c>
      <c r="Q41" s="61">
        <v>252</v>
      </c>
      <c r="R41" s="61">
        <v>0</v>
      </c>
      <c r="S41" s="61">
        <v>0</v>
      </c>
      <c r="T41" s="61">
        <v>384</v>
      </c>
      <c r="U41" s="61">
        <v>0</v>
      </c>
      <c r="V41" s="61">
        <v>363</v>
      </c>
      <c r="W41" s="61">
        <v>0</v>
      </c>
      <c r="X41" s="61" t="s">
        <v>263</v>
      </c>
      <c r="Y41" s="61">
        <v>211</v>
      </c>
      <c r="Z41" s="61" t="s">
        <v>263</v>
      </c>
    </row>
    <row r="42" spans="1:26" s="605" customFormat="1" ht="20.100000000000001" customHeight="1">
      <c r="A42" s="62" t="s">
        <v>265</v>
      </c>
      <c r="B42" s="50">
        <v>1040.1230856940649</v>
      </c>
      <c r="C42" s="50">
        <v>1067.6566634956325</v>
      </c>
      <c r="D42" s="50">
        <v>1095.8883740522326</v>
      </c>
      <c r="E42" s="50">
        <v>0</v>
      </c>
      <c r="F42" s="50">
        <v>0</v>
      </c>
      <c r="G42" s="50">
        <v>6493.894736842105</v>
      </c>
      <c r="H42" s="50">
        <v>819.18578199052138</v>
      </c>
      <c r="I42" s="50">
        <v>767.32989025177528</v>
      </c>
      <c r="J42" s="50">
        <v>637.33480429777433</v>
      </c>
      <c r="K42" s="50">
        <v>1200.9012679628065</v>
      </c>
      <c r="L42" s="50">
        <v>1684.3766944734098</v>
      </c>
      <c r="M42" s="50">
        <v>707.80044345898</v>
      </c>
      <c r="N42" s="50">
        <v>980.81040268456377</v>
      </c>
      <c r="O42" s="50">
        <v>534.95000000000005</v>
      </c>
      <c r="P42" s="50">
        <v>1007.96</v>
      </c>
      <c r="Q42" s="50">
        <v>646.80160320641278</v>
      </c>
      <c r="R42" s="50">
        <v>869.76363636363635</v>
      </c>
      <c r="S42" s="50" t="s">
        <v>263</v>
      </c>
      <c r="T42" s="50">
        <v>563.515625</v>
      </c>
      <c r="U42" s="50">
        <v>937.65937499999995</v>
      </c>
      <c r="V42" s="50">
        <v>823.38635838150287</v>
      </c>
      <c r="W42" s="50">
        <v>1224.8709677419354</v>
      </c>
      <c r="X42" s="50" t="s">
        <v>263</v>
      </c>
      <c r="Y42" s="50">
        <v>513.67827004219407</v>
      </c>
      <c r="Z42" s="50">
        <v>4146.75</v>
      </c>
    </row>
    <row r="43" spans="1:26" s="608" customFormat="1" ht="15" customHeight="1">
      <c r="A43" s="606"/>
      <c r="B43" s="607"/>
      <c r="C43" s="607"/>
      <c r="D43" s="607"/>
      <c r="E43" s="607"/>
      <c r="F43" s="607"/>
      <c r="G43" s="607"/>
      <c r="H43" s="607"/>
      <c r="I43" s="607"/>
      <c r="J43" s="607"/>
      <c r="K43" s="607"/>
      <c r="L43" s="607"/>
      <c r="M43" s="607"/>
      <c r="N43" s="607"/>
      <c r="O43" s="607"/>
      <c r="P43" s="607"/>
      <c r="Q43" s="607"/>
      <c r="R43" s="607"/>
      <c r="S43" s="607"/>
      <c r="T43" s="607"/>
      <c r="U43" s="607"/>
      <c r="V43" s="607"/>
      <c r="W43" s="607"/>
      <c r="X43" s="607"/>
      <c r="Y43" s="607"/>
      <c r="Z43" s="607"/>
    </row>
    <row r="44" spans="1:26" ht="15" customHeight="1">
      <c r="A44" s="603" t="s">
        <v>26</v>
      </c>
      <c r="B44" s="604">
        <v>924</v>
      </c>
      <c r="C44" s="61">
        <v>999</v>
      </c>
      <c r="D44" s="61">
        <v>1523</v>
      </c>
      <c r="E44" s="61">
        <v>0</v>
      </c>
      <c r="F44" s="61">
        <v>0</v>
      </c>
      <c r="G44" s="61">
        <v>0</v>
      </c>
      <c r="H44" s="61">
        <v>352</v>
      </c>
      <c r="I44" s="61">
        <v>559</v>
      </c>
      <c r="J44" s="61">
        <v>395</v>
      </c>
      <c r="K44" s="61">
        <v>0</v>
      </c>
      <c r="L44" s="61">
        <v>606</v>
      </c>
      <c r="M44" s="61">
        <v>0</v>
      </c>
      <c r="N44" s="61">
        <v>0</v>
      </c>
      <c r="O44" s="61">
        <v>0</v>
      </c>
      <c r="P44" s="61">
        <v>0</v>
      </c>
      <c r="Q44" s="61">
        <v>0</v>
      </c>
      <c r="R44" s="61">
        <v>0</v>
      </c>
      <c r="S44" s="61">
        <v>0</v>
      </c>
      <c r="T44" s="61">
        <v>0</v>
      </c>
      <c r="U44" s="61">
        <v>0</v>
      </c>
      <c r="V44" s="61">
        <v>0</v>
      </c>
      <c r="W44" s="61">
        <v>0</v>
      </c>
      <c r="X44" s="61">
        <v>0</v>
      </c>
      <c r="Y44" s="61">
        <v>0</v>
      </c>
      <c r="Z44" s="61">
        <v>0</v>
      </c>
    </row>
    <row r="45" spans="1:26" ht="15" customHeight="1">
      <c r="A45" s="603" t="s">
        <v>27</v>
      </c>
      <c r="B45" s="604">
        <v>562</v>
      </c>
      <c r="C45" s="61">
        <v>559</v>
      </c>
      <c r="D45" s="61">
        <v>482</v>
      </c>
      <c r="E45" s="61">
        <v>0</v>
      </c>
      <c r="F45" s="61">
        <v>0</v>
      </c>
      <c r="G45" s="61">
        <v>0</v>
      </c>
      <c r="H45" s="61">
        <v>523</v>
      </c>
      <c r="I45" s="61">
        <v>433</v>
      </c>
      <c r="J45" s="61">
        <v>647</v>
      </c>
      <c r="K45" s="61">
        <v>613</v>
      </c>
      <c r="L45" s="61">
        <v>0</v>
      </c>
      <c r="M45" s="61">
        <v>0</v>
      </c>
      <c r="N45" s="61">
        <v>0</v>
      </c>
      <c r="O45" s="61">
        <v>0</v>
      </c>
      <c r="P45" s="61">
        <v>0</v>
      </c>
      <c r="Q45" s="61">
        <v>0</v>
      </c>
      <c r="R45" s="61">
        <v>0</v>
      </c>
      <c r="S45" s="61">
        <v>0</v>
      </c>
      <c r="T45" s="61">
        <v>0</v>
      </c>
      <c r="U45" s="61">
        <v>0</v>
      </c>
      <c r="V45" s="61">
        <v>0</v>
      </c>
      <c r="W45" s="61">
        <v>0</v>
      </c>
      <c r="X45" s="61">
        <v>0</v>
      </c>
      <c r="Y45" s="61">
        <v>218</v>
      </c>
      <c r="Z45" s="61">
        <v>0</v>
      </c>
    </row>
    <row r="46" spans="1:26" ht="15" customHeight="1">
      <c r="A46" s="603" t="s">
        <v>28</v>
      </c>
      <c r="B46" s="604">
        <v>639</v>
      </c>
      <c r="C46" s="61">
        <v>819</v>
      </c>
      <c r="D46" s="61">
        <v>498</v>
      </c>
      <c r="E46" s="61">
        <v>0</v>
      </c>
      <c r="F46" s="61">
        <v>0</v>
      </c>
      <c r="G46" s="61">
        <v>0</v>
      </c>
      <c r="H46" s="61" t="s">
        <v>263</v>
      </c>
      <c r="I46" s="61">
        <v>605</v>
      </c>
      <c r="J46" s="61">
        <v>412</v>
      </c>
      <c r="K46" s="61">
        <v>0</v>
      </c>
      <c r="L46" s="61">
        <v>145</v>
      </c>
      <c r="M46" s="61">
        <v>310</v>
      </c>
      <c r="N46" s="61">
        <v>0</v>
      </c>
      <c r="O46" s="61" t="s">
        <v>263</v>
      </c>
      <c r="P46" s="61">
        <v>0</v>
      </c>
      <c r="Q46" s="61" t="s">
        <v>263</v>
      </c>
      <c r="R46" s="61" t="s">
        <v>263</v>
      </c>
      <c r="S46" s="61">
        <v>0</v>
      </c>
      <c r="T46" s="61" t="s">
        <v>263</v>
      </c>
      <c r="U46" s="61">
        <v>0</v>
      </c>
      <c r="V46" s="61">
        <v>0</v>
      </c>
      <c r="W46" s="61">
        <v>0</v>
      </c>
      <c r="X46" s="61">
        <v>0</v>
      </c>
      <c r="Y46" s="61">
        <v>0</v>
      </c>
      <c r="Z46" s="61">
        <v>0</v>
      </c>
    </row>
    <row r="47" spans="1:26" ht="15" customHeight="1">
      <c r="A47" s="603" t="s">
        <v>29</v>
      </c>
      <c r="B47" s="604">
        <v>665</v>
      </c>
      <c r="C47" s="61">
        <v>585</v>
      </c>
      <c r="D47" s="61">
        <v>948</v>
      </c>
      <c r="E47" s="61">
        <v>0</v>
      </c>
      <c r="F47" s="61">
        <v>0</v>
      </c>
      <c r="G47" s="61">
        <v>5795</v>
      </c>
      <c r="H47" s="61">
        <v>456</v>
      </c>
      <c r="I47" s="61">
        <v>552</v>
      </c>
      <c r="J47" s="61">
        <v>249</v>
      </c>
      <c r="K47" s="61">
        <v>0</v>
      </c>
      <c r="L47" s="61">
        <v>356</v>
      </c>
      <c r="M47" s="61">
        <v>307</v>
      </c>
      <c r="N47" s="61">
        <v>0</v>
      </c>
      <c r="O47" s="61">
        <v>0</v>
      </c>
      <c r="P47" s="61">
        <v>0</v>
      </c>
      <c r="Q47" s="61" t="s">
        <v>263</v>
      </c>
      <c r="R47" s="61">
        <v>0</v>
      </c>
      <c r="S47" s="61">
        <v>0</v>
      </c>
      <c r="T47" s="61">
        <v>316</v>
      </c>
      <c r="U47" s="61">
        <v>0</v>
      </c>
      <c r="V47" s="61">
        <v>0</v>
      </c>
      <c r="W47" s="61" t="s">
        <v>263</v>
      </c>
      <c r="X47" s="61">
        <v>0</v>
      </c>
      <c r="Y47" s="61">
        <v>186</v>
      </c>
      <c r="Z47" s="61">
        <v>0</v>
      </c>
    </row>
    <row r="48" spans="1:26" ht="15" customHeight="1">
      <c r="A48" s="603" t="s">
        <v>30</v>
      </c>
      <c r="B48" s="604">
        <v>571</v>
      </c>
      <c r="C48" s="61">
        <v>455</v>
      </c>
      <c r="D48" s="61">
        <v>683</v>
      </c>
      <c r="E48" s="61">
        <v>0</v>
      </c>
      <c r="F48" s="61">
        <v>0</v>
      </c>
      <c r="G48" s="61">
        <v>6522</v>
      </c>
      <c r="H48" s="61">
        <v>667</v>
      </c>
      <c r="I48" s="61">
        <v>398</v>
      </c>
      <c r="J48" s="61">
        <v>289</v>
      </c>
      <c r="K48" s="61">
        <v>0</v>
      </c>
      <c r="L48" s="61">
        <v>247</v>
      </c>
      <c r="M48" s="61">
        <v>183</v>
      </c>
      <c r="N48" s="61">
        <v>0</v>
      </c>
      <c r="O48" s="61" t="s">
        <v>263</v>
      </c>
      <c r="P48" s="61">
        <v>0</v>
      </c>
      <c r="Q48" s="61">
        <v>130</v>
      </c>
      <c r="R48" s="61">
        <v>0</v>
      </c>
      <c r="S48" s="61">
        <v>0</v>
      </c>
      <c r="T48" s="61">
        <v>234</v>
      </c>
      <c r="U48" s="61">
        <v>0</v>
      </c>
      <c r="V48" s="61">
        <v>31</v>
      </c>
      <c r="W48" s="61" t="s">
        <v>263</v>
      </c>
      <c r="X48" s="61">
        <v>0</v>
      </c>
      <c r="Y48" s="61">
        <v>233</v>
      </c>
      <c r="Z48" s="61">
        <v>0</v>
      </c>
    </row>
    <row r="49" spans="1:26" ht="15" customHeight="1">
      <c r="A49" s="603" t="s">
        <v>31</v>
      </c>
      <c r="B49" s="604">
        <v>212</v>
      </c>
      <c r="C49" s="61">
        <v>244</v>
      </c>
      <c r="D49" s="61">
        <v>290</v>
      </c>
      <c r="E49" s="61">
        <v>0</v>
      </c>
      <c r="F49" s="61">
        <v>0</v>
      </c>
      <c r="G49" s="61">
        <v>0</v>
      </c>
      <c r="H49" s="61">
        <v>0</v>
      </c>
      <c r="I49" s="61">
        <v>129</v>
      </c>
      <c r="J49" s="61">
        <v>45</v>
      </c>
      <c r="K49" s="61">
        <v>0</v>
      </c>
      <c r="L49" s="61">
        <v>270</v>
      </c>
      <c r="M49" s="61" t="s">
        <v>263</v>
      </c>
      <c r="N49" s="61">
        <v>0</v>
      </c>
      <c r="O49" s="61">
        <v>0</v>
      </c>
      <c r="P49" s="61">
        <v>0</v>
      </c>
      <c r="Q49" s="61">
        <v>0</v>
      </c>
      <c r="R49" s="61" t="s">
        <v>263</v>
      </c>
      <c r="S49" s="61">
        <v>0</v>
      </c>
      <c r="T49" s="61">
        <v>0</v>
      </c>
      <c r="U49" s="61">
        <v>0</v>
      </c>
      <c r="V49" s="61">
        <v>0</v>
      </c>
      <c r="W49" s="61">
        <v>0</v>
      </c>
      <c r="X49" s="61">
        <v>0</v>
      </c>
      <c r="Y49" s="61">
        <v>0</v>
      </c>
      <c r="Z49" s="61">
        <v>0</v>
      </c>
    </row>
    <row r="50" spans="1:26" ht="15" customHeight="1">
      <c r="A50" s="603" t="s">
        <v>32</v>
      </c>
      <c r="B50" s="604">
        <v>535</v>
      </c>
      <c r="C50" s="61">
        <v>544</v>
      </c>
      <c r="D50" s="61">
        <v>527</v>
      </c>
      <c r="E50" s="61">
        <v>0</v>
      </c>
      <c r="F50" s="61">
        <v>0</v>
      </c>
      <c r="G50" s="61">
        <v>0</v>
      </c>
      <c r="H50" s="61" t="s">
        <v>263</v>
      </c>
      <c r="I50" s="61">
        <v>282</v>
      </c>
      <c r="J50" s="61">
        <v>620</v>
      </c>
      <c r="K50" s="61">
        <v>0</v>
      </c>
      <c r="L50" s="61">
        <v>0</v>
      </c>
      <c r="M50" s="61" t="s">
        <v>263</v>
      </c>
      <c r="N50" s="61">
        <v>0</v>
      </c>
      <c r="O50" s="61">
        <v>0</v>
      </c>
      <c r="P50" s="61">
        <v>0</v>
      </c>
      <c r="Q50" s="61" t="s">
        <v>263</v>
      </c>
      <c r="R50" s="61">
        <v>0</v>
      </c>
      <c r="S50" s="61">
        <v>0</v>
      </c>
      <c r="T50" s="61">
        <v>0</v>
      </c>
      <c r="U50" s="61">
        <v>0</v>
      </c>
      <c r="V50" s="61">
        <v>0</v>
      </c>
      <c r="W50" s="61">
        <v>0</v>
      </c>
      <c r="X50" s="61">
        <v>0</v>
      </c>
      <c r="Y50" s="61">
        <v>0</v>
      </c>
      <c r="Z50" s="61">
        <v>0</v>
      </c>
    </row>
    <row r="51" spans="1:26" ht="15" customHeight="1">
      <c r="A51" s="603" t="s">
        <v>81</v>
      </c>
      <c r="B51" s="604">
        <v>499</v>
      </c>
      <c r="C51" s="61">
        <v>381</v>
      </c>
      <c r="D51" s="61">
        <v>603</v>
      </c>
      <c r="E51" s="61">
        <v>0</v>
      </c>
      <c r="F51" s="61">
        <v>0</v>
      </c>
      <c r="G51" s="61">
        <v>5781</v>
      </c>
      <c r="H51" s="61">
        <v>333</v>
      </c>
      <c r="I51" s="61">
        <v>363</v>
      </c>
      <c r="J51" s="61">
        <v>85</v>
      </c>
      <c r="K51" s="61">
        <v>0</v>
      </c>
      <c r="L51" s="61">
        <v>0</v>
      </c>
      <c r="M51" s="61">
        <v>197</v>
      </c>
      <c r="N51" s="61">
        <v>0</v>
      </c>
      <c r="O51" s="61">
        <v>0</v>
      </c>
      <c r="P51" s="61">
        <v>0</v>
      </c>
      <c r="Q51" s="61">
        <v>39</v>
      </c>
      <c r="R51" s="61">
        <v>0</v>
      </c>
      <c r="S51" s="61">
        <v>0</v>
      </c>
      <c r="T51" s="61">
        <v>239</v>
      </c>
      <c r="U51" s="61">
        <v>0</v>
      </c>
      <c r="V51" s="61">
        <v>0</v>
      </c>
      <c r="W51" s="61">
        <v>291</v>
      </c>
      <c r="X51" s="61">
        <v>0</v>
      </c>
      <c r="Y51" s="61" t="s">
        <v>263</v>
      </c>
      <c r="Z51" s="61">
        <v>0</v>
      </c>
    </row>
    <row r="52" spans="1:26" ht="15" customHeight="1">
      <c r="A52" s="603" t="s">
        <v>33</v>
      </c>
      <c r="B52" s="604">
        <v>276</v>
      </c>
      <c r="C52" s="61">
        <v>285</v>
      </c>
      <c r="D52" s="61">
        <v>703</v>
      </c>
      <c r="E52" s="61">
        <v>0</v>
      </c>
      <c r="F52" s="61">
        <v>0</v>
      </c>
      <c r="G52" s="61">
        <v>0</v>
      </c>
      <c r="H52" s="61">
        <v>146</v>
      </c>
      <c r="I52" s="61">
        <v>290</v>
      </c>
      <c r="J52" s="61">
        <v>87</v>
      </c>
      <c r="K52" s="61">
        <v>0</v>
      </c>
      <c r="L52" s="61">
        <v>0</v>
      </c>
      <c r="M52" s="61">
        <v>52</v>
      </c>
      <c r="N52" s="61">
        <v>0</v>
      </c>
      <c r="O52" s="61">
        <v>80</v>
      </c>
      <c r="P52" s="61">
        <v>0</v>
      </c>
      <c r="Q52" s="61" t="s">
        <v>263</v>
      </c>
      <c r="R52" s="61">
        <v>0</v>
      </c>
      <c r="S52" s="61">
        <v>0</v>
      </c>
      <c r="T52" s="61" t="s">
        <v>263</v>
      </c>
      <c r="U52" s="61">
        <v>0</v>
      </c>
      <c r="V52" s="61">
        <v>0</v>
      </c>
      <c r="W52" s="61">
        <v>0</v>
      </c>
      <c r="X52" s="61">
        <v>0</v>
      </c>
      <c r="Y52" s="61">
        <v>0</v>
      </c>
      <c r="Z52" s="61">
        <v>0</v>
      </c>
    </row>
    <row r="53" spans="1:26" ht="15" customHeight="1">
      <c r="A53" s="603" t="s">
        <v>34</v>
      </c>
      <c r="B53" s="604">
        <v>314</v>
      </c>
      <c r="C53" s="61">
        <v>375</v>
      </c>
      <c r="D53" s="61">
        <v>403</v>
      </c>
      <c r="E53" s="61">
        <v>0</v>
      </c>
      <c r="F53" s="61">
        <v>0</v>
      </c>
      <c r="G53" s="61">
        <v>0</v>
      </c>
      <c r="H53" s="61" t="s">
        <v>263</v>
      </c>
      <c r="I53" s="61">
        <v>341</v>
      </c>
      <c r="J53" s="61">
        <v>189</v>
      </c>
      <c r="K53" s="61">
        <v>0</v>
      </c>
      <c r="L53" s="61">
        <v>0</v>
      </c>
      <c r="M53" s="61">
        <v>115</v>
      </c>
      <c r="N53" s="61">
        <v>0</v>
      </c>
      <c r="O53" s="61">
        <v>115</v>
      </c>
      <c r="P53" s="61">
        <v>0</v>
      </c>
      <c r="Q53" s="61">
        <v>0</v>
      </c>
      <c r="R53" s="61">
        <v>0</v>
      </c>
      <c r="S53" s="61">
        <v>0</v>
      </c>
      <c r="T53" s="61">
        <v>0</v>
      </c>
      <c r="U53" s="61">
        <v>0</v>
      </c>
      <c r="V53" s="61">
        <v>126</v>
      </c>
      <c r="W53" s="61">
        <v>0</v>
      </c>
      <c r="X53" s="61">
        <v>0</v>
      </c>
      <c r="Y53" s="61">
        <v>0</v>
      </c>
      <c r="Z53" s="61">
        <v>0</v>
      </c>
    </row>
    <row r="54" spans="1:26" ht="15" customHeight="1">
      <c r="A54" s="603" t="s">
        <v>35</v>
      </c>
      <c r="B54" s="604">
        <v>314</v>
      </c>
      <c r="C54" s="61">
        <v>329</v>
      </c>
      <c r="D54" s="61">
        <v>630</v>
      </c>
      <c r="E54" s="61">
        <v>0</v>
      </c>
      <c r="F54" s="61">
        <v>0</v>
      </c>
      <c r="G54" s="61">
        <v>0</v>
      </c>
      <c r="H54" s="61" t="s">
        <v>263</v>
      </c>
      <c r="I54" s="61">
        <v>194</v>
      </c>
      <c r="J54" s="61">
        <v>243</v>
      </c>
      <c r="K54" s="61">
        <v>0</v>
      </c>
      <c r="L54" s="61">
        <v>0</v>
      </c>
      <c r="M54" s="61">
        <v>85</v>
      </c>
      <c r="N54" s="61">
        <v>0</v>
      </c>
      <c r="O54" s="61">
        <v>0</v>
      </c>
      <c r="P54" s="61">
        <v>0</v>
      </c>
      <c r="Q54" s="61">
        <v>0</v>
      </c>
      <c r="R54" s="61" t="s">
        <v>263</v>
      </c>
      <c r="S54" s="61">
        <v>0</v>
      </c>
      <c r="T54" s="61">
        <v>43</v>
      </c>
      <c r="U54" s="61">
        <v>0</v>
      </c>
      <c r="V54" s="61">
        <v>0</v>
      </c>
      <c r="W54" s="61">
        <v>0</v>
      </c>
      <c r="X54" s="61">
        <v>0</v>
      </c>
      <c r="Y54" s="61">
        <v>0</v>
      </c>
      <c r="Z54" s="61">
        <v>0</v>
      </c>
    </row>
    <row r="55" spans="1:26" ht="15" customHeight="1">
      <c r="A55" s="603" t="s">
        <v>36</v>
      </c>
      <c r="B55" s="604">
        <v>338</v>
      </c>
      <c r="C55" s="61">
        <v>377</v>
      </c>
      <c r="D55" s="61">
        <v>483</v>
      </c>
      <c r="E55" s="61">
        <v>0</v>
      </c>
      <c r="F55" s="61">
        <v>0</v>
      </c>
      <c r="G55" s="61">
        <v>0</v>
      </c>
      <c r="H55" s="61">
        <v>0</v>
      </c>
      <c r="I55" s="61">
        <v>437</v>
      </c>
      <c r="J55" s="61">
        <v>178</v>
      </c>
      <c r="K55" s="61">
        <v>0</v>
      </c>
      <c r="L55" s="61">
        <v>268</v>
      </c>
      <c r="M55" s="61">
        <v>102</v>
      </c>
      <c r="N55" s="61">
        <v>0</v>
      </c>
      <c r="O55" s="61" t="s">
        <v>263</v>
      </c>
      <c r="P55" s="61">
        <v>0</v>
      </c>
      <c r="Q55" s="61" t="s">
        <v>263</v>
      </c>
      <c r="R55" s="61">
        <v>0</v>
      </c>
      <c r="S55" s="61">
        <v>0</v>
      </c>
      <c r="T55" s="61" t="s">
        <v>263</v>
      </c>
      <c r="U55" s="61">
        <v>0</v>
      </c>
      <c r="V55" s="61">
        <v>0</v>
      </c>
      <c r="W55" s="61">
        <v>0</v>
      </c>
      <c r="X55" s="61">
        <v>0</v>
      </c>
      <c r="Y55" s="61" t="s">
        <v>263</v>
      </c>
      <c r="Z55" s="61">
        <v>0</v>
      </c>
    </row>
    <row r="56" spans="1:26" ht="15" customHeight="1">
      <c r="A56" s="603" t="s">
        <v>37</v>
      </c>
      <c r="B56" s="604">
        <v>366</v>
      </c>
      <c r="C56" s="61">
        <v>417</v>
      </c>
      <c r="D56" s="61">
        <v>521</v>
      </c>
      <c r="E56" s="61">
        <v>0</v>
      </c>
      <c r="F56" s="61">
        <v>0</v>
      </c>
      <c r="G56" s="61">
        <v>0</v>
      </c>
      <c r="H56" s="61">
        <v>0</v>
      </c>
      <c r="I56" s="61">
        <v>221</v>
      </c>
      <c r="J56" s="61">
        <v>218</v>
      </c>
      <c r="K56" s="61">
        <v>0</v>
      </c>
      <c r="L56" s="61">
        <v>0</v>
      </c>
      <c r="M56" s="61" t="s">
        <v>263</v>
      </c>
      <c r="N56" s="61">
        <v>0</v>
      </c>
      <c r="O56" s="61">
        <v>0</v>
      </c>
      <c r="P56" s="61">
        <v>0</v>
      </c>
      <c r="Q56" s="61" t="s">
        <v>263</v>
      </c>
      <c r="R56" s="61">
        <v>0</v>
      </c>
      <c r="S56" s="61">
        <v>0</v>
      </c>
      <c r="T56" s="61" t="s">
        <v>263</v>
      </c>
      <c r="U56" s="61">
        <v>0</v>
      </c>
      <c r="V56" s="61">
        <v>0</v>
      </c>
      <c r="W56" s="61">
        <v>0</v>
      </c>
      <c r="X56" s="61">
        <v>0</v>
      </c>
      <c r="Y56" s="61">
        <v>0</v>
      </c>
      <c r="Z56" s="61">
        <v>0</v>
      </c>
    </row>
    <row r="57" spans="1:26" ht="15" customHeight="1">
      <c r="A57" s="603" t="s">
        <v>38</v>
      </c>
      <c r="B57" s="604">
        <v>398</v>
      </c>
      <c r="C57" s="61">
        <v>443</v>
      </c>
      <c r="D57" s="61">
        <v>443</v>
      </c>
      <c r="E57" s="61">
        <v>0</v>
      </c>
      <c r="F57" s="61">
        <v>0</v>
      </c>
      <c r="G57" s="61">
        <v>0</v>
      </c>
      <c r="H57" s="61">
        <v>0</v>
      </c>
      <c r="I57" s="61" t="s">
        <v>263</v>
      </c>
      <c r="J57" s="61">
        <v>196</v>
      </c>
      <c r="K57" s="61">
        <v>0</v>
      </c>
      <c r="L57" s="61">
        <v>417</v>
      </c>
      <c r="M57" s="61">
        <v>140</v>
      </c>
      <c r="N57" s="61">
        <v>0</v>
      </c>
      <c r="O57" s="61" t="s">
        <v>263</v>
      </c>
      <c r="P57" s="61">
        <v>0</v>
      </c>
      <c r="Q57" s="61">
        <v>185</v>
      </c>
      <c r="R57" s="61">
        <v>0</v>
      </c>
      <c r="S57" s="61">
        <v>0</v>
      </c>
      <c r="T57" s="61" t="s">
        <v>263</v>
      </c>
      <c r="U57" s="61">
        <v>0</v>
      </c>
      <c r="V57" s="61">
        <v>0</v>
      </c>
      <c r="W57" s="61">
        <v>0</v>
      </c>
      <c r="X57" s="61">
        <v>0</v>
      </c>
      <c r="Y57" s="61">
        <v>722</v>
      </c>
      <c r="Z57" s="61">
        <v>0</v>
      </c>
    </row>
    <row r="58" spans="1:26" ht="15" customHeight="1">
      <c r="A58" s="603" t="s">
        <v>39</v>
      </c>
      <c r="B58" s="604">
        <v>278</v>
      </c>
      <c r="C58" s="61">
        <v>286</v>
      </c>
      <c r="D58" s="61">
        <v>511</v>
      </c>
      <c r="E58" s="61">
        <v>0</v>
      </c>
      <c r="F58" s="61">
        <v>0</v>
      </c>
      <c r="G58" s="61">
        <v>0</v>
      </c>
      <c r="H58" s="61">
        <v>438</v>
      </c>
      <c r="I58" s="61">
        <v>366</v>
      </c>
      <c r="J58" s="61">
        <v>208</v>
      </c>
      <c r="K58" s="61">
        <v>0</v>
      </c>
      <c r="L58" s="61">
        <v>329</v>
      </c>
      <c r="M58" s="61">
        <v>71</v>
      </c>
      <c r="N58" s="61">
        <v>0</v>
      </c>
      <c r="O58" s="61">
        <v>72</v>
      </c>
      <c r="P58" s="61">
        <v>0</v>
      </c>
      <c r="Q58" s="61">
        <v>0</v>
      </c>
      <c r="R58" s="61">
        <v>0</v>
      </c>
      <c r="S58" s="61">
        <v>0</v>
      </c>
      <c r="T58" s="61">
        <v>71</v>
      </c>
      <c r="U58" s="61">
        <v>0</v>
      </c>
      <c r="V58" s="61">
        <v>0</v>
      </c>
      <c r="W58" s="61">
        <v>0</v>
      </c>
      <c r="X58" s="61">
        <v>0</v>
      </c>
      <c r="Y58" s="61">
        <v>0</v>
      </c>
      <c r="Z58" s="61">
        <v>0</v>
      </c>
    </row>
    <row r="59" spans="1:26" ht="15" customHeight="1">
      <c r="A59" s="603" t="s">
        <v>40</v>
      </c>
      <c r="B59" s="604">
        <v>322</v>
      </c>
      <c r="C59" s="61">
        <v>340</v>
      </c>
      <c r="D59" s="61">
        <v>535</v>
      </c>
      <c r="E59" s="61">
        <v>0</v>
      </c>
      <c r="F59" s="61">
        <v>0</v>
      </c>
      <c r="G59" s="61">
        <v>0</v>
      </c>
      <c r="H59" s="61" t="s">
        <v>263</v>
      </c>
      <c r="I59" s="61">
        <v>330</v>
      </c>
      <c r="J59" s="61">
        <v>170</v>
      </c>
      <c r="K59" s="61">
        <v>0</v>
      </c>
      <c r="L59" s="61">
        <v>316</v>
      </c>
      <c r="M59" s="61" t="s">
        <v>263</v>
      </c>
      <c r="N59" s="61">
        <v>0</v>
      </c>
      <c r="O59" s="61" t="s">
        <v>263</v>
      </c>
      <c r="P59" s="61">
        <v>0</v>
      </c>
      <c r="Q59" s="61">
        <v>0</v>
      </c>
      <c r="R59" s="61">
        <v>0</v>
      </c>
      <c r="S59" s="61">
        <v>0</v>
      </c>
      <c r="T59" s="61">
        <v>0</v>
      </c>
      <c r="U59" s="61">
        <v>0</v>
      </c>
      <c r="V59" s="61">
        <v>0</v>
      </c>
      <c r="W59" s="61">
        <v>0</v>
      </c>
      <c r="X59" s="61">
        <v>0</v>
      </c>
      <c r="Y59" s="61">
        <v>0</v>
      </c>
      <c r="Z59" s="61">
        <v>0</v>
      </c>
    </row>
    <row r="60" spans="1:26" ht="15" customHeight="1">
      <c r="A60" s="603" t="s">
        <v>41</v>
      </c>
      <c r="B60" s="604">
        <v>347</v>
      </c>
      <c r="C60" s="61">
        <v>300</v>
      </c>
      <c r="D60" s="61">
        <v>591</v>
      </c>
      <c r="E60" s="61">
        <v>0</v>
      </c>
      <c r="F60" s="61">
        <v>0</v>
      </c>
      <c r="G60" s="61" t="s">
        <v>263</v>
      </c>
      <c r="H60" s="61" t="s">
        <v>263</v>
      </c>
      <c r="I60" s="61">
        <v>203</v>
      </c>
      <c r="J60" s="61">
        <v>40</v>
      </c>
      <c r="K60" s="61">
        <v>0</v>
      </c>
      <c r="L60" s="61">
        <v>438</v>
      </c>
      <c r="M60" s="61" t="s">
        <v>263</v>
      </c>
      <c r="N60" s="61">
        <v>0</v>
      </c>
      <c r="O60" s="61">
        <v>0</v>
      </c>
      <c r="P60" s="61">
        <v>0</v>
      </c>
      <c r="Q60" s="61">
        <v>0</v>
      </c>
      <c r="R60" s="61">
        <v>0</v>
      </c>
      <c r="S60" s="61">
        <v>0</v>
      </c>
      <c r="T60" s="61" t="s">
        <v>263</v>
      </c>
      <c r="U60" s="61">
        <v>0</v>
      </c>
      <c r="V60" s="61">
        <v>75</v>
      </c>
      <c r="W60" s="61" t="s">
        <v>263</v>
      </c>
      <c r="X60" s="61">
        <v>0</v>
      </c>
      <c r="Y60" s="61">
        <v>0</v>
      </c>
      <c r="Z60" s="61">
        <v>0</v>
      </c>
    </row>
    <row r="61" spans="1:26" s="609" customFormat="1" ht="20.100000000000001" customHeight="1">
      <c r="A61" s="62" t="s">
        <v>262</v>
      </c>
      <c r="B61" s="50">
        <v>475.05176908752327</v>
      </c>
      <c r="C61" s="50">
        <v>465.35602748282321</v>
      </c>
      <c r="D61" s="50">
        <v>640.3975155279503</v>
      </c>
      <c r="E61" s="50">
        <v>0</v>
      </c>
      <c r="F61" s="50">
        <v>0</v>
      </c>
      <c r="G61" s="50">
        <v>5717.625</v>
      </c>
      <c r="H61" s="50">
        <v>406.6829268292683</v>
      </c>
      <c r="I61" s="50">
        <v>417.4</v>
      </c>
      <c r="J61" s="50">
        <v>228.01333333333332</v>
      </c>
      <c r="K61" s="50">
        <v>612.64444444444439</v>
      </c>
      <c r="L61" s="50">
        <v>351.64912280701753</v>
      </c>
      <c r="M61" s="50">
        <v>206.90517241379311</v>
      </c>
      <c r="N61" s="50">
        <v>0</v>
      </c>
      <c r="O61" s="50">
        <v>83.733333333333334</v>
      </c>
      <c r="P61" s="50">
        <v>0</v>
      </c>
      <c r="Q61" s="50">
        <v>160.40909090909091</v>
      </c>
      <c r="R61" s="50">
        <v>456.33333333333331</v>
      </c>
      <c r="S61" s="50">
        <v>0</v>
      </c>
      <c r="T61" s="50">
        <v>234.71052631578948</v>
      </c>
      <c r="U61" s="50">
        <v>0</v>
      </c>
      <c r="V61" s="50">
        <v>87.826086956521735</v>
      </c>
      <c r="W61" s="50">
        <v>326.5</v>
      </c>
      <c r="X61" s="50">
        <v>0</v>
      </c>
      <c r="Y61" s="50">
        <v>252.33333333333334</v>
      </c>
      <c r="Z61" s="50">
        <v>0</v>
      </c>
    </row>
    <row r="62" spans="1:26" s="609" customFormat="1" ht="15" customHeight="1">
      <c r="A62" s="610"/>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s="609" customFormat="1" ht="15" customHeight="1">
      <c r="A63" s="64" t="s">
        <v>264</v>
      </c>
      <c r="B63" s="47">
        <v>1040.1230856940649</v>
      </c>
      <c r="C63" s="47">
        <v>1067.6566634956325</v>
      </c>
      <c r="D63" s="47">
        <v>1095.8883740522326</v>
      </c>
      <c r="E63" s="47">
        <v>0</v>
      </c>
      <c r="F63" s="47">
        <v>0</v>
      </c>
      <c r="G63" s="47">
        <v>6493.894736842105</v>
      </c>
      <c r="H63" s="47">
        <v>819.18578199052138</v>
      </c>
      <c r="I63" s="47">
        <v>767.32989025177528</v>
      </c>
      <c r="J63" s="47">
        <v>637.33480429777433</v>
      </c>
      <c r="K63" s="47">
        <v>1200.9012679628065</v>
      </c>
      <c r="L63" s="47">
        <v>1684.3766944734098</v>
      </c>
      <c r="M63" s="47">
        <v>707.80044345898</v>
      </c>
      <c r="N63" s="47">
        <v>980.81040268456377</v>
      </c>
      <c r="O63" s="47">
        <v>534.95000000000005</v>
      </c>
      <c r="P63" s="47">
        <v>1007.96</v>
      </c>
      <c r="Q63" s="47">
        <v>646.80160320641278</v>
      </c>
      <c r="R63" s="47">
        <v>869.76363636363635</v>
      </c>
      <c r="S63" s="47" t="s">
        <v>263</v>
      </c>
      <c r="T63" s="47">
        <v>563.515625</v>
      </c>
      <c r="U63" s="47">
        <v>937.65937499999995</v>
      </c>
      <c r="V63" s="47">
        <v>823.38635838150287</v>
      </c>
      <c r="W63" s="47">
        <v>1224.8709677419354</v>
      </c>
      <c r="X63" s="47" t="s">
        <v>263</v>
      </c>
      <c r="Y63" s="47">
        <v>513.67827004219407</v>
      </c>
      <c r="Z63" s="47">
        <v>4146.75</v>
      </c>
    </row>
    <row r="64" spans="1:26" s="609" customFormat="1" ht="15" customHeight="1">
      <c r="A64" s="64" t="s">
        <v>262</v>
      </c>
      <c r="B64" s="47">
        <v>475.05176908752327</v>
      </c>
      <c r="C64" s="47">
        <v>465.35602748282321</v>
      </c>
      <c r="D64" s="47">
        <v>640.3975155279503</v>
      </c>
      <c r="E64" s="47">
        <v>0</v>
      </c>
      <c r="F64" s="47">
        <v>0</v>
      </c>
      <c r="G64" s="47">
        <v>5717.625</v>
      </c>
      <c r="H64" s="47">
        <v>406.6829268292683</v>
      </c>
      <c r="I64" s="47">
        <v>417.4</v>
      </c>
      <c r="J64" s="47">
        <v>228.01333333333332</v>
      </c>
      <c r="K64" s="47">
        <v>612.64444444444439</v>
      </c>
      <c r="L64" s="47">
        <v>351.64912280701753</v>
      </c>
      <c r="M64" s="47">
        <v>206.90517241379311</v>
      </c>
      <c r="N64" s="47">
        <v>0</v>
      </c>
      <c r="O64" s="47">
        <v>83.733333333333334</v>
      </c>
      <c r="P64" s="47">
        <v>0</v>
      </c>
      <c r="Q64" s="47">
        <v>160.40909090909091</v>
      </c>
      <c r="R64" s="47">
        <v>456.33333333333331</v>
      </c>
      <c r="S64" s="47">
        <v>0</v>
      </c>
      <c r="T64" s="47">
        <v>234.71052631578948</v>
      </c>
      <c r="U64" s="47">
        <v>0</v>
      </c>
      <c r="V64" s="47">
        <v>87.826086956521735</v>
      </c>
      <c r="W64" s="47">
        <v>326.5</v>
      </c>
      <c r="X64" s="47">
        <v>0</v>
      </c>
      <c r="Y64" s="47">
        <v>252.33333333333334</v>
      </c>
      <c r="Z64" s="47">
        <v>0</v>
      </c>
    </row>
    <row r="65" spans="1:26" s="609" customFormat="1" ht="15" customHeight="1">
      <c r="A65" s="65" t="s">
        <v>261</v>
      </c>
      <c r="B65" s="611">
        <v>1011.7914363609202</v>
      </c>
      <c r="C65" s="44">
        <v>1028.6594815383994</v>
      </c>
      <c r="D65" s="44">
        <v>1066.9597633136095</v>
      </c>
      <c r="E65" s="44">
        <v>0</v>
      </c>
      <c r="F65" s="44">
        <v>0</v>
      </c>
      <c r="G65" s="44">
        <v>6193.4032258064517</v>
      </c>
      <c r="H65" s="44">
        <v>789.43623570800355</v>
      </c>
      <c r="I65" s="44">
        <v>715.38867509620673</v>
      </c>
      <c r="J65" s="44">
        <v>615.05678519593619</v>
      </c>
      <c r="K65" s="44">
        <v>1196.4597315436242</v>
      </c>
      <c r="L65" s="44">
        <v>1664.8633444644233</v>
      </c>
      <c r="M65" s="44">
        <v>683.29439055250953</v>
      </c>
      <c r="N65" s="44">
        <v>980.81040268456377</v>
      </c>
      <c r="O65" s="44">
        <v>514.74626865671644</v>
      </c>
      <c r="P65" s="44">
        <v>1007.96</v>
      </c>
      <c r="Q65" s="44">
        <v>626.26295585412663</v>
      </c>
      <c r="R65" s="44">
        <v>858.78761061946898</v>
      </c>
      <c r="S65" s="44" t="s">
        <v>263</v>
      </c>
      <c r="T65" s="44">
        <v>531.4782051282051</v>
      </c>
      <c r="U65" s="44">
        <v>937.65937499999995</v>
      </c>
      <c r="V65" s="44">
        <v>819.49540018399261</v>
      </c>
      <c r="W65" s="44">
        <v>1214.7579737335834</v>
      </c>
      <c r="X65" s="44" t="s">
        <v>263</v>
      </c>
      <c r="Y65" s="44">
        <v>507.22530864197529</v>
      </c>
      <c r="Z65" s="44">
        <v>4146.75</v>
      </c>
    </row>
    <row r="66" spans="1:26" ht="20.100000000000001" customHeight="1">
      <c r="B66" s="41" t="s">
        <v>259</v>
      </c>
      <c r="L66" s="41" t="s">
        <v>259</v>
      </c>
      <c r="U66" s="41" t="s">
        <v>259</v>
      </c>
    </row>
  </sheetData>
  <mergeCells count="27">
    <mergeCell ref="L2:L4"/>
    <mergeCell ref="A2:A4"/>
    <mergeCell ref="B2:B4"/>
    <mergeCell ref="C2:C4"/>
    <mergeCell ref="D2:D4"/>
    <mergeCell ref="E2:E4"/>
    <mergeCell ref="F2:F4"/>
    <mergeCell ref="G2:G4"/>
    <mergeCell ref="H2:H4"/>
    <mergeCell ref="I2:I4"/>
    <mergeCell ref="J2:J4"/>
    <mergeCell ref="K2:K4"/>
    <mergeCell ref="U2:W2"/>
    <mergeCell ref="X2:X4"/>
    <mergeCell ref="Y2:Y4"/>
    <mergeCell ref="Z2:Z4"/>
    <mergeCell ref="M3:M4"/>
    <mergeCell ref="N3:N4"/>
    <mergeCell ref="O3:O4"/>
    <mergeCell ref="P3:P4"/>
    <mergeCell ref="Q3:Q4"/>
    <mergeCell ref="R3:R4"/>
    <mergeCell ref="S3:S4"/>
    <mergeCell ref="T3:T4"/>
    <mergeCell ref="U3:U4"/>
    <mergeCell ref="V3:V4"/>
    <mergeCell ref="W3:W4"/>
  </mergeCells>
  <phoneticPr fontId="6"/>
  <conditionalFormatting sqref="C5:F41 B44:F60">
    <cfRule type="cellIs" dxfId="320" priority="61" stopIfTrue="1" operator="equal">
      <formula>2</formula>
    </cfRule>
    <cfRule type="cellIs" dxfId="319" priority="62" stopIfTrue="1" operator="equal">
      <formula>1</formula>
    </cfRule>
  </conditionalFormatting>
  <conditionalFormatting sqref="G6:G41 G44:G60">
    <cfRule type="cellIs" dxfId="318" priority="59" stopIfTrue="1" operator="equal">
      <formula>2</formula>
    </cfRule>
    <cfRule type="cellIs" dxfId="317" priority="60" stopIfTrue="1" operator="equal">
      <formula>1</formula>
    </cfRule>
  </conditionalFormatting>
  <conditionalFormatting sqref="G5">
    <cfRule type="cellIs" dxfId="316" priority="58" stopIfTrue="1" operator="equal">
      <formula>1</formula>
    </cfRule>
  </conditionalFormatting>
  <conditionalFormatting sqref="H6:H41 H44:H60">
    <cfRule type="cellIs" dxfId="315" priority="56" stopIfTrue="1" operator="equal">
      <formula>2</formula>
    </cfRule>
    <cfRule type="cellIs" dxfId="314" priority="57" stopIfTrue="1" operator="equal">
      <formula>1</formula>
    </cfRule>
  </conditionalFormatting>
  <conditionalFormatting sqref="H5">
    <cfRule type="cellIs" dxfId="313" priority="55" stopIfTrue="1" operator="equal">
      <formula>1</formula>
    </cfRule>
  </conditionalFormatting>
  <conditionalFormatting sqref="I5">
    <cfRule type="cellIs" dxfId="312" priority="52" stopIfTrue="1" operator="equal">
      <formula>1</formula>
    </cfRule>
  </conditionalFormatting>
  <conditionalFormatting sqref="I6:I41 I44:I60">
    <cfRule type="cellIs" dxfId="311" priority="53" stopIfTrue="1" operator="equal">
      <formula>2</formula>
    </cfRule>
    <cfRule type="cellIs" dxfId="310" priority="54" stopIfTrue="1" operator="equal">
      <formula>1</formula>
    </cfRule>
  </conditionalFormatting>
  <conditionalFormatting sqref="J5">
    <cfRule type="cellIs" dxfId="309" priority="49" stopIfTrue="1" operator="equal">
      <formula>1</formula>
    </cfRule>
  </conditionalFormatting>
  <conditionalFormatting sqref="J6:J41 J44:J60">
    <cfRule type="cellIs" dxfId="308" priority="50" stopIfTrue="1" operator="equal">
      <formula>2</formula>
    </cfRule>
    <cfRule type="cellIs" dxfId="307" priority="51" stopIfTrue="1" operator="equal">
      <formula>1</formula>
    </cfRule>
  </conditionalFormatting>
  <conditionalFormatting sqref="K5">
    <cfRule type="cellIs" dxfId="306" priority="46" stopIfTrue="1" operator="equal">
      <formula>1</formula>
    </cfRule>
  </conditionalFormatting>
  <conditionalFormatting sqref="K6:K41 K44:K60">
    <cfRule type="cellIs" dxfId="305" priority="47" stopIfTrue="1" operator="equal">
      <formula>2</formula>
    </cfRule>
    <cfRule type="cellIs" dxfId="304" priority="48" stopIfTrue="1" operator="equal">
      <formula>1</formula>
    </cfRule>
  </conditionalFormatting>
  <conditionalFormatting sqref="L5">
    <cfRule type="cellIs" dxfId="303" priority="43" stopIfTrue="1" operator="equal">
      <formula>1</formula>
    </cfRule>
  </conditionalFormatting>
  <conditionalFormatting sqref="L6:L41 L44:L60">
    <cfRule type="cellIs" dxfId="302" priority="44" stopIfTrue="1" operator="equal">
      <formula>2</formula>
    </cfRule>
    <cfRule type="cellIs" dxfId="301" priority="45" stopIfTrue="1" operator="equal">
      <formula>1</formula>
    </cfRule>
  </conditionalFormatting>
  <conditionalFormatting sqref="M5">
    <cfRule type="cellIs" dxfId="300" priority="40" stopIfTrue="1" operator="equal">
      <formula>1</formula>
    </cfRule>
  </conditionalFormatting>
  <conditionalFormatting sqref="M6:M41 M44:M60">
    <cfRule type="cellIs" dxfId="299" priority="41" stopIfTrue="1" operator="equal">
      <formula>2</formula>
    </cfRule>
    <cfRule type="cellIs" dxfId="298" priority="42" stopIfTrue="1" operator="equal">
      <formula>1</formula>
    </cfRule>
  </conditionalFormatting>
  <conditionalFormatting sqref="N5">
    <cfRule type="cellIs" dxfId="297" priority="37" stopIfTrue="1" operator="equal">
      <formula>1</formula>
    </cfRule>
  </conditionalFormatting>
  <conditionalFormatting sqref="N6:N41 N44:N60">
    <cfRule type="cellIs" dxfId="296" priority="38" stopIfTrue="1" operator="equal">
      <formula>2</formula>
    </cfRule>
    <cfRule type="cellIs" dxfId="295" priority="39" stopIfTrue="1" operator="equal">
      <formula>1</formula>
    </cfRule>
  </conditionalFormatting>
  <conditionalFormatting sqref="O5">
    <cfRule type="cellIs" dxfId="294" priority="34" stopIfTrue="1" operator="equal">
      <formula>1</formula>
    </cfRule>
  </conditionalFormatting>
  <conditionalFormatting sqref="O6:O41 O44:O60">
    <cfRule type="cellIs" dxfId="293" priority="35" stopIfTrue="1" operator="equal">
      <formula>2</formula>
    </cfRule>
    <cfRule type="cellIs" dxfId="292" priority="36" stopIfTrue="1" operator="equal">
      <formula>1</formula>
    </cfRule>
  </conditionalFormatting>
  <conditionalFormatting sqref="P5">
    <cfRule type="cellIs" dxfId="291" priority="31" stopIfTrue="1" operator="equal">
      <formula>1</formula>
    </cfRule>
  </conditionalFormatting>
  <conditionalFormatting sqref="P6:P41 P44:P60">
    <cfRule type="cellIs" dxfId="290" priority="32" stopIfTrue="1" operator="equal">
      <formula>2</formula>
    </cfRule>
    <cfRule type="cellIs" dxfId="289" priority="33" stopIfTrue="1" operator="equal">
      <formula>1</formula>
    </cfRule>
  </conditionalFormatting>
  <conditionalFormatting sqref="Q5">
    <cfRule type="cellIs" dxfId="288" priority="28" stopIfTrue="1" operator="equal">
      <formula>1</formula>
    </cfRule>
  </conditionalFormatting>
  <conditionalFormatting sqref="Q6:Q41 Q44:Q60">
    <cfRule type="cellIs" dxfId="287" priority="29" stopIfTrue="1" operator="equal">
      <formula>2</formula>
    </cfRule>
    <cfRule type="cellIs" dxfId="286" priority="30" stopIfTrue="1" operator="equal">
      <formula>1</formula>
    </cfRule>
  </conditionalFormatting>
  <conditionalFormatting sqref="R5">
    <cfRule type="cellIs" dxfId="285" priority="25" stopIfTrue="1" operator="equal">
      <formula>1</formula>
    </cfRule>
  </conditionalFormatting>
  <conditionalFormatting sqref="R6:R41 R44:R60">
    <cfRule type="cellIs" dxfId="284" priority="26" stopIfTrue="1" operator="equal">
      <formula>2</formula>
    </cfRule>
    <cfRule type="cellIs" dxfId="283" priority="27" stopIfTrue="1" operator="equal">
      <formula>1</formula>
    </cfRule>
  </conditionalFormatting>
  <conditionalFormatting sqref="S5">
    <cfRule type="cellIs" dxfId="282" priority="22" stopIfTrue="1" operator="equal">
      <formula>1</formula>
    </cfRule>
  </conditionalFormatting>
  <conditionalFormatting sqref="S6:S41 S44:S60">
    <cfRule type="cellIs" dxfId="281" priority="23" stopIfTrue="1" operator="equal">
      <formula>2</formula>
    </cfRule>
    <cfRule type="cellIs" dxfId="280" priority="24" stopIfTrue="1" operator="equal">
      <formula>1</formula>
    </cfRule>
  </conditionalFormatting>
  <conditionalFormatting sqref="T5">
    <cfRule type="cellIs" dxfId="279" priority="19" stopIfTrue="1" operator="equal">
      <formula>1</formula>
    </cfRule>
  </conditionalFormatting>
  <conditionalFormatting sqref="T6:T41 T44:T60">
    <cfRule type="cellIs" dxfId="278" priority="20" stopIfTrue="1" operator="equal">
      <formula>2</formula>
    </cfRule>
    <cfRule type="cellIs" dxfId="277" priority="21" stopIfTrue="1" operator="equal">
      <formula>1</formula>
    </cfRule>
  </conditionalFormatting>
  <conditionalFormatting sqref="U5">
    <cfRule type="cellIs" dxfId="276" priority="16" stopIfTrue="1" operator="equal">
      <formula>1</formula>
    </cfRule>
  </conditionalFormatting>
  <conditionalFormatting sqref="U6:U41 U44:U60">
    <cfRule type="cellIs" dxfId="275" priority="17" stopIfTrue="1" operator="equal">
      <formula>2</formula>
    </cfRule>
    <cfRule type="cellIs" dxfId="274" priority="18" stopIfTrue="1" operator="equal">
      <formula>1</formula>
    </cfRule>
  </conditionalFormatting>
  <conditionalFormatting sqref="V5">
    <cfRule type="cellIs" dxfId="273" priority="13" stopIfTrue="1" operator="equal">
      <formula>1</formula>
    </cfRule>
  </conditionalFormatting>
  <conditionalFormatting sqref="V6:V41 V44:V60">
    <cfRule type="cellIs" dxfId="272" priority="14" stopIfTrue="1" operator="equal">
      <formula>2</formula>
    </cfRule>
    <cfRule type="cellIs" dxfId="271" priority="15" stopIfTrue="1" operator="equal">
      <formula>1</formula>
    </cfRule>
  </conditionalFormatting>
  <conditionalFormatting sqref="W5">
    <cfRule type="cellIs" dxfId="270" priority="10" stopIfTrue="1" operator="equal">
      <formula>1</formula>
    </cfRule>
  </conditionalFormatting>
  <conditionalFormatting sqref="W6:W41 W44:W60">
    <cfRule type="cellIs" dxfId="269" priority="11" stopIfTrue="1" operator="equal">
      <formula>2</formula>
    </cfRule>
    <cfRule type="cellIs" dxfId="268" priority="12" stopIfTrue="1" operator="equal">
      <formula>1</formula>
    </cfRule>
  </conditionalFormatting>
  <conditionalFormatting sqref="X5">
    <cfRule type="cellIs" dxfId="267" priority="7" stopIfTrue="1" operator="equal">
      <formula>1</formula>
    </cfRule>
  </conditionalFormatting>
  <conditionalFormatting sqref="X6:X41 X44:X60">
    <cfRule type="cellIs" dxfId="266" priority="8" stopIfTrue="1" operator="equal">
      <formula>2</formula>
    </cfRule>
    <cfRule type="cellIs" dxfId="265" priority="9" stopIfTrue="1" operator="equal">
      <formula>1</formula>
    </cfRule>
  </conditionalFormatting>
  <conditionalFormatting sqref="Y5">
    <cfRule type="cellIs" dxfId="264" priority="4" stopIfTrue="1" operator="equal">
      <formula>1</formula>
    </cfRule>
  </conditionalFormatting>
  <conditionalFormatting sqref="Y6:Y41 Y44:Y60">
    <cfRule type="cellIs" dxfId="263" priority="5" stopIfTrue="1" operator="equal">
      <formula>2</formula>
    </cfRule>
    <cfRule type="cellIs" dxfId="262" priority="6" stopIfTrue="1" operator="equal">
      <formula>1</formula>
    </cfRule>
  </conditionalFormatting>
  <conditionalFormatting sqref="Z6:Z41 Z44:Z60">
    <cfRule type="cellIs" dxfId="261" priority="2" stopIfTrue="1" operator="equal">
      <formula>2</formula>
    </cfRule>
    <cfRule type="cellIs" dxfId="260" priority="3" stopIfTrue="1" operator="equal">
      <formula>1</formula>
    </cfRule>
  </conditionalFormatting>
  <conditionalFormatting sqref="Z5">
    <cfRule type="cellIs" dxfId="259" priority="1" stopIfTrue="1" operator="equal">
      <formula>1</formula>
    </cfRule>
  </conditionalFormatting>
  <pageMargins left="0.78740157480314965" right="0.78740157480314965" top="0.78740157480314965" bottom="0.59055118110236227" header="0.51181102362204722" footer="0.51181102362204722"/>
  <pageSetup paperSize="9" scale="60" orientation="landscape" r:id="rId1"/>
  <headerFooter alignWithMargins="0"/>
  <rowBreaks count="1" manualBreakCount="1">
    <brk id="43" max="47" man="1"/>
  </rowBreaks>
  <colBreaks count="2" manualBreakCount="2">
    <brk id="11" max="67" man="1"/>
    <brk id="20" max="67"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13"/>
  </sheetPr>
  <dimension ref="A1:Z50"/>
  <sheetViews>
    <sheetView view="pageBreakPreview" zoomScale="70" zoomScaleNormal="100" zoomScaleSheetLayoutView="70" workbookViewId="0">
      <pane xSplit="1" ySplit="4" topLeftCell="B5" activePane="bottomRight" state="frozen"/>
      <selection activeCell="Q14" sqref="Q14"/>
      <selection pane="topRight" activeCell="Q14" sqref="Q14"/>
      <selection pane="bottomLeft" activeCell="Q14" sqref="Q14"/>
      <selection pane="bottomRight"/>
    </sheetView>
  </sheetViews>
  <sheetFormatPr defaultRowHeight="13.5"/>
  <cols>
    <col min="1" max="1" width="27.5" style="563" customWidth="1"/>
    <col min="2" max="10" width="16.625" style="943" customWidth="1"/>
    <col min="11" max="11" width="16.75" style="943" customWidth="1"/>
    <col min="12" max="13" width="16.625" style="943" customWidth="1"/>
    <col min="14" max="20" width="16.375" style="943" customWidth="1"/>
    <col min="21" max="26" width="16.625" style="943" customWidth="1"/>
    <col min="27" max="16384" width="9" style="563"/>
  </cols>
  <sheetData>
    <row r="1" spans="1:26" ht="24.75" customHeight="1">
      <c r="A1" s="562" t="s">
        <v>349</v>
      </c>
      <c r="B1" s="564" t="s">
        <v>348</v>
      </c>
      <c r="F1" s="565"/>
      <c r="G1" s="565"/>
      <c r="H1" s="565"/>
      <c r="K1" s="565" t="s">
        <v>299</v>
      </c>
      <c r="L1" s="564" t="s">
        <v>347</v>
      </c>
      <c r="T1" s="566" t="s">
        <v>296</v>
      </c>
      <c r="U1" s="564" t="s">
        <v>346</v>
      </c>
      <c r="W1" s="565"/>
      <c r="Z1" s="566" t="s">
        <v>296</v>
      </c>
    </row>
    <row r="2" spans="1:26" ht="23.1" customHeight="1">
      <c r="A2" s="1312" t="s">
        <v>295</v>
      </c>
      <c r="B2" s="1280" t="s">
        <v>294</v>
      </c>
      <c r="C2" s="1280" t="s">
        <v>293</v>
      </c>
      <c r="D2" s="1280" t="s">
        <v>292</v>
      </c>
      <c r="E2" s="1280" t="s">
        <v>291</v>
      </c>
      <c r="F2" s="1280" t="s">
        <v>290</v>
      </c>
      <c r="G2" s="1280" t="s">
        <v>289</v>
      </c>
      <c r="H2" s="1300" t="s">
        <v>288</v>
      </c>
      <c r="I2" s="1280" t="s">
        <v>287</v>
      </c>
      <c r="J2" s="1280" t="s">
        <v>286</v>
      </c>
      <c r="K2" s="1280" t="s">
        <v>285</v>
      </c>
      <c r="L2" s="1303" t="s">
        <v>284</v>
      </c>
      <c r="M2" s="585" t="s">
        <v>283</v>
      </c>
      <c r="N2" s="586"/>
      <c r="O2" s="586"/>
      <c r="P2" s="586"/>
      <c r="Q2" s="586"/>
      <c r="R2" s="586"/>
      <c r="S2" s="586"/>
      <c r="T2" s="587"/>
      <c r="U2" s="1311" t="s">
        <v>282</v>
      </c>
      <c r="V2" s="1311"/>
      <c r="W2" s="1329"/>
      <c r="X2" s="1280" t="s">
        <v>281</v>
      </c>
      <c r="Y2" s="1280" t="s">
        <v>280</v>
      </c>
      <c r="Z2" s="1280" t="s">
        <v>279</v>
      </c>
    </row>
    <row r="3" spans="1:26" ht="15" customHeight="1">
      <c r="A3" s="1312"/>
      <c r="B3" s="1281"/>
      <c r="C3" s="1281"/>
      <c r="D3" s="1281"/>
      <c r="E3" s="1281"/>
      <c r="F3" s="1281"/>
      <c r="G3" s="1281"/>
      <c r="H3" s="1301"/>
      <c r="I3" s="1281"/>
      <c r="J3" s="1281"/>
      <c r="K3" s="1281"/>
      <c r="L3" s="1304"/>
      <c r="M3" s="1281"/>
      <c r="N3" s="1280" t="s">
        <v>278</v>
      </c>
      <c r="O3" s="1299" t="s">
        <v>277</v>
      </c>
      <c r="P3" s="1299" t="s">
        <v>276</v>
      </c>
      <c r="Q3" s="1299" t="s">
        <v>275</v>
      </c>
      <c r="R3" s="1299" t="s">
        <v>274</v>
      </c>
      <c r="S3" s="1299" t="s">
        <v>273</v>
      </c>
      <c r="T3" s="1299" t="s">
        <v>272</v>
      </c>
      <c r="U3" s="1299" t="s">
        <v>271</v>
      </c>
      <c r="V3" s="1299" t="s">
        <v>270</v>
      </c>
      <c r="W3" s="1306" t="s">
        <v>269</v>
      </c>
      <c r="X3" s="1281"/>
      <c r="Y3" s="1281"/>
      <c r="Z3" s="1281"/>
    </row>
    <row r="4" spans="1:26" ht="15" customHeight="1">
      <c r="A4" s="1312"/>
      <c r="B4" s="1282"/>
      <c r="C4" s="1282"/>
      <c r="D4" s="1282"/>
      <c r="E4" s="1282"/>
      <c r="F4" s="1282"/>
      <c r="G4" s="1282"/>
      <c r="H4" s="1302"/>
      <c r="I4" s="1282"/>
      <c r="J4" s="1282"/>
      <c r="K4" s="1282"/>
      <c r="L4" s="1305"/>
      <c r="M4" s="1282"/>
      <c r="N4" s="1282"/>
      <c r="O4" s="1299"/>
      <c r="P4" s="1299"/>
      <c r="Q4" s="1299"/>
      <c r="R4" s="1299"/>
      <c r="S4" s="1299"/>
      <c r="T4" s="1299"/>
      <c r="U4" s="1299"/>
      <c r="V4" s="1299"/>
      <c r="W4" s="1306"/>
      <c r="X4" s="1282"/>
      <c r="Y4" s="1282"/>
      <c r="Z4" s="1282"/>
    </row>
    <row r="5" spans="1:26" ht="15" customHeight="1">
      <c r="A5" s="516" t="s">
        <v>391</v>
      </c>
      <c r="B5" s="60">
        <v>476</v>
      </c>
      <c r="C5" s="60">
        <v>0</v>
      </c>
      <c r="D5" s="484">
        <v>0</v>
      </c>
      <c r="E5" s="484">
        <v>0</v>
      </c>
      <c r="F5" s="484">
        <v>0</v>
      </c>
      <c r="G5" s="60">
        <v>0</v>
      </c>
      <c r="H5" s="60">
        <v>0</v>
      </c>
      <c r="I5" s="60">
        <v>0</v>
      </c>
      <c r="J5" s="60">
        <v>0</v>
      </c>
      <c r="K5" s="60">
        <v>0</v>
      </c>
      <c r="L5" s="60">
        <v>476</v>
      </c>
      <c r="M5" s="60">
        <v>0</v>
      </c>
      <c r="N5" s="60">
        <v>0</v>
      </c>
      <c r="O5" s="484">
        <v>0</v>
      </c>
      <c r="P5" s="484">
        <v>0</v>
      </c>
      <c r="Q5" s="60">
        <v>0</v>
      </c>
      <c r="R5" s="60">
        <v>0</v>
      </c>
      <c r="S5" s="484">
        <v>0</v>
      </c>
      <c r="T5" s="60">
        <v>0</v>
      </c>
      <c r="U5" s="60">
        <v>0</v>
      </c>
      <c r="V5" s="484">
        <v>0</v>
      </c>
      <c r="W5" s="484">
        <v>0</v>
      </c>
      <c r="X5" s="60">
        <v>0</v>
      </c>
      <c r="Y5" s="60" t="s">
        <v>263</v>
      </c>
      <c r="Z5" s="484">
        <v>0</v>
      </c>
    </row>
    <row r="6" spans="1:26" ht="15" customHeight="1">
      <c r="A6" s="513" t="s">
        <v>390</v>
      </c>
      <c r="B6" s="615">
        <v>382</v>
      </c>
      <c r="C6" s="484">
        <v>0</v>
      </c>
      <c r="D6" s="484">
        <v>0</v>
      </c>
      <c r="E6" s="484">
        <v>0</v>
      </c>
      <c r="F6" s="484">
        <v>0</v>
      </c>
      <c r="G6" s="484">
        <v>0</v>
      </c>
      <c r="H6" s="484">
        <v>0</v>
      </c>
      <c r="I6" s="484">
        <v>0</v>
      </c>
      <c r="J6" s="484">
        <v>0</v>
      </c>
      <c r="K6" s="484">
        <v>0</v>
      </c>
      <c r="L6" s="484">
        <v>382</v>
      </c>
      <c r="M6" s="484">
        <v>0</v>
      </c>
      <c r="N6" s="484">
        <v>0</v>
      </c>
      <c r="O6" s="484">
        <v>0</v>
      </c>
      <c r="P6" s="484">
        <v>0</v>
      </c>
      <c r="Q6" s="484">
        <v>0</v>
      </c>
      <c r="R6" s="484">
        <v>0</v>
      </c>
      <c r="S6" s="484">
        <v>0</v>
      </c>
      <c r="T6" s="484">
        <v>0</v>
      </c>
      <c r="U6" s="484">
        <v>0</v>
      </c>
      <c r="V6" s="484">
        <v>0</v>
      </c>
      <c r="W6" s="484">
        <v>0</v>
      </c>
      <c r="X6" s="484">
        <v>0</v>
      </c>
      <c r="Y6" s="484">
        <v>0</v>
      </c>
      <c r="Z6" s="484">
        <v>0</v>
      </c>
    </row>
    <row r="7" spans="1:26" ht="15" customHeight="1">
      <c r="A7" s="513" t="s">
        <v>1400</v>
      </c>
      <c r="B7" s="615">
        <v>748</v>
      </c>
      <c r="C7" s="484">
        <v>323</v>
      </c>
      <c r="D7" s="484">
        <v>0</v>
      </c>
      <c r="E7" s="484">
        <v>0</v>
      </c>
      <c r="F7" s="484">
        <v>0</v>
      </c>
      <c r="G7" s="484">
        <v>6731</v>
      </c>
      <c r="H7" s="484">
        <v>732</v>
      </c>
      <c r="I7" s="484">
        <v>542</v>
      </c>
      <c r="J7" s="484">
        <v>0</v>
      </c>
      <c r="K7" s="484">
        <v>0</v>
      </c>
      <c r="L7" s="484">
        <v>0</v>
      </c>
      <c r="M7" s="484">
        <v>122</v>
      </c>
      <c r="N7" s="484">
        <v>0</v>
      </c>
      <c r="O7" s="484">
        <v>0</v>
      </c>
      <c r="P7" s="484">
        <v>0</v>
      </c>
      <c r="Q7" s="484">
        <v>0</v>
      </c>
      <c r="R7" s="484">
        <v>0</v>
      </c>
      <c r="S7" s="484">
        <v>0</v>
      </c>
      <c r="T7" s="484">
        <v>122</v>
      </c>
      <c r="U7" s="484">
        <v>445</v>
      </c>
      <c r="V7" s="484">
        <v>0</v>
      </c>
      <c r="W7" s="484">
        <v>0</v>
      </c>
      <c r="X7" s="484">
        <v>0</v>
      </c>
      <c r="Y7" s="484">
        <v>144</v>
      </c>
      <c r="Z7" s="484">
        <v>0</v>
      </c>
    </row>
    <row r="8" spans="1:26" ht="15" customHeight="1">
      <c r="A8" s="513" t="s">
        <v>389</v>
      </c>
      <c r="B8" s="615">
        <v>881</v>
      </c>
      <c r="C8" s="484">
        <v>597</v>
      </c>
      <c r="D8" s="484">
        <v>0</v>
      </c>
      <c r="E8" s="484">
        <v>0</v>
      </c>
      <c r="F8" s="484">
        <v>0</v>
      </c>
      <c r="G8" s="484">
        <v>6186</v>
      </c>
      <c r="H8" s="484">
        <v>400</v>
      </c>
      <c r="I8" s="484">
        <v>643</v>
      </c>
      <c r="J8" s="484">
        <v>0</v>
      </c>
      <c r="K8" s="484">
        <v>0</v>
      </c>
      <c r="L8" s="484">
        <v>0</v>
      </c>
      <c r="M8" s="484">
        <v>279</v>
      </c>
      <c r="N8" s="484">
        <v>0</v>
      </c>
      <c r="O8" s="484">
        <v>0</v>
      </c>
      <c r="P8" s="484">
        <v>0</v>
      </c>
      <c r="Q8" s="484">
        <v>0</v>
      </c>
      <c r="R8" s="484">
        <v>0</v>
      </c>
      <c r="S8" s="484">
        <v>0</v>
      </c>
      <c r="T8" s="484">
        <v>279</v>
      </c>
      <c r="U8" s="484">
        <v>0</v>
      </c>
      <c r="V8" s="484">
        <v>0</v>
      </c>
      <c r="W8" s="484">
        <v>0</v>
      </c>
      <c r="X8" s="484">
        <v>0</v>
      </c>
      <c r="Y8" s="484" t="s">
        <v>263</v>
      </c>
      <c r="Z8" s="484">
        <v>0</v>
      </c>
    </row>
    <row r="9" spans="1:26" ht="15" customHeight="1">
      <c r="A9" s="513" t="s">
        <v>388</v>
      </c>
      <c r="B9" s="615">
        <v>1707</v>
      </c>
      <c r="C9" s="484">
        <v>0</v>
      </c>
      <c r="D9" s="484">
        <v>0</v>
      </c>
      <c r="E9" s="484">
        <v>0</v>
      </c>
      <c r="F9" s="484">
        <v>0</v>
      </c>
      <c r="G9" s="484">
        <v>0</v>
      </c>
      <c r="H9" s="484">
        <v>0</v>
      </c>
      <c r="I9" s="484">
        <v>0</v>
      </c>
      <c r="J9" s="484">
        <v>0</v>
      </c>
      <c r="K9" s="484">
        <v>0</v>
      </c>
      <c r="L9" s="484">
        <v>1721</v>
      </c>
      <c r="M9" s="484">
        <v>0</v>
      </c>
      <c r="N9" s="484">
        <v>0</v>
      </c>
      <c r="O9" s="484">
        <v>0</v>
      </c>
      <c r="P9" s="484">
        <v>0</v>
      </c>
      <c r="Q9" s="484">
        <v>0</v>
      </c>
      <c r="R9" s="484">
        <v>0</v>
      </c>
      <c r="S9" s="484">
        <v>0</v>
      </c>
      <c r="T9" s="484">
        <v>0</v>
      </c>
      <c r="U9" s="484">
        <v>839</v>
      </c>
      <c r="V9" s="484">
        <v>0</v>
      </c>
      <c r="W9" s="484">
        <v>0</v>
      </c>
      <c r="X9" s="484">
        <v>0</v>
      </c>
      <c r="Y9" s="484" t="s">
        <v>263</v>
      </c>
      <c r="Z9" s="484">
        <v>6615</v>
      </c>
    </row>
    <row r="10" spans="1:26" ht="15" customHeight="1">
      <c r="A10" s="513" t="s">
        <v>387</v>
      </c>
      <c r="B10" s="615">
        <v>909</v>
      </c>
      <c r="C10" s="484">
        <v>909</v>
      </c>
      <c r="D10" s="484">
        <v>0</v>
      </c>
      <c r="E10" s="484">
        <v>0</v>
      </c>
      <c r="F10" s="484">
        <v>0</v>
      </c>
      <c r="G10" s="484">
        <v>0</v>
      </c>
      <c r="H10" s="484">
        <v>0</v>
      </c>
      <c r="I10" s="484">
        <v>0</v>
      </c>
      <c r="J10" s="484">
        <v>0</v>
      </c>
      <c r="K10" s="484">
        <v>0</v>
      </c>
      <c r="L10" s="484">
        <v>0</v>
      </c>
      <c r="M10" s="484">
        <v>0</v>
      </c>
      <c r="N10" s="484">
        <v>0</v>
      </c>
      <c r="O10" s="484">
        <v>0</v>
      </c>
      <c r="P10" s="484">
        <v>0</v>
      </c>
      <c r="Q10" s="484">
        <v>0</v>
      </c>
      <c r="R10" s="484">
        <v>0</v>
      </c>
      <c r="S10" s="484">
        <v>0</v>
      </c>
      <c r="T10" s="484">
        <v>0</v>
      </c>
      <c r="U10" s="484">
        <v>0</v>
      </c>
      <c r="V10" s="484">
        <v>0</v>
      </c>
      <c r="W10" s="484">
        <v>0</v>
      </c>
      <c r="X10" s="484">
        <v>0</v>
      </c>
      <c r="Y10" s="484" t="s">
        <v>263</v>
      </c>
      <c r="Z10" s="484">
        <v>0</v>
      </c>
    </row>
    <row r="11" spans="1:26" ht="15" customHeight="1">
      <c r="A11" s="512" t="s">
        <v>386</v>
      </c>
      <c r="B11" s="615">
        <v>756</v>
      </c>
      <c r="C11" s="484">
        <v>764</v>
      </c>
      <c r="D11" s="484">
        <v>0</v>
      </c>
      <c r="E11" s="484">
        <v>0</v>
      </c>
      <c r="F11" s="484">
        <v>0</v>
      </c>
      <c r="G11" s="484">
        <v>0</v>
      </c>
      <c r="H11" s="484">
        <v>0</v>
      </c>
      <c r="I11" s="484">
        <v>0</v>
      </c>
      <c r="J11" s="484">
        <v>0</v>
      </c>
      <c r="K11" s="484">
        <v>0</v>
      </c>
      <c r="L11" s="484">
        <v>0</v>
      </c>
      <c r="M11" s="484">
        <v>733</v>
      </c>
      <c r="N11" s="484">
        <v>0</v>
      </c>
      <c r="O11" s="484">
        <v>0</v>
      </c>
      <c r="P11" s="484">
        <v>0</v>
      </c>
      <c r="Q11" s="484">
        <v>0</v>
      </c>
      <c r="R11" s="484">
        <v>733</v>
      </c>
      <c r="S11" s="484">
        <v>0</v>
      </c>
      <c r="T11" s="484">
        <v>0</v>
      </c>
      <c r="U11" s="484">
        <v>0</v>
      </c>
      <c r="V11" s="484">
        <v>0</v>
      </c>
      <c r="W11" s="484">
        <v>0</v>
      </c>
      <c r="X11" s="484">
        <v>0</v>
      </c>
      <c r="Y11" s="484" t="s">
        <v>263</v>
      </c>
      <c r="Z11" s="484">
        <v>0</v>
      </c>
    </row>
    <row r="12" spans="1:26" ht="15" customHeight="1">
      <c r="A12" s="513" t="s">
        <v>385</v>
      </c>
      <c r="B12" s="615">
        <v>683</v>
      </c>
      <c r="C12" s="484">
        <v>358</v>
      </c>
      <c r="D12" s="484">
        <v>0</v>
      </c>
      <c r="E12" s="484">
        <v>0</v>
      </c>
      <c r="F12" s="484">
        <v>0</v>
      </c>
      <c r="G12" s="484">
        <v>0</v>
      </c>
      <c r="H12" s="484">
        <v>0</v>
      </c>
      <c r="I12" s="484">
        <v>0</v>
      </c>
      <c r="J12" s="484">
        <v>0</v>
      </c>
      <c r="K12" s="484">
        <v>0</v>
      </c>
      <c r="L12" s="484">
        <v>0</v>
      </c>
      <c r="M12" s="484">
        <v>736</v>
      </c>
      <c r="N12" s="484">
        <v>736</v>
      </c>
      <c r="O12" s="484">
        <v>0</v>
      </c>
      <c r="P12" s="484">
        <v>0</v>
      </c>
      <c r="Q12" s="484">
        <v>0</v>
      </c>
      <c r="R12" s="484">
        <v>0</v>
      </c>
      <c r="S12" s="484">
        <v>0</v>
      </c>
      <c r="T12" s="484">
        <v>0</v>
      </c>
      <c r="U12" s="484">
        <v>0</v>
      </c>
      <c r="V12" s="484">
        <v>0</v>
      </c>
      <c r="W12" s="484">
        <v>0</v>
      </c>
      <c r="X12" s="484">
        <v>0</v>
      </c>
      <c r="Y12" s="484">
        <v>0</v>
      </c>
      <c r="Z12" s="484" t="s">
        <v>263</v>
      </c>
    </row>
    <row r="13" spans="1:26" ht="15" customHeight="1">
      <c r="A13" s="513" t="s">
        <v>384</v>
      </c>
      <c r="B13" s="615">
        <v>758</v>
      </c>
      <c r="C13" s="484">
        <v>758</v>
      </c>
      <c r="D13" s="484">
        <v>0</v>
      </c>
      <c r="E13" s="484">
        <v>0</v>
      </c>
      <c r="F13" s="484">
        <v>0</v>
      </c>
      <c r="G13" s="484">
        <v>0</v>
      </c>
      <c r="H13" s="484">
        <v>0</v>
      </c>
      <c r="I13" s="484">
        <v>0</v>
      </c>
      <c r="J13" s="484">
        <v>0</v>
      </c>
      <c r="K13" s="484">
        <v>0</v>
      </c>
      <c r="L13" s="484">
        <v>0</v>
      </c>
      <c r="M13" s="484">
        <v>0</v>
      </c>
      <c r="N13" s="484">
        <v>0</v>
      </c>
      <c r="O13" s="484">
        <v>0</v>
      </c>
      <c r="P13" s="484">
        <v>0</v>
      </c>
      <c r="Q13" s="484">
        <v>0</v>
      </c>
      <c r="R13" s="484">
        <v>0</v>
      </c>
      <c r="S13" s="484">
        <v>0</v>
      </c>
      <c r="T13" s="484">
        <v>0</v>
      </c>
      <c r="U13" s="484">
        <v>0</v>
      </c>
      <c r="V13" s="484">
        <v>0</v>
      </c>
      <c r="W13" s="484">
        <v>0</v>
      </c>
      <c r="X13" s="484">
        <v>0</v>
      </c>
      <c r="Y13" s="484">
        <v>0</v>
      </c>
      <c r="Z13" s="484">
        <v>0</v>
      </c>
    </row>
    <row r="14" spans="1:26" ht="15" customHeight="1">
      <c r="A14" s="513" t="s">
        <v>383</v>
      </c>
      <c r="B14" s="615">
        <v>574</v>
      </c>
      <c r="C14" s="484">
        <v>574</v>
      </c>
      <c r="D14" s="484">
        <v>0</v>
      </c>
      <c r="E14" s="484">
        <v>0</v>
      </c>
      <c r="F14" s="484">
        <v>0</v>
      </c>
      <c r="G14" s="484">
        <v>0</v>
      </c>
      <c r="H14" s="484">
        <v>0</v>
      </c>
      <c r="I14" s="484">
        <v>0</v>
      </c>
      <c r="J14" s="484">
        <v>0</v>
      </c>
      <c r="K14" s="484">
        <v>0</v>
      </c>
      <c r="L14" s="484">
        <v>0</v>
      </c>
      <c r="M14" s="484">
        <v>0</v>
      </c>
      <c r="N14" s="484">
        <v>0</v>
      </c>
      <c r="O14" s="484">
        <v>0</v>
      </c>
      <c r="P14" s="484">
        <v>0</v>
      </c>
      <c r="Q14" s="484">
        <v>0</v>
      </c>
      <c r="R14" s="484">
        <v>0</v>
      </c>
      <c r="S14" s="484">
        <v>0</v>
      </c>
      <c r="T14" s="484">
        <v>0</v>
      </c>
      <c r="U14" s="484">
        <v>0</v>
      </c>
      <c r="V14" s="484">
        <v>0</v>
      </c>
      <c r="W14" s="484">
        <v>0</v>
      </c>
      <c r="X14" s="484">
        <v>0</v>
      </c>
      <c r="Y14" s="484" t="s">
        <v>263</v>
      </c>
      <c r="Z14" s="484">
        <v>0</v>
      </c>
    </row>
    <row r="15" spans="1:26" ht="15" customHeight="1">
      <c r="A15" s="513" t="s">
        <v>382</v>
      </c>
      <c r="B15" s="615">
        <v>355</v>
      </c>
      <c r="C15" s="484">
        <v>355</v>
      </c>
      <c r="D15" s="484">
        <v>0</v>
      </c>
      <c r="E15" s="484">
        <v>0</v>
      </c>
      <c r="F15" s="484">
        <v>0</v>
      </c>
      <c r="G15" s="484">
        <v>0</v>
      </c>
      <c r="H15" s="484">
        <v>0</v>
      </c>
      <c r="I15" s="484">
        <v>0</v>
      </c>
      <c r="J15" s="484">
        <v>0</v>
      </c>
      <c r="K15" s="484">
        <v>0</v>
      </c>
      <c r="L15" s="484">
        <v>0</v>
      </c>
      <c r="M15" s="484">
        <v>0</v>
      </c>
      <c r="N15" s="484">
        <v>0</v>
      </c>
      <c r="O15" s="484">
        <v>0</v>
      </c>
      <c r="P15" s="484">
        <v>0</v>
      </c>
      <c r="Q15" s="484">
        <v>0</v>
      </c>
      <c r="R15" s="484">
        <v>0</v>
      </c>
      <c r="S15" s="484">
        <v>0</v>
      </c>
      <c r="T15" s="484">
        <v>0</v>
      </c>
      <c r="U15" s="484">
        <v>0</v>
      </c>
      <c r="V15" s="484">
        <v>0</v>
      </c>
      <c r="W15" s="484">
        <v>0</v>
      </c>
      <c r="X15" s="484">
        <v>0</v>
      </c>
      <c r="Y15" s="484" t="s">
        <v>263</v>
      </c>
      <c r="Z15" s="484">
        <v>0</v>
      </c>
    </row>
    <row r="16" spans="1:26" ht="15" customHeight="1">
      <c r="A16" s="512" t="s">
        <v>381</v>
      </c>
      <c r="B16" s="615">
        <v>895</v>
      </c>
      <c r="C16" s="484">
        <v>895</v>
      </c>
      <c r="D16" s="484">
        <v>0</v>
      </c>
      <c r="E16" s="484">
        <v>0</v>
      </c>
      <c r="F16" s="484">
        <v>0</v>
      </c>
      <c r="G16" s="484">
        <v>0</v>
      </c>
      <c r="H16" s="484">
        <v>0</v>
      </c>
      <c r="I16" s="484">
        <v>0</v>
      </c>
      <c r="J16" s="484">
        <v>0</v>
      </c>
      <c r="K16" s="484">
        <v>0</v>
      </c>
      <c r="L16" s="484">
        <v>0</v>
      </c>
      <c r="M16" s="484">
        <v>0</v>
      </c>
      <c r="N16" s="484">
        <v>0</v>
      </c>
      <c r="O16" s="484">
        <v>0</v>
      </c>
      <c r="P16" s="484">
        <v>0</v>
      </c>
      <c r="Q16" s="484">
        <v>0</v>
      </c>
      <c r="R16" s="484">
        <v>0</v>
      </c>
      <c r="S16" s="484">
        <v>0</v>
      </c>
      <c r="T16" s="484">
        <v>0</v>
      </c>
      <c r="U16" s="484">
        <v>0</v>
      </c>
      <c r="V16" s="484">
        <v>0</v>
      </c>
      <c r="W16" s="484">
        <v>0</v>
      </c>
      <c r="X16" s="484">
        <v>0</v>
      </c>
      <c r="Y16" s="484" t="s">
        <v>263</v>
      </c>
      <c r="Z16" s="484">
        <v>0</v>
      </c>
    </row>
    <row r="17" spans="1:26" ht="15" customHeight="1">
      <c r="A17" s="512" t="s">
        <v>380</v>
      </c>
      <c r="B17" s="615">
        <v>634</v>
      </c>
      <c r="C17" s="484">
        <v>634</v>
      </c>
      <c r="D17" s="484">
        <v>0</v>
      </c>
      <c r="E17" s="484">
        <v>0</v>
      </c>
      <c r="F17" s="484">
        <v>0</v>
      </c>
      <c r="G17" s="484">
        <v>0</v>
      </c>
      <c r="H17" s="484">
        <v>0</v>
      </c>
      <c r="I17" s="484">
        <v>0</v>
      </c>
      <c r="J17" s="484">
        <v>0</v>
      </c>
      <c r="K17" s="484">
        <v>0</v>
      </c>
      <c r="L17" s="484">
        <v>0</v>
      </c>
      <c r="M17" s="484">
        <v>0</v>
      </c>
      <c r="N17" s="484">
        <v>0</v>
      </c>
      <c r="O17" s="484">
        <v>0</v>
      </c>
      <c r="P17" s="484">
        <v>0</v>
      </c>
      <c r="Q17" s="484">
        <v>0</v>
      </c>
      <c r="R17" s="484">
        <v>0</v>
      </c>
      <c r="S17" s="484">
        <v>0</v>
      </c>
      <c r="T17" s="484">
        <v>0</v>
      </c>
      <c r="U17" s="484">
        <v>0</v>
      </c>
      <c r="V17" s="484">
        <v>0</v>
      </c>
      <c r="W17" s="484">
        <v>0</v>
      </c>
      <c r="X17" s="484">
        <v>0</v>
      </c>
      <c r="Y17" s="484">
        <v>0</v>
      </c>
      <c r="Z17" s="484">
        <v>0</v>
      </c>
    </row>
    <row r="18" spans="1:26" ht="15" customHeight="1">
      <c r="A18" s="512" t="s">
        <v>379</v>
      </c>
      <c r="B18" s="615">
        <v>409</v>
      </c>
      <c r="C18" s="484">
        <v>409</v>
      </c>
      <c r="D18" s="484">
        <v>0</v>
      </c>
      <c r="E18" s="484">
        <v>0</v>
      </c>
      <c r="F18" s="484">
        <v>0</v>
      </c>
      <c r="G18" s="484">
        <v>0</v>
      </c>
      <c r="H18" s="484">
        <v>0</v>
      </c>
      <c r="I18" s="484">
        <v>0</v>
      </c>
      <c r="J18" s="484">
        <v>0</v>
      </c>
      <c r="K18" s="484">
        <v>0</v>
      </c>
      <c r="L18" s="484">
        <v>0</v>
      </c>
      <c r="M18" s="484">
        <v>0</v>
      </c>
      <c r="N18" s="484">
        <v>0</v>
      </c>
      <c r="O18" s="484">
        <v>0</v>
      </c>
      <c r="P18" s="484">
        <v>0</v>
      </c>
      <c r="Q18" s="484">
        <v>0</v>
      </c>
      <c r="R18" s="484">
        <v>0</v>
      </c>
      <c r="S18" s="484">
        <v>0</v>
      </c>
      <c r="T18" s="484">
        <v>0</v>
      </c>
      <c r="U18" s="484">
        <v>0</v>
      </c>
      <c r="V18" s="484">
        <v>0</v>
      </c>
      <c r="W18" s="484">
        <v>0</v>
      </c>
      <c r="X18" s="484">
        <v>0</v>
      </c>
      <c r="Y18" s="484" t="s">
        <v>263</v>
      </c>
      <c r="Z18" s="484">
        <v>0</v>
      </c>
    </row>
    <row r="19" spans="1:26" ht="15" customHeight="1">
      <c r="A19" s="512" t="s">
        <v>378</v>
      </c>
      <c r="B19" s="615">
        <v>345</v>
      </c>
      <c r="C19" s="484">
        <v>345</v>
      </c>
      <c r="D19" s="484">
        <v>0</v>
      </c>
      <c r="E19" s="484">
        <v>0</v>
      </c>
      <c r="F19" s="484">
        <v>0</v>
      </c>
      <c r="G19" s="484">
        <v>0</v>
      </c>
      <c r="H19" s="484">
        <v>0</v>
      </c>
      <c r="I19" s="484">
        <v>0</v>
      </c>
      <c r="J19" s="484">
        <v>0</v>
      </c>
      <c r="K19" s="484">
        <v>0</v>
      </c>
      <c r="L19" s="484">
        <v>0</v>
      </c>
      <c r="M19" s="484">
        <v>0</v>
      </c>
      <c r="N19" s="484">
        <v>0</v>
      </c>
      <c r="O19" s="484">
        <v>0</v>
      </c>
      <c r="P19" s="484">
        <v>0</v>
      </c>
      <c r="Q19" s="484">
        <v>0</v>
      </c>
      <c r="R19" s="484">
        <v>0</v>
      </c>
      <c r="S19" s="484">
        <v>0</v>
      </c>
      <c r="T19" s="484">
        <v>0</v>
      </c>
      <c r="U19" s="484">
        <v>0</v>
      </c>
      <c r="V19" s="484">
        <v>0</v>
      </c>
      <c r="W19" s="484">
        <v>0</v>
      </c>
      <c r="X19" s="484">
        <v>0</v>
      </c>
      <c r="Y19" s="484">
        <v>0</v>
      </c>
      <c r="Z19" s="484">
        <v>0</v>
      </c>
    </row>
    <row r="20" spans="1:26" ht="15" customHeight="1">
      <c r="A20" s="512" t="s">
        <v>377</v>
      </c>
      <c r="B20" s="615">
        <v>245</v>
      </c>
      <c r="C20" s="484">
        <v>252</v>
      </c>
      <c r="D20" s="484">
        <v>0</v>
      </c>
      <c r="E20" s="484">
        <v>0</v>
      </c>
      <c r="F20" s="484">
        <v>0</v>
      </c>
      <c r="G20" s="484">
        <v>0</v>
      </c>
      <c r="H20" s="484">
        <v>0</v>
      </c>
      <c r="I20" s="484">
        <v>0</v>
      </c>
      <c r="J20" s="484">
        <v>0</v>
      </c>
      <c r="K20" s="484">
        <v>0</v>
      </c>
      <c r="L20" s="484">
        <v>0</v>
      </c>
      <c r="M20" s="484" t="s">
        <v>263</v>
      </c>
      <c r="N20" s="484" t="s">
        <v>263</v>
      </c>
      <c r="O20" s="484">
        <v>0</v>
      </c>
      <c r="P20" s="484">
        <v>0</v>
      </c>
      <c r="Q20" s="484">
        <v>0</v>
      </c>
      <c r="R20" s="484">
        <v>0</v>
      </c>
      <c r="S20" s="484">
        <v>0</v>
      </c>
      <c r="T20" s="484">
        <v>0</v>
      </c>
      <c r="U20" s="484">
        <v>0</v>
      </c>
      <c r="V20" s="484">
        <v>0</v>
      </c>
      <c r="W20" s="484">
        <v>0</v>
      </c>
      <c r="X20" s="484">
        <v>0</v>
      </c>
      <c r="Y20" s="484">
        <v>146</v>
      </c>
      <c r="Z20" s="484">
        <v>0</v>
      </c>
    </row>
    <row r="21" spans="1:26" ht="15" customHeight="1">
      <c r="A21" s="590" t="s">
        <v>376</v>
      </c>
      <c r="B21" s="615">
        <v>900</v>
      </c>
      <c r="C21" s="484">
        <v>900</v>
      </c>
      <c r="D21" s="484">
        <v>0</v>
      </c>
      <c r="E21" s="484">
        <v>0</v>
      </c>
      <c r="F21" s="484">
        <v>0</v>
      </c>
      <c r="G21" s="484">
        <v>0</v>
      </c>
      <c r="H21" s="484">
        <v>0</v>
      </c>
      <c r="I21" s="484">
        <v>0</v>
      </c>
      <c r="J21" s="484">
        <v>0</v>
      </c>
      <c r="K21" s="484">
        <v>0</v>
      </c>
      <c r="L21" s="484">
        <v>0</v>
      </c>
      <c r="M21" s="484">
        <v>0</v>
      </c>
      <c r="N21" s="484">
        <v>0</v>
      </c>
      <c r="O21" s="484">
        <v>0</v>
      </c>
      <c r="P21" s="484">
        <v>0</v>
      </c>
      <c r="Q21" s="484">
        <v>0</v>
      </c>
      <c r="R21" s="484">
        <v>0</v>
      </c>
      <c r="S21" s="484">
        <v>0</v>
      </c>
      <c r="T21" s="484">
        <v>0</v>
      </c>
      <c r="U21" s="484">
        <v>0</v>
      </c>
      <c r="V21" s="484">
        <v>0</v>
      </c>
      <c r="W21" s="484">
        <v>0</v>
      </c>
      <c r="X21" s="484">
        <v>0</v>
      </c>
      <c r="Y21" s="484">
        <v>0</v>
      </c>
      <c r="Z21" s="484">
        <v>0</v>
      </c>
    </row>
    <row r="22" spans="1:26" ht="15" customHeight="1">
      <c r="A22" s="512" t="s">
        <v>375</v>
      </c>
      <c r="B22" s="615">
        <v>285</v>
      </c>
      <c r="C22" s="484">
        <v>285</v>
      </c>
      <c r="D22" s="484">
        <v>0</v>
      </c>
      <c r="E22" s="484">
        <v>0</v>
      </c>
      <c r="F22" s="484">
        <v>0</v>
      </c>
      <c r="G22" s="484">
        <v>0</v>
      </c>
      <c r="H22" s="484">
        <v>0</v>
      </c>
      <c r="I22" s="484">
        <v>0</v>
      </c>
      <c r="J22" s="484">
        <v>0</v>
      </c>
      <c r="K22" s="484">
        <v>0</v>
      </c>
      <c r="L22" s="484">
        <v>0</v>
      </c>
      <c r="M22" s="484">
        <v>0</v>
      </c>
      <c r="N22" s="484">
        <v>0</v>
      </c>
      <c r="O22" s="484">
        <v>0</v>
      </c>
      <c r="P22" s="484">
        <v>0</v>
      </c>
      <c r="Q22" s="484">
        <v>0</v>
      </c>
      <c r="R22" s="484">
        <v>0</v>
      </c>
      <c r="S22" s="484">
        <v>0</v>
      </c>
      <c r="T22" s="484">
        <v>0</v>
      </c>
      <c r="U22" s="484">
        <v>0</v>
      </c>
      <c r="V22" s="484">
        <v>0</v>
      </c>
      <c r="W22" s="484">
        <v>0</v>
      </c>
      <c r="X22" s="484">
        <v>0</v>
      </c>
      <c r="Y22" s="484" t="s">
        <v>263</v>
      </c>
      <c r="Z22" s="484">
        <v>0</v>
      </c>
    </row>
    <row r="23" spans="1:26" ht="15" customHeight="1">
      <c r="A23" s="512" t="s">
        <v>374</v>
      </c>
      <c r="B23" s="472" t="s">
        <v>263</v>
      </c>
      <c r="C23" s="484" t="s">
        <v>263</v>
      </c>
      <c r="D23" s="484">
        <v>0</v>
      </c>
      <c r="E23" s="484">
        <v>0</v>
      </c>
      <c r="F23" s="484">
        <v>0</v>
      </c>
      <c r="G23" s="484">
        <v>0</v>
      </c>
      <c r="H23" s="484">
        <v>0</v>
      </c>
      <c r="I23" s="484">
        <v>0</v>
      </c>
      <c r="J23" s="484">
        <v>0</v>
      </c>
      <c r="K23" s="484">
        <v>0</v>
      </c>
      <c r="L23" s="484">
        <v>0</v>
      </c>
      <c r="M23" s="484">
        <v>0</v>
      </c>
      <c r="N23" s="484">
        <v>0</v>
      </c>
      <c r="O23" s="484">
        <v>0</v>
      </c>
      <c r="P23" s="484">
        <v>0</v>
      </c>
      <c r="Q23" s="484">
        <v>0</v>
      </c>
      <c r="R23" s="484">
        <v>0</v>
      </c>
      <c r="S23" s="484">
        <v>0</v>
      </c>
      <c r="T23" s="484">
        <v>0</v>
      </c>
      <c r="U23" s="484">
        <v>0</v>
      </c>
      <c r="V23" s="484">
        <v>0</v>
      </c>
      <c r="W23" s="484">
        <v>0</v>
      </c>
      <c r="X23" s="484">
        <v>0</v>
      </c>
      <c r="Y23" s="484">
        <v>0</v>
      </c>
      <c r="Z23" s="484">
        <v>0</v>
      </c>
    </row>
    <row r="24" spans="1:26" ht="15" customHeight="1">
      <c r="A24" s="512" t="s">
        <v>373</v>
      </c>
      <c r="B24" s="472" t="s">
        <v>263</v>
      </c>
      <c r="C24" s="484" t="s">
        <v>263</v>
      </c>
      <c r="D24" s="484">
        <v>0</v>
      </c>
      <c r="E24" s="484">
        <v>0</v>
      </c>
      <c r="F24" s="484">
        <v>0</v>
      </c>
      <c r="G24" s="484">
        <v>0</v>
      </c>
      <c r="H24" s="484">
        <v>0</v>
      </c>
      <c r="I24" s="484">
        <v>0</v>
      </c>
      <c r="J24" s="484">
        <v>0</v>
      </c>
      <c r="K24" s="484">
        <v>0</v>
      </c>
      <c r="L24" s="484">
        <v>0</v>
      </c>
      <c r="M24" s="484">
        <v>0</v>
      </c>
      <c r="N24" s="484">
        <v>0</v>
      </c>
      <c r="O24" s="484">
        <v>0</v>
      </c>
      <c r="P24" s="484">
        <v>0</v>
      </c>
      <c r="Q24" s="484">
        <v>0</v>
      </c>
      <c r="R24" s="484">
        <v>0</v>
      </c>
      <c r="S24" s="484">
        <v>0</v>
      </c>
      <c r="T24" s="484">
        <v>0</v>
      </c>
      <c r="U24" s="484">
        <v>0</v>
      </c>
      <c r="V24" s="484">
        <v>0</v>
      </c>
      <c r="W24" s="484">
        <v>0</v>
      </c>
      <c r="X24" s="484">
        <v>0</v>
      </c>
      <c r="Y24" s="484">
        <v>0</v>
      </c>
      <c r="Z24" s="484">
        <v>0</v>
      </c>
    </row>
    <row r="25" spans="1:26" ht="15" customHeight="1">
      <c r="A25" s="512" t="s">
        <v>372</v>
      </c>
      <c r="B25" s="615">
        <v>1790</v>
      </c>
      <c r="C25" s="484">
        <v>1811</v>
      </c>
      <c r="D25" s="484">
        <v>0</v>
      </c>
      <c r="E25" s="484">
        <v>0</v>
      </c>
      <c r="F25" s="484">
        <v>0</v>
      </c>
      <c r="G25" s="484">
        <v>0</v>
      </c>
      <c r="H25" s="484">
        <v>0</v>
      </c>
      <c r="I25" s="484">
        <v>0</v>
      </c>
      <c r="J25" s="484">
        <v>0</v>
      </c>
      <c r="K25" s="484">
        <v>0</v>
      </c>
      <c r="L25" s="484">
        <v>0</v>
      </c>
      <c r="M25" s="484" t="s">
        <v>263</v>
      </c>
      <c r="N25" s="484">
        <v>0</v>
      </c>
      <c r="O25" s="484">
        <v>0</v>
      </c>
      <c r="P25" s="484">
        <v>0</v>
      </c>
      <c r="Q25" s="484">
        <v>0</v>
      </c>
      <c r="R25" s="484">
        <v>0</v>
      </c>
      <c r="S25" s="484">
        <v>0</v>
      </c>
      <c r="T25" s="484" t="s">
        <v>263</v>
      </c>
      <c r="U25" s="484">
        <v>0</v>
      </c>
      <c r="V25" s="484">
        <v>0</v>
      </c>
      <c r="W25" s="484">
        <v>0</v>
      </c>
      <c r="X25" s="484">
        <v>0</v>
      </c>
      <c r="Y25" s="484" t="s">
        <v>263</v>
      </c>
      <c r="Z25" s="484">
        <v>0</v>
      </c>
    </row>
    <row r="26" spans="1:26" ht="15" customHeight="1">
      <c r="A26" s="512" t="s">
        <v>371</v>
      </c>
      <c r="B26" s="615">
        <v>294</v>
      </c>
      <c r="C26" s="484">
        <v>405</v>
      </c>
      <c r="D26" s="484">
        <v>0</v>
      </c>
      <c r="E26" s="484">
        <v>0</v>
      </c>
      <c r="F26" s="484">
        <v>0</v>
      </c>
      <c r="G26" s="484">
        <v>0</v>
      </c>
      <c r="H26" s="484">
        <v>0</v>
      </c>
      <c r="I26" s="484">
        <v>0</v>
      </c>
      <c r="J26" s="484">
        <v>0</v>
      </c>
      <c r="K26" s="484">
        <v>0</v>
      </c>
      <c r="L26" s="484">
        <v>0</v>
      </c>
      <c r="M26" s="484">
        <v>209</v>
      </c>
      <c r="N26" s="484">
        <v>209</v>
      </c>
      <c r="O26" s="484">
        <v>0</v>
      </c>
      <c r="P26" s="484">
        <v>0</v>
      </c>
      <c r="Q26" s="484">
        <v>0</v>
      </c>
      <c r="R26" s="484">
        <v>0</v>
      </c>
      <c r="S26" s="484">
        <v>0</v>
      </c>
      <c r="T26" s="484">
        <v>0</v>
      </c>
      <c r="U26" s="484">
        <v>0</v>
      </c>
      <c r="V26" s="484">
        <v>0</v>
      </c>
      <c r="W26" s="484">
        <v>0</v>
      </c>
      <c r="X26" s="484">
        <v>0</v>
      </c>
      <c r="Y26" s="484">
        <v>0</v>
      </c>
      <c r="Z26" s="484">
        <v>0</v>
      </c>
    </row>
    <row r="27" spans="1:26" ht="15" customHeight="1">
      <c r="A27" s="512" t="s">
        <v>370</v>
      </c>
      <c r="B27" s="615">
        <v>673</v>
      </c>
      <c r="C27" s="484">
        <v>751</v>
      </c>
      <c r="D27" s="484">
        <v>0</v>
      </c>
      <c r="E27" s="484">
        <v>0</v>
      </c>
      <c r="F27" s="484">
        <v>0</v>
      </c>
      <c r="G27" s="484">
        <v>0</v>
      </c>
      <c r="H27" s="484" t="s">
        <v>263</v>
      </c>
      <c r="I27" s="484">
        <v>0</v>
      </c>
      <c r="J27" s="484">
        <v>599</v>
      </c>
      <c r="K27" s="484">
        <v>0</v>
      </c>
      <c r="L27" s="484">
        <v>0</v>
      </c>
      <c r="M27" s="484">
        <v>0</v>
      </c>
      <c r="N27" s="484">
        <v>0</v>
      </c>
      <c r="O27" s="484">
        <v>0</v>
      </c>
      <c r="P27" s="484">
        <v>0</v>
      </c>
      <c r="Q27" s="484">
        <v>0</v>
      </c>
      <c r="R27" s="484">
        <v>0</v>
      </c>
      <c r="S27" s="484">
        <v>0</v>
      </c>
      <c r="T27" s="484">
        <v>0</v>
      </c>
      <c r="U27" s="484">
        <v>0</v>
      </c>
      <c r="V27" s="484">
        <v>0</v>
      </c>
      <c r="W27" s="484">
        <v>0</v>
      </c>
      <c r="X27" s="484">
        <v>0</v>
      </c>
      <c r="Y27" s="484">
        <v>0</v>
      </c>
      <c r="Z27" s="484">
        <v>0</v>
      </c>
    </row>
    <row r="28" spans="1:26" ht="15" customHeight="1">
      <c r="A28" s="512" t="s">
        <v>369</v>
      </c>
      <c r="B28" s="615">
        <v>701</v>
      </c>
      <c r="C28" s="484">
        <v>636</v>
      </c>
      <c r="D28" s="484">
        <v>0</v>
      </c>
      <c r="E28" s="484">
        <v>0</v>
      </c>
      <c r="F28" s="484">
        <v>0</v>
      </c>
      <c r="G28" s="484">
        <v>0</v>
      </c>
      <c r="H28" s="484">
        <v>0</v>
      </c>
      <c r="I28" s="484">
        <v>0</v>
      </c>
      <c r="J28" s="484">
        <v>0</v>
      </c>
      <c r="K28" s="484">
        <v>704</v>
      </c>
      <c r="L28" s="484">
        <v>0</v>
      </c>
      <c r="M28" s="484">
        <v>0</v>
      </c>
      <c r="N28" s="484">
        <v>0</v>
      </c>
      <c r="O28" s="484">
        <v>0</v>
      </c>
      <c r="P28" s="484">
        <v>0</v>
      </c>
      <c r="Q28" s="484">
        <v>0</v>
      </c>
      <c r="R28" s="484">
        <v>0</v>
      </c>
      <c r="S28" s="484">
        <v>0</v>
      </c>
      <c r="T28" s="484">
        <v>0</v>
      </c>
      <c r="U28" s="484">
        <v>0</v>
      </c>
      <c r="V28" s="484">
        <v>0</v>
      </c>
      <c r="W28" s="484">
        <v>0</v>
      </c>
      <c r="X28" s="484">
        <v>0</v>
      </c>
      <c r="Y28" s="484" t="s">
        <v>263</v>
      </c>
      <c r="Z28" s="484">
        <v>0</v>
      </c>
    </row>
    <row r="29" spans="1:26" ht="15" customHeight="1">
      <c r="A29" s="512" t="s">
        <v>368</v>
      </c>
      <c r="B29" s="615">
        <v>1254</v>
      </c>
      <c r="C29" s="484">
        <v>1181</v>
      </c>
      <c r="D29" s="484">
        <v>0</v>
      </c>
      <c r="E29" s="484">
        <v>0</v>
      </c>
      <c r="F29" s="484">
        <v>0</v>
      </c>
      <c r="G29" s="484">
        <v>0</v>
      </c>
      <c r="H29" s="484">
        <v>555</v>
      </c>
      <c r="I29" s="484">
        <v>1713</v>
      </c>
      <c r="J29" s="484">
        <v>1445</v>
      </c>
      <c r="K29" s="484">
        <v>0</v>
      </c>
      <c r="L29" s="484">
        <v>0</v>
      </c>
      <c r="M29" s="484">
        <v>577</v>
      </c>
      <c r="N29" s="484">
        <v>0</v>
      </c>
      <c r="O29" s="484">
        <v>0</v>
      </c>
      <c r="P29" s="484">
        <v>0</v>
      </c>
      <c r="Q29" s="484">
        <v>0</v>
      </c>
      <c r="R29" s="484">
        <v>567</v>
      </c>
      <c r="S29" s="484">
        <v>0</v>
      </c>
      <c r="T29" s="484">
        <v>587</v>
      </c>
      <c r="U29" s="484">
        <v>0</v>
      </c>
      <c r="V29" s="484">
        <v>0</v>
      </c>
      <c r="W29" s="484">
        <v>0</v>
      </c>
      <c r="X29" s="484">
        <v>0</v>
      </c>
      <c r="Y29" s="484" t="s">
        <v>263</v>
      </c>
      <c r="Z29" s="484">
        <v>0</v>
      </c>
    </row>
    <row r="30" spans="1:26" ht="15" customHeight="1">
      <c r="A30" s="512" t="s">
        <v>367</v>
      </c>
      <c r="B30" s="615">
        <v>1032</v>
      </c>
      <c r="C30" s="484">
        <v>670</v>
      </c>
      <c r="D30" s="484">
        <v>0</v>
      </c>
      <c r="E30" s="484">
        <v>0</v>
      </c>
      <c r="F30" s="484">
        <v>0</v>
      </c>
      <c r="G30" s="484">
        <v>0</v>
      </c>
      <c r="H30" s="484">
        <v>0</v>
      </c>
      <c r="I30" s="484">
        <v>0</v>
      </c>
      <c r="J30" s="484">
        <v>0</v>
      </c>
      <c r="K30" s="484">
        <v>957</v>
      </c>
      <c r="L30" s="484">
        <v>1171</v>
      </c>
      <c r="M30" s="484">
        <v>0</v>
      </c>
      <c r="N30" s="484">
        <v>0</v>
      </c>
      <c r="O30" s="484">
        <v>0</v>
      </c>
      <c r="P30" s="484">
        <v>0</v>
      </c>
      <c r="Q30" s="484">
        <v>0</v>
      </c>
      <c r="R30" s="484">
        <v>0</v>
      </c>
      <c r="S30" s="484">
        <v>0</v>
      </c>
      <c r="T30" s="484">
        <v>0</v>
      </c>
      <c r="U30" s="484">
        <v>0</v>
      </c>
      <c r="V30" s="484">
        <v>0</v>
      </c>
      <c r="W30" s="484">
        <v>0</v>
      </c>
      <c r="X30" s="484">
        <v>0</v>
      </c>
      <c r="Y30" s="484" t="s">
        <v>263</v>
      </c>
      <c r="Z30" s="484">
        <v>0</v>
      </c>
    </row>
    <row r="31" spans="1:26" ht="15" customHeight="1">
      <c r="A31" s="512" t="s">
        <v>366</v>
      </c>
      <c r="B31" s="615">
        <v>817</v>
      </c>
      <c r="C31" s="484" t="s">
        <v>263</v>
      </c>
      <c r="D31" s="484">
        <v>0</v>
      </c>
      <c r="E31" s="484">
        <v>0</v>
      </c>
      <c r="F31" s="484">
        <v>0</v>
      </c>
      <c r="G31" s="484">
        <v>0</v>
      </c>
      <c r="H31" s="484">
        <v>0</v>
      </c>
      <c r="I31" s="484">
        <v>0</v>
      </c>
      <c r="J31" s="484">
        <v>0</v>
      </c>
      <c r="K31" s="484">
        <v>822</v>
      </c>
      <c r="L31" s="484">
        <v>0</v>
      </c>
      <c r="M31" s="484">
        <v>0</v>
      </c>
      <c r="N31" s="484">
        <v>0</v>
      </c>
      <c r="O31" s="484">
        <v>0</v>
      </c>
      <c r="P31" s="484">
        <v>0</v>
      </c>
      <c r="Q31" s="484">
        <v>0</v>
      </c>
      <c r="R31" s="484">
        <v>0</v>
      </c>
      <c r="S31" s="484">
        <v>0</v>
      </c>
      <c r="T31" s="484">
        <v>0</v>
      </c>
      <c r="U31" s="484">
        <v>0</v>
      </c>
      <c r="V31" s="484">
        <v>0</v>
      </c>
      <c r="W31" s="484">
        <v>0</v>
      </c>
      <c r="X31" s="484">
        <v>0</v>
      </c>
      <c r="Y31" s="484">
        <v>0</v>
      </c>
      <c r="Z31" s="484">
        <v>0</v>
      </c>
    </row>
    <row r="32" spans="1:26" ht="15" customHeight="1">
      <c r="A32" s="512" t="s">
        <v>365</v>
      </c>
      <c r="B32" s="615">
        <v>846</v>
      </c>
      <c r="C32" s="484">
        <v>633</v>
      </c>
      <c r="D32" s="484">
        <v>0</v>
      </c>
      <c r="E32" s="484">
        <v>0</v>
      </c>
      <c r="F32" s="484">
        <v>0</v>
      </c>
      <c r="G32" s="484">
        <v>0</v>
      </c>
      <c r="H32" s="484">
        <v>0</v>
      </c>
      <c r="I32" s="484" t="s">
        <v>263</v>
      </c>
      <c r="J32" s="484">
        <v>360</v>
      </c>
      <c r="K32" s="484">
        <v>913</v>
      </c>
      <c r="L32" s="484">
        <v>0</v>
      </c>
      <c r="M32" s="484">
        <v>0</v>
      </c>
      <c r="N32" s="484">
        <v>0</v>
      </c>
      <c r="O32" s="484">
        <v>0</v>
      </c>
      <c r="P32" s="484">
        <v>0</v>
      </c>
      <c r="Q32" s="484">
        <v>0</v>
      </c>
      <c r="R32" s="484">
        <v>0</v>
      </c>
      <c r="S32" s="484">
        <v>0</v>
      </c>
      <c r="T32" s="484">
        <v>0</v>
      </c>
      <c r="U32" s="484">
        <v>0</v>
      </c>
      <c r="V32" s="484">
        <v>0</v>
      </c>
      <c r="W32" s="484">
        <v>0</v>
      </c>
      <c r="X32" s="484">
        <v>0</v>
      </c>
      <c r="Y32" s="484">
        <v>0</v>
      </c>
      <c r="Z32" s="484">
        <v>0</v>
      </c>
    </row>
    <row r="33" spans="1:26" ht="15" customHeight="1">
      <c r="A33" s="512" t="s">
        <v>364</v>
      </c>
      <c r="B33" s="615">
        <v>668</v>
      </c>
      <c r="C33" s="484">
        <v>575</v>
      </c>
      <c r="D33" s="484">
        <v>0</v>
      </c>
      <c r="E33" s="484">
        <v>0</v>
      </c>
      <c r="F33" s="484">
        <v>0</v>
      </c>
      <c r="G33" s="484">
        <v>0</v>
      </c>
      <c r="H33" s="484">
        <v>0</v>
      </c>
      <c r="I33" s="484">
        <v>0</v>
      </c>
      <c r="J33" s="484">
        <v>0</v>
      </c>
      <c r="K33" s="484">
        <v>712</v>
      </c>
      <c r="L33" s="484">
        <v>0</v>
      </c>
      <c r="M33" s="484">
        <v>461</v>
      </c>
      <c r="N33" s="484">
        <v>461</v>
      </c>
      <c r="O33" s="484">
        <v>0</v>
      </c>
      <c r="P33" s="484">
        <v>0</v>
      </c>
      <c r="Q33" s="484">
        <v>0</v>
      </c>
      <c r="R33" s="484">
        <v>0</v>
      </c>
      <c r="S33" s="484">
        <v>0</v>
      </c>
      <c r="T33" s="484">
        <v>0</v>
      </c>
      <c r="U33" s="484">
        <v>0</v>
      </c>
      <c r="V33" s="484">
        <v>0</v>
      </c>
      <c r="W33" s="484">
        <v>0</v>
      </c>
      <c r="X33" s="484">
        <v>0</v>
      </c>
      <c r="Y33" s="484">
        <v>153</v>
      </c>
      <c r="Z33" s="484">
        <v>0</v>
      </c>
    </row>
    <row r="34" spans="1:26" ht="15" customHeight="1">
      <c r="A34" s="512" t="s">
        <v>363</v>
      </c>
      <c r="B34" s="615">
        <v>1332</v>
      </c>
      <c r="C34" s="484">
        <v>0</v>
      </c>
      <c r="D34" s="484">
        <v>0</v>
      </c>
      <c r="E34" s="484">
        <v>0</v>
      </c>
      <c r="F34" s="484">
        <v>0</v>
      </c>
      <c r="G34" s="484">
        <v>0</v>
      </c>
      <c r="H34" s="484">
        <v>0</v>
      </c>
      <c r="I34" s="484">
        <v>0</v>
      </c>
      <c r="J34" s="484">
        <v>0</v>
      </c>
      <c r="K34" s="484">
        <v>1332</v>
      </c>
      <c r="L34" s="484">
        <v>0</v>
      </c>
      <c r="M34" s="484">
        <v>0</v>
      </c>
      <c r="N34" s="484">
        <v>0</v>
      </c>
      <c r="O34" s="484">
        <v>0</v>
      </c>
      <c r="P34" s="484">
        <v>0</v>
      </c>
      <c r="Q34" s="484">
        <v>0</v>
      </c>
      <c r="R34" s="484">
        <v>0</v>
      </c>
      <c r="S34" s="484">
        <v>0</v>
      </c>
      <c r="T34" s="484">
        <v>0</v>
      </c>
      <c r="U34" s="484">
        <v>0</v>
      </c>
      <c r="V34" s="484">
        <v>0</v>
      </c>
      <c r="W34" s="484">
        <v>0</v>
      </c>
      <c r="X34" s="484">
        <v>0</v>
      </c>
      <c r="Y34" s="484">
        <v>0</v>
      </c>
      <c r="Z34" s="484">
        <v>0</v>
      </c>
    </row>
    <row r="35" spans="1:26" ht="15" customHeight="1">
      <c r="A35" s="512" t="s">
        <v>362</v>
      </c>
      <c r="B35" s="615">
        <v>762</v>
      </c>
      <c r="C35" s="484">
        <v>762</v>
      </c>
      <c r="D35" s="484">
        <v>0</v>
      </c>
      <c r="E35" s="484">
        <v>0</v>
      </c>
      <c r="F35" s="484">
        <v>0</v>
      </c>
      <c r="G35" s="484">
        <v>0</v>
      </c>
      <c r="H35" s="484">
        <v>0</v>
      </c>
      <c r="I35" s="484">
        <v>0</v>
      </c>
      <c r="J35" s="484">
        <v>0</v>
      </c>
      <c r="K35" s="484">
        <v>0</v>
      </c>
      <c r="L35" s="484">
        <v>0</v>
      </c>
      <c r="M35" s="484">
        <v>0</v>
      </c>
      <c r="N35" s="484">
        <v>0</v>
      </c>
      <c r="O35" s="484">
        <v>0</v>
      </c>
      <c r="P35" s="484">
        <v>0</v>
      </c>
      <c r="Q35" s="484">
        <v>0</v>
      </c>
      <c r="R35" s="484">
        <v>0</v>
      </c>
      <c r="S35" s="484">
        <v>0</v>
      </c>
      <c r="T35" s="484">
        <v>0</v>
      </c>
      <c r="U35" s="484">
        <v>0</v>
      </c>
      <c r="V35" s="484">
        <v>0</v>
      </c>
      <c r="W35" s="484">
        <v>0</v>
      </c>
      <c r="X35" s="484">
        <v>0</v>
      </c>
      <c r="Y35" s="484">
        <v>0</v>
      </c>
      <c r="Z35" s="484">
        <v>0</v>
      </c>
    </row>
    <row r="36" spans="1:26" ht="15" customHeight="1">
      <c r="A36" s="512" t="s">
        <v>361</v>
      </c>
      <c r="B36" s="615">
        <v>1037</v>
      </c>
      <c r="C36" s="484">
        <v>1244</v>
      </c>
      <c r="D36" s="484">
        <v>0</v>
      </c>
      <c r="E36" s="484">
        <v>0</v>
      </c>
      <c r="F36" s="484">
        <v>0</v>
      </c>
      <c r="G36" s="484">
        <v>0</v>
      </c>
      <c r="H36" s="484">
        <v>0</v>
      </c>
      <c r="I36" s="484">
        <v>0</v>
      </c>
      <c r="J36" s="484">
        <v>0</v>
      </c>
      <c r="K36" s="484">
        <v>1034</v>
      </c>
      <c r="L36" s="484">
        <v>0</v>
      </c>
      <c r="M36" s="484">
        <v>0</v>
      </c>
      <c r="N36" s="484">
        <v>0</v>
      </c>
      <c r="O36" s="484">
        <v>0</v>
      </c>
      <c r="P36" s="484">
        <v>0</v>
      </c>
      <c r="Q36" s="484">
        <v>0</v>
      </c>
      <c r="R36" s="484">
        <v>0</v>
      </c>
      <c r="S36" s="484">
        <v>0</v>
      </c>
      <c r="T36" s="484">
        <v>0</v>
      </c>
      <c r="U36" s="484">
        <v>0</v>
      </c>
      <c r="V36" s="484">
        <v>0</v>
      </c>
      <c r="W36" s="484">
        <v>0</v>
      </c>
      <c r="X36" s="484">
        <v>0</v>
      </c>
      <c r="Y36" s="484">
        <v>0</v>
      </c>
      <c r="Z36" s="484">
        <v>0</v>
      </c>
    </row>
    <row r="37" spans="1:26" ht="15" customHeight="1">
      <c r="A37" s="512" t="s">
        <v>360</v>
      </c>
      <c r="B37" s="615">
        <v>849</v>
      </c>
      <c r="C37" s="484">
        <v>0</v>
      </c>
      <c r="D37" s="484">
        <v>0</v>
      </c>
      <c r="E37" s="484">
        <v>0</v>
      </c>
      <c r="F37" s="484">
        <v>0</v>
      </c>
      <c r="G37" s="484">
        <v>0</v>
      </c>
      <c r="H37" s="484">
        <v>0</v>
      </c>
      <c r="I37" s="484">
        <v>0</v>
      </c>
      <c r="J37" s="484">
        <v>0</v>
      </c>
      <c r="K37" s="484">
        <v>0</v>
      </c>
      <c r="L37" s="484">
        <v>849</v>
      </c>
      <c r="M37" s="484">
        <v>0</v>
      </c>
      <c r="N37" s="484">
        <v>0</v>
      </c>
      <c r="O37" s="484">
        <v>0</v>
      </c>
      <c r="P37" s="484">
        <v>0</v>
      </c>
      <c r="Q37" s="484">
        <v>0</v>
      </c>
      <c r="R37" s="484">
        <v>0</v>
      </c>
      <c r="S37" s="484">
        <v>0</v>
      </c>
      <c r="T37" s="484">
        <v>0</v>
      </c>
      <c r="U37" s="484">
        <v>0</v>
      </c>
      <c r="V37" s="484">
        <v>0</v>
      </c>
      <c r="W37" s="484">
        <v>0</v>
      </c>
      <c r="X37" s="484">
        <v>0</v>
      </c>
      <c r="Y37" s="484">
        <v>599</v>
      </c>
      <c r="Z37" s="484">
        <v>0</v>
      </c>
    </row>
    <row r="38" spans="1:26" ht="15" customHeight="1">
      <c r="A38" s="512" t="s">
        <v>359</v>
      </c>
      <c r="B38" s="615">
        <v>635</v>
      </c>
      <c r="C38" s="484">
        <v>283</v>
      </c>
      <c r="D38" s="484">
        <v>0</v>
      </c>
      <c r="E38" s="484">
        <v>0</v>
      </c>
      <c r="F38" s="484">
        <v>0</v>
      </c>
      <c r="G38" s="484">
        <v>0</v>
      </c>
      <c r="H38" s="484">
        <v>0</v>
      </c>
      <c r="I38" s="484">
        <v>0</v>
      </c>
      <c r="J38" s="484">
        <v>0</v>
      </c>
      <c r="K38" s="484">
        <v>655</v>
      </c>
      <c r="L38" s="484">
        <v>0</v>
      </c>
      <c r="M38" s="484">
        <v>0</v>
      </c>
      <c r="N38" s="484">
        <v>0</v>
      </c>
      <c r="O38" s="484">
        <v>0</v>
      </c>
      <c r="P38" s="484">
        <v>0</v>
      </c>
      <c r="Q38" s="484">
        <v>0</v>
      </c>
      <c r="R38" s="484">
        <v>0</v>
      </c>
      <c r="S38" s="484">
        <v>0</v>
      </c>
      <c r="T38" s="484">
        <v>0</v>
      </c>
      <c r="U38" s="484">
        <v>0</v>
      </c>
      <c r="V38" s="484">
        <v>0</v>
      </c>
      <c r="W38" s="484">
        <v>0</v>
      </c>
      <c r="X38" s="484">
        <v>0</v>
      </c>
      <c r="Y38" s="484">
        <v>0</v>
      </c>
      <c r="Z38" s="484">
        <v>0</v>
      </c>
    </row>
    <row r="39" spans="1:26" ht="15" customHeight="1">
      <c r="A39" s="512" t="s">
        <v>358</v>
      </c>
      <c r="B39" s="615">
        <v>983</v>
      </c>
      <c r="C39" s="484">
        <v>855</v>
      </c>
      <c r="D39" s="484">
        <v>0</v>
      </c>
      <c r="E39" s="484">
        <v>0</v>
      </c>
      <c r="F39" s="484">
        <v>0</v>
      </c>
      <c r="G39" s="484">
        <v>0</v>
      </c>
      <c r="H39" s="484">
        <v>0</v>
      </c>
      <c r="I39" s="484">
        <v>0</v>
      </c>
      <c r="J39" s="484">
        <v>0</v>
      </c>
      <c r="K39" s="484">
        <v>0</v>
      </c>
      <c r="L39" s="484">
        <v>1052</v>
      </c>
      <c r="M39" s="484">
        <v>0</v>
      </c>
      <c r="N39" s="484">
        <v>0</v>
      </c>
      <c r="O39" s="484">
        <v>0</v>
      </c>
      <c r="P39" s="484">
        <v>0</v>
      </c>
      <c r="Q39" s="484">
        <v>0</v>
      </c>
      <c r="R39" s="484">
        <v>0</v>
      </c>
      <c r="S39" s="484">
        <v>0</v>
      </c>
      <c r="T39" s="484">
        <v>0</v>
      </c>
      <c r="U39" s="484">
        <v>0</v>
      </c>
      <c r="V39" s="484">
        <v>0</v>
      </c>
      <c r="W39" s="484">
        <v>0</v>
      </c>
      <c r="X39" s="484">
        <v>0</v>
      </c>
      <c r="Y39" s="484">
        <v>0</v>
      </c>
      <c r="Z39" s="484">
        <v>0</v>
      </c>
    </row>
    <row r="40" spans="1:26" ht="15" customHeight="1">
      <c r="A40" s="512" t="s">
        <v>357</v>
      </c>
      <c r="B40" s="615">
        <v>891</v>
      </c>
      <c r="C40" s="484">
        <v>0</v>
      </c>
      <c r="D40" s="484">
        <v>0</v>
      </c>
      <c r="E40" s="484">
        <v>0</v>
      </c>
      <c r="F40" s="484">
        <v>0</v>
      </c>
      <c r="G40" s="484">
        <v>0</v>
      </c>
      <c r="H40" s="484">
        <v>0</v>
      </c>
      <c r="I40" s="484">
        <v>0</v>
      </c>
      <c r="J40" s="484">
        <v>0</v>
      </c>
      <c r="K40" s="484">
        <v>0</v>
      </c>
      <c r="L40" s="484">
        <v>899</v>
      </c>
      <c r="M40" s="484">
        <v>0</v>
      </c>
      <c r="N40" s="484">
        <v>0</v>
      </c>
      <c r="O40" s="484">
        <v>0</v>
      </c>
      <c r="P40" s="484">
        <v>0</v>
      </c>
      <c r="Q40" s="484">
        <v>0</v>
      </c>
      <c r="R40" s="484">
        <v>0</v>
      </c>
      <c r="S40" s="484">
        <v>0</v>
      </c>
      <c r="T40" s="484">
        <v>0</v>
      </c>
      <c r="U40" s="484">
        <v>0</v>
      </c>
      <c r="V40" s="484">
        <v>0</v>
      </c>
      <c r="W40" s="484">
        <v>0</v>
      </c>
      <c r="X40" s="484">
        <v>0</v>
      </c>
      <c r="Y40" s="484">
        <v>480</v>
      </c>
      <c r="Z40" s="484">
        <v>0</v>
      </c>
    </row>
    <row r="41" spans="1:26" ht="15" customHeight="1">
      <c r="A41" s="512" t="s">
        <v>356</v>
      </c>
      <c r="B41" s="615">
        <v>401</v>
      </c>
      <c r="C41" s="484">
        <v>0</v>
      </c>
      <c r="D41" s="484">
        <v>0</v>
      </c>
      <c r="E41" s="484">
        <v>0</v>
      </c>
      <c r="F41" s="484">
        <v>0</v>
      </c>
      <c r="G41" s="484">
        <v>0</v>
      </c>
      <c r="H41" s="484">
        <v>0</v>
      </c>
      <c r="I41" s="484">
        <v>0</v>
      </c>
      <c r="J41" s="484">
        <v>0</v>
      </c>
      <c r="K41" s="484">
        <v>0</v>
      </c>
      <c r="L41" s="484">
        <v>401</v>
      </c>
      <c r="M41" s="484">
        <v>0</v>
      </c>
      <c r="N41" s="484">
        <v>0</v>
      </c>
      <c r="O41" s="484">
        <v>0</v>
      </c>
      <c r="P41" s="484">
        <v>0</v>
      </c>
      <c r="Q41" s="484">
        <v>0</v>
      </c>
      <c r="R41" s="484">
        <v>0</v>
      </c>
      <c r="S41" s="484">
        <v>0</v>
      </c>
      <c r="T41" s="484">
        <v>0</v>
      </c>
      <c r="U41" s="484">
        <v>0</v>
      </c>
      <c r="V41" s="484">
        <v>0</v>
      </c>
      <c r="W41" s="484">
        <v>0</v>
      </c>
      <c r="X41" s="484">
        <v>0</v>
      </c>
      <c r="Y41" s="484">
        <v>0</v>
      </c>
      <c r="Z41" s="484">
        <v>0</v>
      </c>
    </row>
    <row r="42" spans="1:26" ht="15" customHeight="1">
      <c r="A42" s="512" t="s">
        <v>355</v>
      </c>
      <c r="B42" s="615">
        <v>554</v>
      </c>
      <c r="C42" s="484">
        <v>554</v>
      </c>
      <c r="D42" s="484">
        <v>0</v>
      </c>
      <c r="E42" s="484">
        <v>0</v>
      </c>
      <c r="F42" s="484">
        <v>0</v>
      </c>
      <c r="G42" s="484">
        <v>0</v>
      </c>
      <c r="H42" s="484">
        <v>0</v>
      </c>
      <c r="I42" s="484">
        <v>0</v>
      </c>
      <c r="J42" s="484">
        <v>0</v>
      </c>
      <c r="K42" s="484">
        <v>0</v>
      </c>
      <c r="L42" s="484">
        <v>0</v>
      </c>
      <c r="M42" s="484">
        <v>0</v>
      </c>
      <c r="N42" s="484">
        <v>0</v>
      </c>
      <c r="O42" s="484">
        <v>0</v>
      </c>
      <c r="P42" s="484">
        <v>0</v>
      </c>
      <c r="Q42" s="484">
        <v>0</v>
      </c>
      <c r="R42" s="484">
        <v>0</v>
      </c>
      <c r="S42" s="484">
        <v>0</v>
      </c>
      <c r="T42" s="484">
        <v>0</v>
      </c>
      <c r="U42" s="484">
        <v>0</v>
      </c>
      <c r="V42" s="484">
        <v>0</v>
      </c>
      <c r="W42" s="484">
        <v>0</v>
      </c>
      <c r="X42" s="484">
        <v>0</v>
      </c>
      <c r="Y42" s="484">
        <v>0</v>
      </c>
      <c r="Z42" s="484">
        <v>0</v>
      </c>
    </row>
    <row r="43" spans="1:26" ht="15" customHeight="1">
      <c r="A43" s="512" t="s">
        <v>354</v>
      </c>
      <c r="B43" s="615">
        <v>300</v>
      </c>
      <c r="C43" s="484">
        <v>0</v>
      </c>
      <c r="D43" s="484">
        <v>0</v>
      </c>
      <c r="E43" s="484">
        <v>0</v>
      </c>
      <c r="F43" s="484">
        <v>0</v>
      </c>
      <c r="G43" s="484">
        <v>0</v>
      </c>
      <c r="H43" s="484">
        <v>0</v>
      </c>
      <c r="I43" s="484">
        <v>0</v>
      </c>
      <c r="J43" s="484">
        <v>0</v>
      </c>
      <c r="K43" s="484">
        <v>0</v>
      </c>
      <c r="L43" s="484">
        <v>300</v>
      </c>
      <c r="M43" s="484">
        <v>0</v>
      </c>
      <c r="N43" s="484">
        <v>0</v>
      </c>
      <c r="O43" s="484">
        <v>0</v>
      </c>
      <c r="P43" s="484">
        <v>0</v>
      </c>
      <c r="Q43" s="484">
        <v>0</v>
      </c>
      <c r="R43" s="484">
        <v>0</v>
      </c>
      <c r="S43" s="484">
        <v>0</v>
      </c>
      <c r="T43" s="484">
        <v>0</v>
      </c>
      <c r="U43" s="484">
        <v>0</v>
      </c>
      <c r="V43" s="484">
        <v>0</v>
      </c>
      <c r="W43" s="484">
        <v>0</v>
      </c>
      <c r="X43" s="484">
        <v>0</v>
      </c>
      <c r="Y43" s="484">
        <v>0</v>
      </c>
      <c r="Z43" s="484">
        <v>0</v>
      </c>
    </row>
    <row r="44" spans="1:26" ht="15" customHeight="1">
      <c r="A44" s="512" t="s">
        <v>353</v>
      </c>
      <c r="B44" s="615">
        <v>532</v>
      </c>
      <c r="C44" s="484">
        <v>0</v>
      </c>
      <c r="D44" s="484">
        <v>0</v>
      </c>
      <c r="E44" s="484">
        <v>0</v>
      </c>
      <c r="F44" s="484">
        <v>0</v>
      </c>
      <c r="G44" s="484">
        <v>0</v>
      </c>
      <c r="H44" s="484">
        <v>0</v>
      </c>
      <c r="I44" s="484">
        <v>0</v>
      </c>
      <c r="J44" s="484">
        <v>0</v>
      </c>
      <c r="K44" s="484">
        <v>0</v>
      </c>
      <c r="L44" s="484">
        <v>532</v>
      </c>
      <c r="M44" s="484">
        <v>0</v>
      </c>
      <c r="N44" s="484">
        <v>0</v>
      </c>
      <c r="O44" s="484">
        <v>0</v>
      </c>
      <c r="P44" s="484">
        <v>0</v>
      </c>
      <c r="Q44" s="484">
        <v>0</v>
      </c>
      <c r="R44" s="484">
        <v>0</v>
      </c>
      <c r="S44" s="484">
        <v>0</v>
      </c>
      <c r="T44" s="484">
        <v>0</v>
      </c>
      <c r="U44" s="484">
        <v>0</v>
      </c>
      <c r="V44" s="484">
        <v>0</v>
      </c>
      <c r="W44" s="484">
        <v>0</v>
      </c>
      <c r="X44" s="484">
        <v>0</v>
      </c>
      <c r="Y44" s="484">
        <v>228</v>
      </c>
      <c r="Z44" s="484">
        <v>0</v>
      </c>
    </row>
    <row r="45" spans="1:26" ht="15" customHeight="1">
      <c r="A45" s="512" t="s">
        <v>352</v>
      </c>
      <c r="B45" s="615">
        <v>939</v>
      </c>
      <c r="C45" s="484">
        <v>939</v>
      </c>
      <c r="D45" s="484">
        <v>0</v>
      </c>
      <c r="E45" s="484">
        <v>0</v>
      </c>
      <c r="F45" s="484">
        <v>0</v>
      </c>
      <c r="G45" s="484">
        <v>0</v>
      </c>
      <c r="H45" s="484">
        <v>0</v>
      </c>
      <c r="I45" s="484">
        <v>0</v>
      </c>
      <c r="J45" s="484">
        <v>0</v>
      </c>
      <c r="K45" s="484">
        <v>0</v>
      </c>
      <c r="L45" s="484">
        <v>0</v>
      </c>
      <c r="M45" s="484">
        <v>0</v>
      </c>
      <c r="N45" s="484">
        <v>0</v>
      </c>
      <c r="O45" s="484">
        <v>0</v>
      </c>
      <c r="P45" s="484">
        <v>0</v>
      </c>
      <c r="Q45" s="484">
        <v>0</v>
      </c>
      <c r="R45" s="484">
        <v>0</v>
      </c>
      <c r="S45" s="484">
        <v>0</v>
      </c>
      <c r="T45" s="484">
        <v>0</v>
      </c>
      <c r="U45" s="484">
        <v>0</v>
      </c>
      <c r="V45" s="484">
        <v>0</v>
      </c>
      <c r="W45" s="484">
        <v>0</v>
      </c>
      <c r="X45" s="484">
        <v>0</v>
      </c>
      <c r="Y45" s="484">
        <v>0</v>
      </c>
      <c r="Z45" s="484">
        <v>0</v>
      </c>
    </row>
    <row r="46" spans="1:26" ht="15" customHeight="1">
      <c r="A46" s="512" t="s">
        <v>351</v>
      </c>
      <c r="B46" s="615">
        <v>611</v>
      </c>
      <c r="C46" s="484">
        <v>0</v>
      </c>
      <c r="D46" s="484">
        <v>0</v>
      </c>
      <c r="E46" s="484">
        <v>0</v>
      </c>
      <c r="F46" s="484">
        <v>0</v>
      </c>
      <c r="G46" s="484">
        <v>0</v>
      </c>
      <c r="H46" s="484">
        <v>0</v>
      </c>
      <c r="I46" s="484">
        <v>0</v>
      </c>
      <c r="J46" s="484">
        <v>0</v>
      </c>
      <c r="K46" s="484">
        <v>0</v>
      </c>
      <c r="L46" s="484">
        <v>611</v>
      </c>
      <c r="M46" s="484">
        <v>0</v>
      </c>
      <c r="N46" s="484">
        <v>0</v>
      </c>
      <c r="O46" s="484">
        <v>0</v>
      </c>
      <c r="P46" s="484">
        <v>0</v>
      </c>
      <c r="Q46" s="484">
        <v>0</v>
      </c>
      <c r="R46" s="484">
        <v>0</v>
      </c>
      <c r="S46" s="484">
        <v>0</v>
      </c>
      <c r="T46" s="484">
        <v>0</v>
      </c>
      <c r="U46" s="484">
        <v>0</v>
      </c>
      <c r="V46" s="484">
        <v>0</v>
      </c>
      <c r="W46" s="484">
        <v>0</v>
      </c>
      <c r="X46" s="484">
        <v>0</v>
      </c>
      <c r="Y46" s="484">
        <v>0</v>
      </c>
      <c r="Z46" s="484">
        <v>0</v>
      </c>
    </row>
    <row r="47" spans="1:26" ht="15" customHeight="1">
      <c r="A47" s="512" t="s">
        <v>350</v>
      </c>
      <c r="B47" s="615">
        <v>827</v>
      </c>
      <c r="C47" s="484">
        <v>827</v>
      </c>
      <c r="D47" s="484">
        <v>0</v>
      </c>
      <c r="E47" s="484">
        <v>0</v>
      </c>
      <c r="F47" s="484">
        <v>0</v>
      </c>
      <c r="G47" s="484">
        <v>0</v>
      </c>
      <c r="H47" s="484">
        <v>0</v>
      </c>
      <c r="I47" s="484">
        <v>0</v>
      </c>
      <c r="J47" s="484">
        <v>0</v>
      </c>
      <c r="K47" s="484">
        <v>0</v>
      </c>
      <c r="L47" s="484">
        <v>0</v>
      </c>
      <c r="M47" s="484">
        <v>0</v>
      </c>
      <c r="N47" s="484">
        <v>0</v>
      </c>
      <c r="O47" s="484">
        <v>0</v>
      </c>
      <c r="P47" s="484">
        <v>0</v>
      </c>
      <c r="Q47" s="484">
        <v>0</v>
      </c>
      <c r="R47" s="484">
        <v>0</v>
      </c>
      <c r="S47" s="484">
        <v>0</v>
      </c>
      <c r="T47" s="484">
        <v>0</v>
      </c>
      <c r="U47" s="484">
        <v>0</v>
      </c>
      <c r="V47" s="484">
        <v>0</v>
      </c>
      <c r="W47" s="484">
        <v>0</v>
      </c>
      <c r="X47" s="484">
        <v>0</v>
      </c>
      <c r="Y47" s="484">
        <v>0</v>
      </c>
      <c r="Z47" s="484">
        <v>0</v>
      </c>
    </row>
    <row r="48" spans="1:26" ht="15" customHeight="1">
      <c r="A48" s="512" t="s">
        <v>188</v>
      </c>
      <c r="B48" s="615">
        <v>866</v>
      </c>
      <c r="C48" s="484">
        <v>0</v>
      </c>
      <c r="D48" s="484">
        <v>0</v>
      </c>
      <c r="E48" s="484">
        <v>0</v>
      </c>
      <c r="F48" s="484">
        <v>0</v>
      </c>
      <c r="G48" s="484">
        <v>0</v>
      </c>
      <c r="H48" s="484">
        <v>0</v>
      </c>
      <c r="I48" s="484">
        <v>0</v>
      </c>
      <c r="J48" s="484">
        <v>0</v>
      </c>
      <c r="K48" s="484">
        <v>0</v>
      </c>
      <c r="L48" s="484">
        <v>866</v>
      </c>
      <c r="M48" s="484">
        <v>0</v>
      </c>
      <c r="N48" s="484">
        <v>0</v>
      </c>
      <c r="O48" s="484">
        <v>0</v>
      </c>
      <c r="P48" s="484">
        <v>0</v>
      </c>
      <c r="Q48" s="484">
        <v>0</v>
      </c>
      <c r="R48" s="484">
        <v>0</v>
      </c>
      <c r="S48" s="484">
        <v>0</v>
      </c>
      <c r="T48" s="484">
        <v>0</v>
      </c>
      <c r="U48" s="484">
        <v>0</v>
      </c>
      <c r="V48" s="484">
        <v>0</v>
      </c>
      <c r="W48" s="484">
        <v>0</v>
      </c>
      <c r="X48" s="484">
        <v>0</v>
      </c>
      <c r="Y48" s="484">
        <v>256</v>
      </c>
      <c r="Z48" s="484">
        <v>0</v>
      </c>
    </row>
    <row r="49" spans="1:26" s="595" customFormat="1" ht="15" customHeight="1">
      <c r="A49" s="592" t="s">
        <v>303</v>
      </c>
      <c r="B49" s="614">
        <v>1073.9892721918384</v>
      </c>
      <c r="C49" s="613">
        <v>726.54498269896192</v>
      </c>
      <c r="D49" s="613">
        <v>0</v>
      </c>
      <c r="E49" s="613">
        <v>0</v>
      </c>
      <c r="F49" s="613">
        <v>0</v>
      </c>
      <c r="G49" s="613">
        <v>6397.666666666667</v>
      </c>
      <c r="H49" s="613">
        <v>597.6</v>
      </c>
      <c r="I49" s="613">
        <v>608.25139664804465</v>
      </c>
      <c r="J49" s="613">
        <v>1020.1034482758621</v>
      </c>
      <c r="K49" s="613">
        <v>936.38137356919879</v>
      </c>
      <c r="L49" s="613">
        <v>1387.0999444752915</v>
      </c>
      <c r="M49" s="613">
        <v>454.72115384615387</v>
      </c>
      <c r="N49" s="613">
        <v>542</v>
      </c>
      <c r="O49" s="613">
        <v>0</v>
      </c>
      <c r="P49" s="613">
        <v>0</v>
      </c>
      <c r="Q49" s="613">
        <v>0</v>
      </c>
      <c r="R49" s="613">
        <v>649.66666666666663</v>
      </c>
      <c r="S49" s="613">
        <v>0</v>
      </c>
      <c r="T49" s="613">
        <v>247.45454545454547</v>
      </c>
      <c r="U49" s="613">
        <v>718.82608695652175</v>
      </c>
      <c r="V49" s="613">
        <v>0</v>
      </c>
      <c r="W49" s="613">
        <v>0</v>
      </c>
      <c r="X49" s="613">
        <v>0</v>
      </c>
      <c r="Y49" s="613">
        <v>410.68852459016392</v>
      </c>
      <c r="Z49" s="613">
        <v>5093</v>
      </c>
    </row>
    <row r="50" spans="1:26" ht="20.100000000000001" customHeight="1">
      <c r="B50" s="612" t="s">
        <v>1399</v>
      </c>
      <c r="L50" s="612" t="s">
        <v>1399</v>
      </c>
      <c r="U50" s="612" t="s">
        <v>1399</v>
      </c>
    </row>
  </sheetData>
  <mergeCells count="27">
    <mergeCell ref="L2:L4"/>
    <mergeCell ref="A2:A4"/>
    <mergeCell ref="B2:B4"/>
    <mergeCell ref="C2:C4"/>
    <mergeCell ref="D2:D4"/>
    <mergeCell ref="E2:E4"/>
    <mergeCell ref="F2:F4"/>
    <mergeCell ref="G2:G4"/>
    <mergeCell ref="H2:H4"/>
    <mergeCell ref="I2:I4"/>
    <mergeCell ref="J2:J4"/>
    <mergeCell ref="K2:K4"/>
    <mergeCell ref="U2:W2"/>
    <mergeCell ref="X2:X4"/>
    <mergeCell ref="Y2:Y4"/>
    <mergeCell ref="Z2:Z4"/>
    <mergeCell ref="M3:M4"/>
    <mergeCell ref="N3:N4"/>
    <mergeCell ref="O3:O4"/>
    <mergeCell ref="P3:P4"/>
    <mergeCell ref="Q3:Q4"/>
    <mergeCell ref="R3:R4"/>
    <mergeCell ref="S3:S4"/>
    <mergeCell ref="T3:T4"/>
    <mergeCell ref="U3:U4"/>
    <mergeCell ref="V3:V4"/>
    <mergeCell ref="W3:W4"/>
  </mergeCells>
  <phoneticPr fontId="6"/>
  <conditionalFormatting sqref="D5:F49 O5:P49 S5:S49 V5:W49 Z5:Z49">
    <cfRule type="cellIs" dxfId="258" priority="32" stopIfTrue="1" operator="equal">
      <formula>1</formula>
    </cfRule>
  </conditionalFormatting>
  <conditionalFormatting sqref="B5">
    <cfRule type="cellIs" dxfId="257" priority="31" stopIfTrue="1" operator="equal">
      <formula>1</formula>
    </cfRule>
  </conditionalFormatting>
  <conditionalFormatting sqref="C6:C49">
    <cfRule type="cellIs" dxfId="256" priority="30" stopIfTrue="1" operator="equal">
      <formula>1</formula>
    </cfRule>
  </conditionalFormatting>
  <conditionalFormatting sqref="C5">
    <cfRule type="cellIs" dxfId="255" priority="29" stopIfTrue="1" operator="equal">
      <formula>1</formula>
    </cfRule>
  </conditionalFormatting>
  <conditionalFormatting sqref="G6:G49">
    <cfRule type="cellIs" dxfId="254" priority="28" stopIfTrue="1" operator="equal">
      <formula>1</formula>
    </cfRule>
  </conditionalFormatting>
  <conditionalFormatting sqref="G5">
    <cfRule type="cellIs" dxfId="253" priority="27" stopIfTrue="1" operator="equal">
      <formula>1</formula>
    </cfRule>
  </conditionalFormatting>
  <conditionalFormatting sqref="H6:H49">
    <cfRule type="cellIs" dxfId="252" priority="26" stopIfTrue="1" operator="equal">
      <formula>1</formula>
    </cfRule>
  </conditionalFormatting>
  <conditionalFormatting sqref="H5">
    <cfRule type="cellIs" dxfId="251" priority="25" stopIfTrue="1" operator="equal">
      <formula>1</formula>
    </cfRule>
  </conditionalFormatting>
  <conditionalFormatting sqref="I6:I49">
    <cfRule type="cellIs" dxfId="250" priority="24" stopIfTrue="1" operator="equal">
      <formula>1</formula>
    </cfRule>
  </conditionalFormatting>
  <conditionalFormatting sqref="I5">
    <cfRule type="cellIs" dxfId="249" priority="23" stopIfTrue="1" operator="equal">
      <formula>1</formula>
    </cfRule>
  </conditionalFormatting>
  <conditionalFormatting sqref="J6:J49">
    <cfRule type="cellIs" dxfId="248" priority="22" stopIfTrue="1" operator="equal">
      <formula>1</formula>
    </cfRule>
  </conditionalFormatting>
  <conditionalFormatting sqref="J5">
    <cfRule type="cellIs" dxfId="247" priority="21" stopIfTrue="1" operator="equal">
      <formula>1</formula>
    </cfRule>
  </conditionalFormatting>
  <conditionalFormatting sqref="K6:K49">
    <cfRule type="cellIs" dxfId="246" priority="20" stopIfTrue="1" operator="equal">
      <formula>1</formula>
    </cfRule>
  </conditionalFormatting>
  <conditionalFormatting sqref="K5">
    <cfRule type="cellIs" dxfId="245" priority="19" stopIfTrue="1" operator="equal">
      <formula>1</formula>
    </cfRule>
  </conditionalFormatting>
  <conditionalFormatting sqref="L6:L49">
    <cfRule type="cellIs" dxfId="244" priority="18" stopIfTrue="1" operator="equal">
      <formula>1</formula>
    </cfRule>
  </conditionalFormatting>
  <conditionalFormatting sqref="L5">
    <cfRule type="cellIs" dxfId="243" priority="17" stopIfTrue="1" operator="equal">
      <formula>1</formula>
    </cfRule>
  </conditionalFormatting>
  <conditionalFormatting sqref="M6:M49">
    <cfRule type="cellIs" dxfId="242" priority="16" stopIfTrue="1" operator="equal">
      <formula>1</formula>
    </cfRule>
  </conditionalFormatting>
  <conditionalFormatting sqref="M5">
    <cfRule type="cellIs" dxfId="241" priority="15" stopIfTrue="1" operator="equal">
      <formula>1</formula>
    </cfRule>
  </conditionalFormatting>
  <conditionalFormatting sqref="N6:N49">
    <cfRule type="cellIs" dxfId="240" priority="14" stopIfTrue="1" operator="equal">
      <formula>1</formula>
    </cfRule>
  </conditionalFormatting>
  <conditionalFormatting sqref="N5">
    <cfRule type="cellIs" dxfId="239" priority="13" stopIfTrue="1" operator="equal">
      <formula>1</formula>
    </cfRule>
  </conditionalFormatting>
  <conditionalFormatting sqref="Q6:Q49">
    <cfRule type="cellIs" dxfId="238" priority="12" stopIfTrue="1" operator="equal">
      <formula>1</formula>
    </cfRule>
  </conditionalFormatting>
  <conditionalFormatting sqref="Q5">
    <cfRule type="cellIs" dxfId="237" priority="11" stopIfTrue="1" operator="equal">
      <formula>1</formula>
    </cfRule>
  </conditionalFormatting>
  <conditionalFormatting sqref="R6:R49">
    <cfRule type="cellIs" dxfId="236" priority="10" stopIfTrue="1" operator="equal">
      <formula>1</formula>
    </cfRule>
  </conditionalFormatting>
  <conditionalFormatting sqref="R5">
    <cfRule type="cellIs" dxfId="235" priority="9" stopIfTrue="1" operator="equal">
      <formula>1</formula>
    </cfRule>
  </conditionalFormatting>
  <conditionalFormatting sqref="T6:T49">
    <cfRule type="cellIs" dxfId="234" priority="8" stopIfTrue="1" operator="equal">
      <formula>1</formula>
    </cfRule>
  </conditionalFormatting>
  <conditionalFormatting sqref="T5">
    <cfRule type="cellIs" dxfId="233" priority="7" stopIfTrue="1" operator="equal">
      <formula>1</formula>
    </cfRule>
  </conditionalFormatting>
  <conditionalFormatting sqref="U6:U49">
    <cfRule type="cellIs" dxfId="232" priority="6" stopIfTrue="1" operator="equal">
      <formula>1</formula>
    </cfRule>
  </conditionalFormatting>
  <conditionalFormatting sqref="U5">
    <cfRule type="cellIs" dxfId="231" priority="5" stopIfTrue="1" operator="equal">
      <formula>1</formula>
    </cfRule>
  </conditionalFormatting>
  <conditionalFormatting sqref="X6:X49">
    <cfRule type="cellIs" dxfId="230" priority="4" stopIfTrue="1" operator="equal">
      <formula>1</formula>
    </cfRule>
  </conditionalFormatting>
  <conditionalFormatting sqref="X5">
    <cfRule type="cellIs" dxfId="229" priority="3" stopIfTrue="1" operator="equal">
      <formula>1</formula>
    </cfRule>
  </conditionalFormatting>
  <conditionalFormatting sqref="Y6:Y49">
    <cfRule type="cellIs" dxfId="228" priority="2" stopIfTrue="1" operator="equal">
      <formula>1</formula>
    </cfRule>
  </conditionalFormatting>
  <conditionalFormatting sqref="Y5">
    <cfRule type="cellIs" dxfId="227" priority="1" stopIfTrue="1" operator="equal">
      <formula>1</formula>
    </cfRule>
  </conditionalFormatting>
  <pageMargins left="0.78740157480314965" right="0.78740157480314965" top="0.98425196850393704" bottom="0.39370078740157483" header="0.51181102362204722" footer="0.51181102362204722"/>
  <pageSetup paperSize="9" scale="54" orientation="landscape" r:id="rId1"/>
  <headerFooter alignWithMargins="0"/>
  <colBreaks count="2" manualBreakCount="2">
    <brk id="11" max="52" man="1"/>
    <brk id="20" max="5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J58"/>
  <sheetViews>
    <sheetView view="pageBreakPreview" zoomScale="85" zoomScaleNormal="90" zoomScaleSheetLayoutView="85" workbookViewId="0">
      <pane xSplit="2" topLeftCell="D1" activePane="topRight" state="frozen"/>
      <selection activeCell="BF23" sqref="BF23"/>
      <selection pane="topRight"/>
    </sheetView>
  </sheetViews>
  <sheetFormatPr defaultRowHeight="13.5"/>
  <cols>
    <col min="1" max="1" width="2" style="179" customWidth="1"/>
    <col min="2" max="2" width="12.125" style="179" customWidth="1"/>
    <col min="3" max="3" width="10.625" style="179" customWidth="1"/>
    <col min="4" max="8" width="10.125" style="179" customWidth="1"/>
    <col min="9" max="9" width="15.5" style="179" bestFit="1" customWidth="1"/>
    <col min="10" max="10" width="7.625" style="179" customWidth="1"/>
    <col min="11" max="11" width="2.125" style="179" customWidth="1"/>
    <col min="12" max="16384" width="9" style="179"/>
  </cols>
  <sheetData>
    <row r="1" spans="1:10" ht="17.25" customHeight="1">
      <c r="A1" s="176"/>
      <c r="B1" s="177" t="s">
        <v>1304</v>
      </c>
      <c r="C1" s="178"/>
      <c r="D1" s="178"/>
      <c r="E1" s="178"/>
      <c r="F1" s="178"/>
      <c r="G1" s="176"/>
      <c r="H1" s="176"/>
      <c r="I1" s="176"/>
    </row>
    <row r="2" spans="1:10" ht="15" thickBot="1">
      <c r="A2" s="176"/>
      <c r="B2" s="176"/>
      <c r="C2" s="176"/>
      <c r="D2" s="176"/>
      <c r="E2" s="176"/>
      <c r="F2" s="176"/>
      <c r="G2" s="176"/>
      <c r="H2" s="176"/>
      <c r="I2" s="1041" t="s">
        <v>1305</v>
      </c>
      <c r="J2" s="1042"/>
    </row>
    <row r="3" spans="1:10" ht="18" customHeight="1">
      <c r="A3" s="176"/>
      <c r="B3" s="1043" t="s">
        <v>1306</v>
      </c>
      <c r="C3" s="1045" t="s">
        <v>1307</v>
      </c>
      <c r="D3" s="1047" t="s">
        <v>1308</v>
      </c>
      <c r="E3" s="1048"/>
      <c r="F3" s="1049"/>
      <c r="G3" s="1050" t="s">
        <v>1309</v>
      </c>
      <c r="H3" s="1051"/>
      <c r="I3" s="1050" t="s">
        <v>1310</v>
      </c>
      <c r="J3" s="1052"/>
    </row>
    <row r="4" spans="1:10" ht="45" customHeight="1" thickBot="1">
      <c r="A4" s="180"/>
      <c r="B4" s="1044"/>
      <c r="C4" s="1046"/>
      <c r="D4" s="181" t="s">
        <v>1311</v>
      </c>
      <c r="E4" s="182" t="s">
        <v>1312</v>
      </c>
      <c r="F4" s="183" t="s">
        <v>1313</v>
      </c>
      <c r="G4" s="181" t="s">
        <v>1311</v>
      </c>
      <c r="H4" s="184" t="s">
        <v>1314</v>
      </c>
      <c r="I4" s="185" t="s">
        <v>1310</v>
      </c>
      <c r="J4" s="186" t="s">
        <v>1315</v>
      </c>
    </row>
    <row r="5" spans="1:10" ht="14.25">
      <c r="A5" s="187"/>
      <c r="B5" s="188" t="s">
        <v>656</v>
      </c>
      <c r="C5" s="189" t="s">
        <v>1316</v>
      </c>
      <c r="D5" s="190" t="s">
        <v>965</v>
      </c>
      <c r="E5" s="191"/>
      <c r="F5" s="192"/>
      <c r="G5" s="193" t="s">
        <v>965</v>
      </c>
      <c r="H5" s="194"/>
      <c r="I5" s="193" t="s">
        <v>1317</v>
      </c>
      <c r="J5" s="195">
        <v>60</v>
      </c>
    </row>
    <row r="6" spans="1:10" ht="14.25">
      <c r="A6" s="187"/>
      <c r="B6" s="196" t="s">
        <v>861</v>
      </c>
      <c r="C6" s="197" t="s">
        <v>1318</v>
      </c>
      <c r="D6" s="198"/>
      <c r="E6" s="199" t="s">
        <v>965</v>
      </c>
      <c r="F6" s="200"/>
      <c r="G6" s="201" t="s">
        <v>965</v>
      </c>
      <c r="H6" s="202"/>
      <c r="I6" s="203" t="s">
        <v>1317</v>
      </c>
      <c r="J6" s="204">
        <v>60</v>
      </c>
    </row>
    <row r="7" spans="1:10" ht="14.25">
      <c r="A7" s="187"/>
      <c r="B7" s="205" t="s">
        <v>860</v>
      </c>
      <c r="C7" s="206" t="s">
        <v>1318</v>
      </c>
      <c r="D7" s="198" t="s">
        <v>652</v>
      </c>
      <c r="E7" s="199"/>
      <c r="F7" s="200"/>
      <c r="G7" s="201" t="s">
        <v>965</v>
      </c>
      <c r="H7" s="202"/>
      <c r="I7" s="207" t="s">
        <v>1317</v>
      </c>
      <c r="J7" s="208">
        <v>60</v>
      </c>
    </row>
    <row r="8" spans="1:10" ht="14.25">
      <c r="A8" s="187"/>
      <c r="B8" s="205" t="s">
        <v>859</v>
      </c>
      <c r="C8" s="206" t="s">
        <v>1316</v>
      </c>
      <c r="D8" s="198" t="s">
        <v>652</v>
      </c>
      <c r="E8" s="199"/>
      <c r="F8" s="200"/>
      <c r="G8" s="201" t="s">
        <v>965</v>
      </c>
      <c r="H8" s="202"/>
      <c r="I8" s="207" t="s">
        <v>1319</v>
      </c>
      <c r="J8" s="208">
        <v>45</v>
      </c>
    </row>
    <row r="9" spans="1:10" ht="14.25">
      <c r="A9" s="187"/>
      <c r="B9" s="205" t="s">
        <v>858</v>
      </c>
      <c r="C9" s="206" t="s">
        <v>1318</v>
      </c>
      <c r="D9" s="198"/>
      <c r="E9" s="199"/>
      <c r="F9" s="200" t="s">
        <v>965</v>
      </c>
      <c r="G9" s="201" t="s">
        <v>965</v>
      </c>
      <c r="H9" s="209"/>
      <c r="I9" s="207" t="s">
        <v>1317</v>
      </c>
      <c r="J9" s="208">
        <v>60</v>
      </c>
    </row>
    <row r="10" spans="1:10" ht="14.25">
      <c r="A10" s="187"/>
      <c r="B10" s="205" t="s">
        <v>857</v>
      </c>
      <c r="C10" s="206" t="s">
        <v>1318</v>
      </c>
      <c r="D10" s="210"/>
      <c r="E10" s="211" t="s">
        <v>652</v>
      </c>
      <c r="F10" s="212"/>
      <c r="G10" s="213" t="s">
        <v>965</v>
      </c>
      <c r="H10" s="209"/>
      <c r="I10" s="207" t="s">
        <v>1317</v>
      </c>
      <c r="J10" s="208">
        <v>60</v>
      </c>
    </row>
    <row r="11" spans="1:10" ht="14.25">
      <c r="A11" s="187"/>
      <c r="B11" s="214" t="s">
        <v>856</v>
      </c>
      <c r="C11" s="206" t="s">
        <v>1318</v>
      </c>
      <c r="D11" s="210" t="s">
        <v>652</v>
      </c>
      <c r="E11" s="211"/>
      <c r="F11" s="212"/>
      <c r="G11" s="213" t="s">
        <v>965</v>
      </c>
      <c r="H11" s="215"/>
      <c r="I11" s="216" t="s">
        <v>1319</v>
      </c>
      <c r="J11" s="217">
        <v>45</v>
      </c>
    </row>
    <row r="12" spans="1:10" ht="14.25">
      <c r="A12" s="187"/>
      <c r="B12" s="205" t="s">
        <v>1320</v>
      </c>
      <c r="C12" s="206" t="s">
        <v>1318</v>
      </c>
      <c r="D12" s="210"/>
      <c r="E12" s="211" t="s">
        <v>652</v>
      </c>
      <c r="F12" s="212"/>
      <c r="G12" s="213"/>
      <c r="H12" s="209" t="s">
        <v>965</v>
      </c>
      <c r="I12" s="207" t="s">
        <v>1317</v>
      </c>
      <c r="J12" s="208">
        <v>60</v>
      </c>
    </row>
    <row r="13" spans="1:10" ht="14.25">
      <c r="A13" s="187"/>
      <c r="B13" s="205" t="s">
        <v>854</v>
      </c>
      <c r="C13" s="206" t="s">
        <v>1318</v>
      </c>
      <c r="D13" s="210"/>
      <c r="E13" s="211" t="s">
        <v>652</v>
      </c>
      <c r="F13" s="212"/>
      <c r="G13" s="213" t="s">
        <v>965</v>
      </c>
      <c r="H13" s="209"/>
      <c r="I13" s="207" t="s">
        <v>1317</v>
      </c>
      <c r="J13" s="208">
        <v>60</v>
      </c>
    </row>
    <row r="14" spans="1:10" ht="14.25">
      <c r="A14" s="187"/>
      <c r="B14" s="205" t="s">
        <v>853</v>
      </c>
      <c r="C14" s="206" t="s">
        <v>1318</v>
      </c>
      <c r="D14" s="210"/>
      <c r="E14" s="211" t="s">
        <v>652</v>
      </c>
      <c r="F14" s="212"/>
      <c r="G14" s="213" t="s">
        <v>965</v>
      </c>
      <c r="H14" s="209"/>
      <c r="I14" s="207" t="s">
        <v>1317</v>
      </c>
      <c r="J14" s="208">
        <v>60</v>
      </c>
    </row>
    <row r="15" spans="1:10" ht="14.25">
      <c r="A15" s="187"/>
      <c r="B15" s="205" t="s">
        <v>852</v>
      </c>
      <c r="C15" s="206" t="s">
        <v>1318</v>
      </c>
      <c r="D15" s="210"/>
      <c r="E15" s="211" t="s">
        <v>652</v>
      </c>
      <c r="F15" s="212"/>
      <c r="G15" s="213" t="s">
        <v>965</v>
      </c>
      <c r="H15" s="209"/>
      <c r="I15" s="207" t="s">
        <v>1317</v>
      </c>
      <c r="J15" s="208">
        <v>60</v>
      </c>
    </row>
    <row r="16" spans="1:10" ht="14.25">
      <c r="A16" s="187"/>
      <c r="B16" s="205" t="s">
        <v>1321</v>
      </c>
      <c r="C16" s="206" t="s">
        <v>1318</v>
      </c>
      <c r="D16" s="210"/>
      <c r="E16" s="211"/>
      <c r="F16" s="200" t="s">
        <v>965</v>
      </c>
      <c r="G16" s="213" t="s">
        <v>965</v>
      </c>
      <c r="H16" s="209"/>
      <c r="I16" s="207" t="s">
        <v>1322</v>
      </c>
      <c r="J16" s="208">
        <v>60</v>
      </c>
    </row>
    <row r="17" spans="1:10" ht="14.25">
      <c r="A17" s="187"/>
      <c r="B17" s="205" t="s">
        <v>1323</v>
      </c>
      <c r="C17" s="206" t="s">
        <v>1318</v>
      </c>
      <c r="D17" s="210"/>
      <c r="E17" s="211"/>
      <c r="F17" s="200" t="s">
        <v>965</v>
      </c>
      <c r="G17" s="213" t="s">
        <v>965</v>
      </c>
      <c r="H17" s="209"/>
      <c r="I17" s="207" t="s">
        <v>1317</v>
      </c>
      <c r="J17" s="208">
        <v>60</v>
      </c>
    </row>
    <row r="18" spans="1:10" ht="14.25">
      <c r="A18" s="187"/>
      <c r="B18" s="205" t="s">
        <v>849</v>
      </c>
      <c r="C18" s="206" t="s">
        <v>1318</v>
      </c>
      <c r="D18" s="210" t="s">
        <v>652</v>
      </c>
      <c r="E18" s="211"/>
      <c r="F18" s="212"/>
      <c r="G18" s="213" t="s">
        <v>965</v>
      </c>
      <c r="H18" s="209"/>
      <c r="I18" s="207" t="s">
        <v>1317</v>
      </c>
      <c r="J18" s="208">
        <v>60</v>
      </c>
    </row>
    <row r="19" spans="1:10" ht="14.25">
      <c r="A19" s="187"/>
      <c r="B19" s="205" t="s">
        <v>953</v>
      </c>
      <c r="C19" s="206" t="s">
        <v>1318</v>
      </c>
      <c r="D19" s="210" t="s">
        <v>652</v>
      </c>
      <c r="E19" s="211"/>
      <c r="F19" s="212"/>
      <c r="G19" s="213" t="s">
        <v>965</v>
      </c>
      <c r="H19" s="209"/>
      <c r="I19" s="207" t="s">
        <v>1317</v>
      </c>
      <c r="J19" s="208">
        <v>60</v>
      </c>
    </row>
    <row r="20" spans="1:10" ht="14.25">
      <c r="A20" s="187"/>
      <c r="B20" s="205" t="s">
        <v>847</v>
      </c>
      <c r="C20" s="206" t="s">
        <v>1318</v>
      </c>
      <c r="D20" s="210"/>
      <c r="E20" s="211"/>
      <c r="F20" s="200" t="s">
        <v>965</v>
      </c>
      <c r="G20" s="213" t="s">
        <v>965</v>
      </c>
      <c r="H20" s="209"/>
      <c r="I20" s="207" t="s">
        <v>1317</v>
      </c>
      <c r="J20" s="208">
        <v>60</v>
      </c>
    </row>
    <row r="21" spans="1:10" ht="14.25">
      <c r="A21" s="187"/>
      <c r="B21" s="205" t="s">
        <v>846</v>
      </c>
      <c r="C21" s="206" t="s">
        <v>1318</v>
      </c>
      <c r="D21" s="210"/>
      <c r="E21" s="211" t="s">
        <v>652</v>
      </c>
      <c r="F21" s="212"/>
      <c r="G21" s="213" t="s">
        <v>965</v>
      </c>
      <c r="H21" s="209"/>
      <c r="I21" s="207" t="s">
        <v>1317</v>
      </c>
      <c r="J21" s="208">
        <v>60</v>
      </c>
    </row>
    <row r="22" spans="1:10" ht="14.25">
      <c r="A22" s="187"/>
      <c r="B22" s="205" t="s">
        <v>1324</v>
      </c>
      <c r="C22" s="206" t="s">
        <v>1318</v>
      </c>
      <c r="D22" s="210" t="s">
        <v>652</v>
      </c>
      <c r="E22" s="211"/>
      <c r="F22" s="212"/>
      <c r="G22" s="213" t="s">
        <v>965</v>
      </c>
      <c r="H22" s="209"/>
      <c r="I22" s="207" t="s">
        <v>1317</v>
      </c>
      <c r="J22" s="208">
        <v>60</v>
      </c>
    </row>
    <row r="23" spans="1:10" ht="14.25">
      <c r="A23" s="187"/>
      <c r="B23" s="205" t="s">
        <v>844</v>
      </c>
      <c r="C23" s="206" t="s">
        <v>1318</v>
      </c>
      <c r="D23" s="210" t="s">
        <v>652</v>
      </c>
      <c r="E23" s="211"/>
      <c r="F23" s="212"/>
      <c r="G23" s="213" t="s">
        <v>965</v>
      </c>
      <c r="H23" s="209"/>
      <c r="I23" s="207" t="s">
        <v>1317</v>
      </c>
      <c r="J23" s="208">
        <v>60</v>
      </c>
    </row>
    <row r="24" spans="1:10" ht="14.25">
      <c r="A24" s="187"/>
      <c r="B24" s="205" t="s">
        <v>843</v>
      </c>
      <c r="C24" s="206" t="s">
        <v>1318</v>
      </c>
      <c r="D24" s="210" t="s">
        <v>652</v>
      </c>
      <c r="E24" s="211"/>
      <c r="F24" s="212"/>
      <c r="G24" s="213" t="s">
        <v>965</v>
      </c>
      <c r="H24" s="209"/>
      <c r="I24" s="207" t="s">
        <v>1319</v>
      </c>
      <c r="J24" s="208">
        <v>45</v>
      </c>
    </row>
    <row r="25" spans="1:10" ht="14.25">
      <c r="A25" s="187"/>
      <c r="B25" s="205" t="s">
        <v>842</v>
      </c>
      <c r="C25" s="206" t="s">
        <v>1318</v>
      </c>
      <c r="D25" s="210"/>
      <c r="E25" s="211"/>
      <c r="F25" s="200" t="s">
        <v>965</v>
      </c>
      <c r="G25" s="213" t="s">
        <v>652</v>
      </c>
      <c r="H25" s="209"/>
      <c r="I25" s="207" t="s">
        <v>1317</v>
      </c>
      <c r="J25" s="208">
        <v>60</v>
      </c>
    </row>
    <row r="26" spans="1:10" ht="14.25">
      <c r="A26" s="187"/>
      <c r="B26" s="205" t="s">
        <v>950</v>
      </c>
      <c r="C26" s="206" t="s">
        <v>1318</v>
      </c>
      <c r="D26" s="210"/>
      <c r="E26" s="211" t="s">
        <v>652</v>
      </c>
      <c r="F26" s="212"/>
      <c r="G26" s="213"/>
      <c r="H26" s="209" t="s">
        <v>965</v>
      </c>
      <c r="I26" s="207" t="s">
        <v>1317</v>
      </c>
      <c r="J26" s="208">
        <v>60</v>
      </c>
    </row>
    <row r="27" spans="1:10" ht="14.25">
      <c r="A27" s="187"/>
      <c r="B27" s="205" t="s">
        <v>949</v>
      </c>
      <c r="C27" s="206" t="s">
        <v>1318</v>
      </c>
      <c r="D27" s="210"/>
      <c r="E27" s="211" t="s">
        <v>652</v>
      </c>
      <c r="F27" s="212"/>
      <c r="G27" s="213"/>
      <c r="H27" s="209" t="s">
        <v>965</v>
      </c>
      <c r="I27" s="207" t="s">
        <v>1317</v>
      </c>
      <c r="J27" s="208">
        <v>60</v>
      </c>
    </row>
    <row r="28" spans="1:10" ht="14.25">
      <c r="A28" s="187"/>
      <c r="B28" s="205" t="s">
        <v>948</v>
      </c>
      <c r="C28" s="206" t="s">
        <v>1318</v>
      </c>
      <c r="D28" s="210"/>
      <c r="E28" s="211"/>
      <c r="F28" s="200" t="s">
        <v>965</v>
      </c>
      <c r="G28" s="213" t="s">
        <v>965</v>
      </c>
      <c r="H28" s="209"/>
      <c r="I28" s="207" t="s">
        <v>1317</v>
      </c>
      <c r="J28" s="208">
        <v>60</v>
      </c>
    </row>
    <row r="29" spans="1:10" ht="14.25">
      <c r="A29" s="187"/>
      <c r="B29" s="205" t="s">
        <v>838</v>
      </c>
      <c r="C29" s="206" t="s">
        <v>1318</v>
      </c>
      <c r="D29" s="210" t="s">
        <v>652</v>
      </c>
      <c r="E29" s="211"/>
      <c r="F29" s="212"/>
      <c r="G29" s="213" t="s">
        <v>965</v>
      </c>
      <c r="H29" s="209"/>
      <c r="I29" s="207" t="s">
        <v>1325</v>
      </c>
      <c r="J29" s="208">
        <v>45</v>
      </c>
    </row>
    <row r="30" spans="1:10" ht="14.25">
      <c r="A30" s="187"/>
      <c r="B30" s="205" t="s">
        <v>746</v>
      </c>
      <c r="C30" s="206" t="s">
        <v>1318</v>
      </c>
      <c r="D30" s="210"/>
      <c r="E30" s="211"/>
      <c r="F30" s="200" t="s">
        <v>965</v>
      </c>
      <c r="G30" s="213" t="s">
        <v>965</v>
      </c>
      <c r="H30" s="209"/>
      <c r="I30" s="207" t="s">
        <v>1317</v>
      </c>
      <c r="J30" s="208">
        <v>60</v>
      </c>
    </row>
    <row r="31" spans="1:10" ht="14.25">
      <c r="A31" s="187"/>
      <c r="B31" s="205" t="s">
        <v>947</v>
      </c>
      <c r="C31" s="206" t="s">
        <v>1318</v>
      </c>
      <c r="D31" s="210"/>
      <c r="E31" s="211"/>
      <c r="F31" s="200" t="s">
        <v>965</v>
      </c>
      <c r="G31" s="213" t="s">
        <v>965</v>
      </c>
      <c r="H31" s="209"/>
      <c r="I31" s="207" t="s">
        <v>1317</v>
      </c>
      <c r="J31" s="208">
        <v>60</v>
      </c>
    </row>
    <row r="32" spans="1:10" ht="14.25">
      <c r="A32" s="187"/>
      <c r="B32" s="205" t="s">
        <v>836</v>
      </c>
      <c r="C32" s="206" t="s">
        <v>1318</v>
      </c>
      <c r="D32" s="210"/>
      <c r="E32" s="211"/>
      <c r="F32" s="200" t="s">
        <v>965</v>
      </c>
      <c r="G32" s="213" t="s">
        <v>965</v>
      </c>
      <c r="H32" s="209"/>
      <c r="I32" s="207" t="s">
        <v>1317</v>
      </c>
      <c r="J32" s="208">
        <v>60</v>
      </c>
    </row>
    <row r="33" spans="1:10" ht="14.25">
      <c r="A33" s="187"/>
      <c r="B33" s="205" t="s">
        <v>835</v>
      </c>
      <c r="C33" s="206" t="s">
        <v>1318</v>
      </c>
      <c r="D33" s="210"/>
      <c r="E33" s="211"/>
      <c r="F33" s="200" t="s">
        <v>965</v>
      </c>
      <c r="G33" s="213" t="s">
        <v>965</v>
      </c>
      <c r="H33" s="209"/>
      <c r="I33" s="207" t="s">
        <v>1317</v>
      </c>
      <c r="J33" s="208">
        <v>60</v>
      </c>
    </row>
    <row r="34" spans="1:10" ht="14.25">
      <c r="A34" s="187"/>
      <c r="B34" s="205" t="s">
        <v>1326</v>
      </c>
      <c r="C34" s="206" t="s">
        <v>1318</v>
      </c>
      <c r="D34" s="210"/>
      <c r="E34" s="211" t="s">
        <v>652</v>
      </c>
      <c r="F34" s="212"/>
      <c r="G34" s="213" t="s">
        <v>965</v>
      </c>
      <c r="H34" s="209"/>
      <c r="I34" s="207" t="s">
        <v>1317</v>
      </c>
      <c r="J34" s="208">
        <v>60</v>
      </c>
    </row>
    <row r="35" spans="1:10" ht="14.25">
      <c r="A35" s="187"/>
      <c r="B35" s="205" t="s">
        <v>1327</v>
      </c>
      <c r="C35" s="206" t="s">
        <v>1318</v>
      </c>
      <c r="D35" s="210"/>
      <c r="E35" s="211"/>
      <c r="F35" s="200" t="s">
        <v>965</v>
      </c>
      <c r="G35" s="213" t="s">
        <v>965</v>
      </c>
      <c r="H35" s="209"/>
      <c r="I35" s="207" t="s">
        <v>1317</v>
      </c>
      <c r="J35" s="208">
        <v>60</v>
      </c>
    </row>
    <row r="36" spans="1:10" ht="14.25">
      <c r="A36" s="187"/>
      <c r="B36" s="205" t="s">
        <v>407</v>
      </c>
      <c r="C36" s="206" t="s">
        <v>1318</v>
      </c>
      <c r="D36" s="210"/>
      <c r="E36" s="211"/>
      <c r="F36" s="200" t="s">
        <v>965</v>
      </c>
      <c r="G36" s="213" t="s">
        <v>965</v>
      </c>
      <c r="H36" s="209"/>
      <c r="I36" s="207" t="s">
        <v>1317</v>
      </c>
      <c r="J36" s="208">
        <v>60</v>
      </c>
    </row>
    <row r="37" spans="1:10" ht="14.25">
      <c r="A37" s="187"/>
      <c r="B37" s="205" t="s">
        <v>406</v>
      </c>
      <c r="C37" s="206" t="s">
        <v>1318</v>
      </c>
      <c r="D37" s="210"/>
      <c r="E37" s="211" t="s">
        <v>652</v>
      </c>
      <c r="F37" s="212"/>
      <c r="G37" s="213" t="s">
        <v>965</v>
      </c>
      <c r="H37" s="209"/>
      <c r="I37" s="207" t="s">
        <v>1317</v>
      </c>
      <c r="J37" s="208">
        <v>60</v>
      </c>
    </row>
    <row r="38" spans="1:10" ht="14.25">
      <c r="A38" s="187"/>
      <c r="B38" s="205" t="s">
        <v>405</v>
      </c>
      <c r="C38" s="206" t="s">
        <v>1318</v>
      </c>
      <c r="D38" s="210"/>
      <c r="E38" s="211" t="s">
        <v>652</v>
      </c>
      <c r="F38" s="212"/>
      <c r="G38" s="213" t="s">
        <v>965</v>
      </c>
      <c r="H38" s="209"/>
      <c r="I38" s="207" t="s">
        <v>1317</v>
      </c>
      <c r="J38" s="208">
        <v>60</v>
      </c>
    </row>
    <row r="39" spans="1:10" ht="14.25">
      <c r="A39" s="187"/>
      <c r="B39" s="205" t="s">
        <v>654</v>
      </c>
      <c r="C39" s="206" t="s">
        <v>1318</v>
      </c>
      <c r="D39" s="210"/>
      <c r="E39" s="211"/>
      <c r="F39" s="200" t="s">
        <v>965</v>
      </c>
      <c r="G39" s="213" t="s">
        <v>965</v>
      </c>
      <c r="H39" s="209"/>
      <c r="I39" s="207" t="s">
        <v>1317</v>
      </c>
      <c r="J39" s="208">
        <v>60</v>
      </c>
    </row>
    <row r="40" spans="1:10" ht="14.25">
      <c r="A40" s="187"/>
      <c r="B40" s="205" t="s">
        <v>403</v>
      </c>
      <c r="C40" s="206" t="s">
        <v>1318</v>
      </c>
      <c r="D40" s="210"/>
      <c r="E40" s="211"/>
      <c r="F40" s="200" t="s">
        <v>965</v>
      </c>
      <c r="G40" s="213" t="s">
        <v>965</v>
      </c>
      <c r="H40" s="209"/>
      <c r="I40" s="207" t="s">
        <v>1317</v>
      </c>
      <c r="J40" s="208">
        <v>60</v>
      </c>
    </row>
    <row r="41" spans="1:10" ht="14.25">
      <c r="A41" s="187"/>
      <c r="B41" s="205" t="s">
        <v>1328</v>
      </c>
      <c r="C41" s="206" t="s">
        <v>1318</v>
      </c>
      <c r="D41" s="210"/>
      <c r="E41" s="211" t="s">
        <v>652</v>
      </c>
      <c r="F41" s="212"/>
      <c r="G41" s="213"/>
      <c r="H41" s="209" t="s">
        <v>965</v>
      </c>
      <c r="I41" s="207" t="s">
        <v>1317</v>
      </c>
      <c r="J41" s="208">
        <v>60</v>
      </c>
    </row>
    <row r="42" spans="1:10" ht="14.25">
      <c r="A42" s="187"/>
      <c r="B42" s="196" t="s">
        <v>962</v>
      </c>
      <c r="C42" s="206" t="s">
        <v>1318</v>
      </c>
      <c r="D42" s="198"/>
      <c r="E42" s="199"/>
      <c r="F42" s="200" t="s">
        <v>965</v>
      </c>
      <c r="G42" s="213" t="s">
        <v>965</v>
      </c>
      <c r="H42" s="209"/>
      <c r="I42" s="207" t="s">
        <v>1317</v>
      </c>
      <c r="J42" s="208">
        <v>60</v>
      </c>
    </row>
    <row r="43" spans="1:10" ht="14.25">
      <c r="A43" s="187"/>
      <c r="B43" s="205" t="s">
        <v>831</v>
      </c>
      <c r="C43" s="206" t="s">
        <v>1318</v>
      </c>
      <c r="D43" s="210"/>
      <c r="E43" s="211"/>
      <c r="F43" s="200" t="s">
        <v>965</v>
      </c>
      <c r="G43" s="213" t="s">
        <v>965</v>
      </c>
      <c r="H43" s="209"/>
      <c r="I43" s="207" t="s">
        <v>1317</v>
      </c>
      <c r="J43" s="208">
        <v>60</v>
      </c>
    </row>
    <row r="44" spans="1:10" ht="14.25">
      <c r="A44" s="187"/>
      <c r="B44" s="205" t="s">
        <v>1329</v>
      </c>
      <c r="C44" s="206" t="s">
        <v>1318</v>
      </c>
      <c r="D44" s="210"/>
      <c r="E44" s="211"/>
      <c r="F44" s="200" t="s">
        <v>965</v>
      </c>
      <c r="G44" s="213" t="s">
        <v>965</v>
      </c>
      <c r="H44" s="209"/>
      <c r="I44" s="207" t="s">
        <v>1317</v>
      </c>
      <c r="J44" s="208">
        <v>60</v>
      </c>
    </row>
    <row r="45" spans="1:10" ht="14.25">
      <c r="A45" s="187"/>
      <c r="B45" s="205" t="s">
        <v>960</v>
      </c>
      <c r="C45" s="206" t="s">
        <v>1318</v>
      </c>
      <c r="D45" s="210"/>
      <c r="E45" s="211"/>
      <c r="F45" s="200" t="s">
        <v>965</v>
      </c>
      <c r="G45" s="213" t="s">
        <v>965</v>
      </c>
      <c r="H45" s="209"/>
      <c r="I45" s="207" t="s">
        <v>1317</v>
      </c>
      <c r="J45" s="208">
        <v>60</v>
      </c>
    </row>
    <row r="46" spans="1:10" ht="14.25">
      <c r="A46" s="187"/>
      <c r="B46" s="205" t="s">
        <v>959</v>
      </c>
      <c r="C46" s="206" t="s">
        <v>1318</v>
      </c>
      <c r="D46" s="210"/>
      <c r="E46" s="211"/>
      <c r="F46" s="200" t="s">
        <v>965</v>
      </c>
      <c r="G46" s="213" t="s">
        <v>965</v>
      </c>
      <c r="H46" s="209"/>
      <c r="I46" s="207" t="s">
        <v>1317</v>
      </c>
      <c r="J46" s="208">
        <v>60</v>
      </c>
    </row>
    <row r="47" spans="1:10" ht="14.25">
      <c r="A47" s="187"/>
      <c r="B47" s="205" t="s">
        <v>958</v>
      </c>
      <c r="C47" s="206" t="s">
        <v>1318</v>
      </c>
      <c r="D47" s="210"/>
      <c r="E47" s="211" t="s">
        <v>652</v>
      </c>
      <c r="F47" s="212"/>
      <c r="G47" s="213" t="s">
        <v>652</v>
      </c>
      <c r="H47" s="209"/>
      <c r="I47" s="207" t="s">
        <v>1317</v>
      </c>
      <c r="J47" s="208">
        <v>60</v>
      </c>
    </row>
    <row r="48" spans="1:10" ht="14.25">
      <c r="A48" s="187"/>
      <c r="B48" s="205" t="s">
        <v>957</v>
      </c>
      <c r="C48" s="206" t="s">
        <v>1318</v>
      </c>
      <c r="D48" s="210"/>
      <c r="E48" s="211"/>
      <c r="F48" s="200" t="s">
        <v>965</v>
      </c>
      <c r="G48" s="213" t="s">
        <v>652</v>
      </c>
      <c r="H48" s="209"/>
      <c r="I48" s="207" t="s">
        <v>1317</v>
      </c>
      <c r="J48" s="208">
        <v>60</v>
      </c>
    </row>
    <row r="49" spans="1:10" ht="14.25">
      <c r="A49" s="187"/>
      <c r="B49" s="205" t="s">
        <v>401</v>
      </c>
      <c r="C49" s="206" t="s">
        <v>1318</v>
      </c>
      <c r="D49" s="210"/>
      <c r="E49" s="211"/>
      <c r="F49" s="200" t="s">
        <v>965</v>
      </c>
      <c r="G49" s="213" t="s">
        <v>652</v>
      </c>
      <c r="H49" s="209"/>
      <c r="I49" s="207" t="s">
        <v>1317</v>
      </c>
      <c r="J49" s="208">
        <v>60</v>
      </c>
    </row>
    <row r="50" spans="1:10" ht="14.25">
      <c r="A50" s="187"/>
      <c r="B50" s="205" t="s">
        <v>825</v>
      </c>
      <c r="C50" s="206" t="s">
        <v>1318</v>
      </c>
      <c r="D50" s="210"/>
      <c r="E50" s="211" t="s">
        <v>652</v>
      </c>
      <c r="F50" s="212"/>
      <c r="G50" s="213" t="s">
        <v>652</v>
      </c>
      <c r="H50" s="209"/>
      <c r="I50" s="207" t="s">
        <v>1330</v>
      </c>
      <c r="J50" s="208">
        <v>60</v>
      </c>
    </row>
    <row r="51" spans="1:10" ht="14.25">
      <c r="A51" s="187"/>
      <c r="B51" s="205" t="s">
        <v>824</v>
      </c>
      <c r="C51" s="206" t="s">
        <v>1318</v>
      </c>
      <c r="D51" s="210"/>
      <c r="E51" s="211" t="s">
        <v>652</v>
      </c>
      <c r="F51" s="212"/>
      <c r="G51" s="213" t="s">
        <v>652</v>
      </c>
      <c r="H51" s="209"/>
      <c r="I51" s="207" t="s">
        <v>1317</v>
      </c>
      <c r="J51" s="208">
        <v>60</v>
      </c>
    </row>
    <row r="52" spans="1:10" ht="14.25">
      <c r="A52" s="187"/>
      <c r="B52" s="205" t="s">
        <v>1331</v>
      </c>
      <c r="C52" s="206" t="s">
        <v>1318</v>
      </c>
      <c r="D52" s="210"/>
      <c r="E52" s="211" t="s">
        <v>652</v>
      </c>
      <c r="F52" s="212"/>
      <c r="G52" s="213" t="s">
        <v>652</v>
      </c>
      <c r="H52" s="209"/>
      <c r="I52" s="207" t="s">
        <v>1317</v>
      </c>
      <c r="J52" s="208">
        <v>60</v>
      </c>
    </row>
    <row r="53" spans="1:10" ht="14.25">
      <c r="A53" s="187"/>
      <c r="B53" s="205" t="s">
        <v>822</v>
      </c>
      <c r="C53" s="206" t="s">
        <v>1318</v>
      </c>
      <c r="D53" s="210"/>
      <c r="E53" s="211"/>
      <c r="F53" s="200" t="s">
        <v>965</v>
      </c>
      <c r="G53" s="213" t="s">
        <v>652</v>
      </c>
      <c r="H53" s="209"/>
      <c r="I53" s="207" t="s">
        <v>1317</v>
      </c>
      <c r="J53" s="208">
        <v>60</v>
      </c>
    </row>
    <row r="54" spans="1:10" ht="14.25">
      <c r="A54" s="187"/>
      <c r="B54" s="205" t="s">
        <v>821</v>
      </c>
      <c r="C54" s="206" t="s">
        <v>1318</v>
      </c>
      <c r="D54" s="210"/>
      <c r="E54" s="211" t="s">
        <v>652</v>
      </c>
      <c r="F54" s="212"/>
      <c r="G54" s="213" t="s">
        <v>652</v>
      </c>
      <c r="H54" s="209"/>
      <c r="I54" s="207" t="s">
        <v>1317</v>
      </c>
      <c r="J54" s="208">
        <v>60</v>
      </c>
    </row>
    <row r="55" spans="1:10" ht="14.25">
      <c r="A55" s="187"/>
      <c r="B55" s="205" t="s">
        <v>820</v>
      </c>
      <c r="C55" s="206" t="s">
        <v>1318</v>
      </c>
      <c r="D55" s="210"/>
      <c r="E55" s="211" t="s">
        <v>652</v>
      </c>
      <c r="F55" s="212"/>
      <c r="G55" s="213" t="s">
        <v>652</v>
      </c>
      <c r="H55" s="209"/>
      <c r="I55" s="207" t="s">
        <v>1317</v>
      </c>
      <c r="J55" s="208">
        <v>60</v>
      </c>
    </row>
    <row r="56" spans="1:10" ht="14.25">
      <c r="A56" s="187"/>
      <c r="B56" s="205" t="s">
        <v>819</v>
      </c>
      <c r="C56" s="206" t="s">
        <v>1318</v>
      </c>
      <c r="D56" s="210"/>
      <c r="E56" s="211"/>
      <c r="F56" s="200" t="s">
        <v>965</v>
      </c>
      <c r="G56" s="213" t="s">
        <v>652</v>
      </c>
      <c r="H56" s="209"/>
      <c r="I56" s="207" t="s">
        <v>1317</v>
      </c>
      <c r="J56" s="208">
        <v>60</v>
      </c>
    </row>
    <row r="57" spans="1:10" ht="14.25">
      <c r="A57" s="187"/>
      <c r="B57" s="205" t="s">
        <v>1332</v>
      </c>
      <c r="C57" s="206" t="s">
        <v>1318</v>
      </c>
      <c r="D57" s="210"/>
      <c r="E57" s="211"/>
      <c r="F57" s="200" t="s">
        <v>965</v>
      </c>
      <c r="G57" s="213" t="s">
        <v>652</v>
      </c>
      <c r="H57" s="209"/>
      <c r="I57" s="207" t="s">
        <v>1317</v>
      </c>
      <c r="J57" s="208">
        <v>60</v>
      </c>
    </row>
    <row r="58" spans="1:10" ht="15" thickBot="1">
      <c r="A58" s="187"/>
      <c r="B58" s="218" t="s">
        <v>817</v>
      </c>
      <c r="C58" s="219" t="s">
        <v>1316</v>
      </c>
      <c r="D58" s="220"/>
      <c r="E58" s="221"/>
      <c r="F58" s="222" t="s">
        <v>965</v>
      </c>
      <c r="G58" s="223" t="s">
        <v>965</v>
      </c>
      <c r="H58" s="224"/>
      <c r="I58" s="225" t="s">
        <v>1317</v>
      </c>
      <c r="J58" s="226">
        <v>60</v>
      </c>
    </row>
  </sheetData>
  <mergeCells count="6">
    <mergeCell ref="I2:J2"/>
    <mergeCell ref="B3:B4"/>
    <mergeCell ref="C3:C4"/>
    <mergeCell ref="D3:F3"/>
    <mergeCell ref="G3:H3"/>
    <mergeCell ref="I3:J3"/>
  </mergeCells>
  <phoneticPr fontId="6"/>
  <pageMargins left="0.78740157480314965" right="0.78740157480314965" top="0.98425196850393704" bottom="0.74803149606299213" header="0.51181102362204722" footer="0.51181102362204722"/>
  <pageSetup paperSize="9" scale="80" orientation="portrait" r:id="rId1"/>
  <headerFooter alignWithMargins="0">
    <oddHeader>&amp;L&amp;14（参考）団体別勤務条件（給与以外）等一覧</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indexed="13"/>
  </sheetPr>
  <dimension ref="A1:Z66"/>
  <sheetViews>
    <sheetView view="pageBreakPreview" zoomScale="75" zoomScaleNormal="100" zoomScaleSheetLayoutView="75" workbookViewId="0">
      <pane xSplit="1" ySplit="4" topLeftCell="B5" activePane="bottomRight" state="frozen"/>
      <selection activeCell="L54" sqref="L54"/>
      <selection pane="topRight" activeCell="L54" sqref="L54"/>
      <selection pane="bottomLeft" activeCell="L54" sqref="L54"/>
      <selection pane="bottomRight"/>
    </sheetView>
  </sheetViews>
  <sheetFormatPr defaultRowHeight="13.5"/>
  <cols>
    <col min="1" max="1" width="17" style="563" customWidth="1"/>
    <col min="2" max="10" width="16.625" style="943" customWidth="1"/>
    <col min="11" max="11" width="16.75" style="943" customWidth="1"/>
    <col min="12" max="13" width="16.625" style="943" customWidth="1"/>
    <col min="14" max="20" width="16.375" style="943" customWidth="1"/>
    <col min="21" max="26" width="16.625" style="943" customWidth="1"/>
    <col min="27" max="16384" width="9" style="563"/>
  </cols>
  <sheetData>
    <row r="1" spans="1:26" ht="24.75" customHeight="1">
      <c r="A1" s="562" t="s">
        <v>396</v>
      </c>
      <c r="B1" s="564" t="s">
        <v>395</v>
      </c>
      <c r="F1" s="565"/>
      <c r="G1" s="565"/>
      <c r="H1" s="565"/>
      <c r="K1" s="565" t="s">
        <v>299</v>
      </c>
      <c r="L1" s="564" t="s">
        <v>394</v>
      </c>
      <c r="T1" s="566" t="s">
        <v>296</v>
      </c>
      <c r="U1" s="564" t="s">
        <v>393</v>
      </c>
      <c r="W1" s="565"/>
      <c r="Z1" s="566" t="s">
        <v>296</v>
      </c>
    </row>
    <row r="2" spans="1:26" ht="23.1" customHeight="1">
      <c r="A2" s="1330" t="s">
        <v>392</v>
      </c>
      <c r="B2" s="1280" t="s">
        <v>294</v>
      </c>
      <c r="C2" s="1280" t="s">
        <v>293</v>
      </c>
      <c r="D2" s="1280" t="s">
        <v>292</v>
      </c>
      <c r="E2" s="1280" t="s">
        <v>291</v>
      </c>
      <c r="F2" s="1280" t="s">
        <v>290</v>
      </c>
      <c r="G2" s="1280" t="s">
        <v>289</v>
      </c>
      <c r="H2" s="1300" t="s">
        <v>288</v>
      </c>
      <c r="I2" s="1280" t="s">
        <v>287</v>
      </c>
      <c r="J2" s="1280" t="s">
        <v>286</v>
      </c>
      <c r="K2" s="1280" t="s">
        <v>285</v>
      </c>
      <c r="L2" s="1280" t="s">
        <v>284</v>
      </c>
      <c r="M2" s="616" t="s">
        <v>283</v>
      </c>
      <c r="N2" s="585"/>
      <c r="O2" s="617"/>
      <c r="P2" s="617"/>
      <c r="Q2" s="617"/>
      <c r="R2" s="617"/>
      <c r="S2" s="617"/>
      <c r="T2" s="587"/>
      <c r="U2" s="1330" t="s">
        <v>282</v>
      </c>
      <c r="V2" s="1331"/>
      <c r="W2" s="1331"/>
      <c r="X2" s="1280" t="s">
        <v>281</v>
      </c>
      <c r="Y2" s="1280" t="s">
        <v>280</v>
      </c>
      <c r="Z2" s="1280" t="s">
        <v>279</v>
      </c>
    </row>
    <row r="3" spans="1:26" ht="15" customHeight="1">
      <c r="A3" s="1332"/>
      <c r="B3" s="1281"/>
      <c r="C3" s="1281"/>
      <c r="D3" s="1281"/>
      <c r="E3" s="1281"/>
      <c r="F3" s="1281"/>
      <c r="G3" s="1281"/>
      <c r="H3" s="1301"/>
      <c r="I3" s="1281"/>
      <c r="J3" s="1281"/>
      <c r="K3" s="1281"/>
      <c r="L3" s="1281"/>
      <c r="M3" s="1281"/>
      <c r="N3" s="1280" t="s">
        <v>278</v>
      </c>
      <c r="O3" s="1299" t="s">
        <v>277</v>
      </c>
      <c r="P3" s="1299" t="s">
        <v>276</v>
      </c>
      <c r="Q3" s="1299" t="s">
        <v>275</v>
      </c>
      <c r="R3" s="1299" t="s">
        <v>274</v>
      </c>
      <c r="S3" s="1299" t="s">
        <v>273</v>
      </c>
      <c r="T3" s="1299" t="s">
        <v>272</v>
      </c>
      <c r="U3" s="1299" t="s">
        <v>271</v>
      </c>
      <c r="V3" s="1299" t="s">
        <v>270</v>
      </c>
      <c r="W3" s="1306" t="s">
        <v>269</v>
      </c>
      <c r="X3" s="1281"/>
      <c r="Y3" s="1281"/>
      <c r="Z3" s="1281"/>
    </row>
    <row r="4" spans="1:26" ht="15" customHeight="1">
      <c r="A4" s="1333"/>
      <c r="B4" s="1282"/>
      <c r="C4" s="1282"/>
      <c r="D4" s="1282"/>
      <c r="E4" s="1282"/>
      <c r="F4" s="1282"/>
      <c r="G4" s="1282"/>
      <c r="H4" s="1302"/>
      <c r="I4" s="1282"/>
      <c r="J4" s="1282"/>
      <c r="K4" s="1282"/>
      <c r="L4" s="1282"/>
      <c r="M4" s="1282"/>
      <c r="N4" s="1282"/>
      <c r="O4" s="1299"/>
      <c r="P4" s="1299"/>
      <c r="Q4" s="1299"/>
      <c r="R4" s="1299"/>
      <c r="S4" s="1299"/>
      <c r="T4" s="1299"/>
      <c r="U4" s="1299"/>
      <c r="V4" s="1299"/>
      <c r="W4" s="1306"/>
      <c r="X4" s="1282"/>
      <c r="Y4" s="1282"/>
      <c r="Z4" s="1282"/>
    </row>
    <row r="5" spans="1:26" ht="15" customHeight="1">
      <c r="A5" s="578" t="s">
        <v>266</v>
      </c>
      <c r="B5" s="63">
        <v>17303</v>
      </c>
      <c r="C5" s="63">
        <v>17443</v>
      </c>
      <c r="D5" s="63">
        <v>15472</v>
      </c>
      <c r="E5" s="63">
        <v>0</v>
      </c>
      <c r="F5" s="63">
        <v>0</v>
      </c>
      <c r="G5" s="60">
        <v>29596</v>
      </c>
      <c r="H5" s="60">
        <v>16284</v>
      </c>
      <c r="I5" s="60">
        <v>16163</v>
      </c>
      <c r="J5" s="60">
        <v>12733</v>
      </c>
      <c r="K5" s="60">
        <v>16553</v>
      </c>
      <c r="L5" s="60">
        <v>16377</v>
      </c>
      <c r="M5" s="60">
        <v>14590</v>
      </c>
      <c r="N5" s="60">
        <v>17142</v>
      </c>
      <c r="O5" s="60">
        <v>13113</v>
      </c>
      <c r="P5" s="60">
        <v>0</v>
      </c>
      <c r="Q5" s="60">
        <v>14912</v>
      </c>
      <c r="R5" s="60">
        <v>16225</v>
      </c>
      <c r="S5" s="60">
        <v>0</v>
      </c>
      <c r="T5" s="60">
        <v>13950</v>
      </c>
      <c r="U5" s="60">
        <v>19924</v>
      </c>
      <c r="V5" s="60">
        <v>18783</v>
      </c>
      <c r="W5" s="60">
        <v>22562</v>
      </c>
      <c r="X5" s="63">
        <v>0</v>
      </c>
      <c r="Y5" s="60">
        <v>7366</v>
      </c>
      <c r="Z5" s="60" t="s">
        <v>263</v>
      </c>
    </row>
    <row r="6" spans="1:26" ht="15" customHeight="1">
      <c r="A6" s="569" t="s">
        <v>0</v>
      </c>
      <c r="B6" s="472">
        <v>15639</v>
      </c>
      <c r="C6" s="472">
        <v>15928</v>
      </c>
      <c r="D6" s="472">
        <v>13033</v>
      </c>
      <c r="E6" s="472">
        <v>0</v>
      </c>
      <c r="F6" s="472">
        <v>0</v>
      </c>
      <c r="G6" s="472">
        <v>0</v>
      </c>
      <c r="H6" s="472">
        <v>18559</v>
      </c>
      <c r="I6" s="472">
        <v>14835</v>
      </c>
      <c r="J6" s="472">
        <v>14798</v>
      </c>
      <c r="K6" s="472">
        <v>14713</v>
      </c>
      <c r="L6" s="472">
        <v>15866</v>
      </c>
      <c r="M6" s="472">
        <v>12608</v>
      </c>
      <c r="N6" s="472">
        <v>13971</v>
      </c>
      <c r="O6" s="472">
        <v>15409</v>
      </c>
      <c r="P6" s="472">
        <v>0</v>
      </c>
      <c r="Q6" s="472">
        <v>10628</v>
      </c>
      <c r="R6" s="472">
        <v>14775</v>
      </c>
      <c r="S6" s="472">
        <v>0</v>
      </c>
      <c r="T6" s="472">
        <v>10821</v>
      </c>
      <c r="U6" s="472">
        <v>19579</v>
      </c>
      <c r="V6" s="472">
        <v>13148</v>
      </c>
      <c r="W6" s="472">
        <v>19825</v>
      </c>
      <c r="X6" s="472">
        <v>0</v>
      </c>
      <c r="Y6" s="472">
        <v>4953</v>
      </c>
      <c r="Z6" s="472">
        <v>0</v>
      </c>
    </row>
    <row r="7" spans="1:26" ht="15" customHeight="1">
      <c r="A7" s="569" t="s">
        <v>1</v>
      </c>
      <c r="B7" s="472">
        <v>17537</v>
      </c>
      <c r="C7" s="472">
        <v>17688</v>
      </c>
      <c r="D7" s="472">
        <v>14799</v>
      </c>
      <c r="E7" s="472">
        <v>0</v>
      </c>
      <c r="F7" s="472">
        <v>0</v>
      </c>
      <c r="G7" s="472">
        <v>33080</v>
      </c>
      <c r="H7" s="472">
        <v>15983</v>
      </c>
      <c r="I7" s="472">
        <v>16375</v>
      </c>
      <c r="J7" s="472">
        <v>17182</v>
      </c>
      <c r="K7" s="472">
        <v>18023</v>
      </c>
      <c r="L7" s="472">
        <v>0</v>
      </c>
      <c r="M7" s="472">
        <v>19171</v>
      </c>
      <c r="N7" s="472">
        <v>19385</v>
      </c>
      <c r="O7" s="472">
        <v>18988</v>
      </c>
      <c r="P7" s="472">
        <v>16846</v>
      </c>
      <c r="Q7" s="472">
        <v>18660</v>
      </c>
      <c r="R7" s="472">
        <v>18930</v>
      </c>
      <c r="S7" s="472">
        <v>0</v>
      </c>
      <c r="T7" s="472">
        <v>19799</v>
      </c>
      <c r="U7" s="472">
        <v>0</v>
      </c>
      <c r="V7" s="472">
        <v>16001</v>
      </c>
      <c r="W7" s="472">
        <v>20244</v>
      </c>
      <c r="X7" s="472">
        <v>0</v>
      </c>
      <c r="Y7" s="472">
        <v>8269</v>
      </c>
      <c r="Z7" s="472">
        <v>0</v>
      </c>
    </row>
    <row r="8" spans="1:26" ht="15" customHeight="1">
      <c r="A8" s="569" t="s">
        <v>2</v>
      </c>
      <c r="B8" s="472">
        <v>15759</v>
      </c>
      <c r="C8" s="472">
        <v>15563</v>
      </c>
      <c r="D8" s="472">
        <v>13492</v>
      </c>
      <c r="E8" s="472">
        <v>0</v>
      </c>
      <c r="F8" s="472">
        <v>0</v>
      </c>
      <c r="G8" s="472">
        <v>31889</v>
      </c>
      <c r="H8" s="472">
        <v>14613</v>
      </c>
      <c r="I8" s="472">
        <v>14993</v>
      </c>
      <c r="J8" s="472">
        <v>13351</v>
      </c>
      <c r="K8" s="472">
        <v>16320</v>
      </c>
      <c r="L8" s="472">
        <v>16483</v>
      </c>
      <c r="M8" s="472">
        <v>18733</v>
      </c>
      <c r="N8" s="472">
        <v>19353</v>
      </c>
      <c r="O8" s="472">
        <v>17985</v>
      </c>
      <c r="P8" s="472" t="s">
        <v>263</v>
      </c>
      <c r="Q8" s="472">
        <v>18921</v>
      </c>
      <c r="R8" s="472">
        <v>20359</v>
      </c>
      <c r="S8" s="472">
        <v>0</v>
      </c>
      <c r="T8" s="472">
        <v>18341</v>
      </c>
      <c r="U8" s="472">
        <v>20149</v>
      </c>
      <c r="V8" s="472">
        <v>0</v>
      </c>
      <c r="W8" s="472">
        <v>21274</v>
      </c>
      <c r="X8" s="472">
        <v>0</v>
      </c>
      <c r="Y8" s="472">
        <v>7033</v>
      </c>
      <c r="Z8" s="472" t="s">
        <v>263</v>
      </c>
    </row>
    <row r="9" spans="1:26" ht="15" customHeight="1">
      <c r="A9" s="569" t="s">
        <v>3</v>
      </c>
      <c r="B9" s="472">
        <v>14492</v>
      </c>
      <c r="C9" s="472">
        <v>15210</v>
      </c>
      <c r="D9" s="472">
        <v>12960</v>
      </c>
      <c r="E9" s="472">
        <v>0</v>
      </c>
      <c r="F9" s="472">
        <v>0</v>
      </c>
      <c r="G9" s="472">
        <v>0</v>
      </c>
      <c r="H9" s="472" t="s">
        <v>263</v>
      </c>
      <c r="I9" s="472">
        <v>14146</v>
      </c>
      <c r="J9" s="472">
        <v>11077</v>
      </c>
      <c r="K9" s="472">
        <v>0</v>
      </c>
      <c r="L9" s="472">
        <v>0</v>
      </c>
      <c r="M9" s="472">
        <v>15753</v>
      </c>
      <c r="N9" s="472">
        <v>16002</v>
      </c>
      <c r="O9" s="472">
        <v>0</v>
      </c>
      <c r="P9" s="472">
        <v>0</v>
      </c>
      <c r="Q9" s="472">
        <v>0</v>
      </c>
      <c r="R9" s="472" t="s">
        <v>263</v>
      </c>
      <c r="S9" s="472">
        <v>0</v>
      </c>
      <c r="T9" s="472">
        <v>15184</v>
      </c>
      <c r="U9" s="472">
        <v>0</v>
      </c>
      <c r="V9" s="472">
        <v>12925</v>
      </c>
      <c r="W9" s="472">
        <v>19548</v>
      </c>
      <c r="X9" s="472">
        <v>0</v>
      </c>
      <c r="Y9" s="472">
        <v>0</v>
      </c>
      <c r="Z9" s="472">
        <v>0</v>
      </c>
    </row>
    <row r="10" spans="1:26" ht="15" customHeight="1">
      <c r="A10" s="569" t="s">
        <v>4</v>
      </c>
      <c r="B10" s="472">
        <v>14888</v>
      </c>
      <c r="C10" s="472">
        <v>14980</v>
      </c>
      <c r="D10" s="472">
        <v>13032</v>
      </c>
      <c r="E10" s="472">
        <v>0</v>
      </c>
      <c r="F10" s="472">
        <v>0</v>
      </c>
      <c r="G10" s="472">
        <v>0</v>
      </c>
      <c r="H10" s="472">
        <v>12990</v>
      </c>
      <c r="I10" s="472">
        <v>14820</v>
      </c>
      <c r="J10" s="472">
        <v>12656</v>
      </c>
      <c r="K10" s="472">
        <v>14767</v>
      </c>
      <c r="L10" s="472">
        <v>17790</v>
      </c>
      <c r="M10" s="472">
        <v>16883</v>
      </c>
      <c r="N10" s="472">
        <v>17155</v>
      </c>
      <c r="O10" s="472">
        <v>17269</v>
      </c>
      <c r="P10" s="472">
        <v>0</v>
      </c>
      <c r="Q10" s="472">
        <v>15473</v>
      </c>
      <c r="R10" s="472" t="s">
        <v>263</v>
      </c>
      <c r="S10" s="472">
        <v>0</v>
      </c>
      <c r="T10" s="472">
        <v>16267</v>
      </c>
      <c r="U10" s="472">
        <v>0</v>
      </c>
      <c r="V10" s="472">
        <v>0</v>
      </c>
      <c r="W10" s="472">
        <v>20489</v>
      </c>
      <c r="X10" s="472">
        <v>0</v>
      </c>
      <c r="Y10" s="472">
        <v>6854</v>
      </c>
      <c r="Z10" s="472">
        <v>0</v>
      </c>
    </row>
    <row r="11" spans="1:26" ht="15" customHeight="1">
      <c r="A11" s="569" t="s">
        <v>5</v>
      </c>
      <c r="B11" s="472">
        <v>16296</v>
      </c>
      <c r="C11" s="472">
        <v>15762</v>
      </c>
      <c r="D11" s="472">
        <v>13949</v>
      </c>
      <c r="E11" s="472">
        <v>0</v>
      </c>
      <c r="F11" s="472">
        <v>0</v>
      </c>
      <c r="G11" s="472">
        <v>0</v>
      </c>
      <c r="H11" s="472">
        <v>17211</v>
      </c>
      <c r="I11" s="472">
        <v>16547</v>
      </c>
      <c r="J11" s="472">
        <v>16276</v>
      </c>
      <c r="K11" s="472">
        <v>17509</v>
      </c>
      <c r="L11" s="472">
        <v>16658</v>
      </c>
      <c r="M11" s="472">
        <v>15986</v>
      </c>
      <c r="N11" s="472">
        <v>18604</v>
      </c>
      <c r="O11" s="472">
        <v>15119</v>
      </c>
      <c r="P11" s="472">
        <v>19090</v>
      </c>
      <c r="Q11" s="472">
        <v>16252</v>
      </c>
      <c r="R11" s="472">
        <v>21064</v>
      </c>
      <c r="S11" s="472">
        <v>0</v>
      </c>
      <c r="T11" s="472">
        <v>14756</v>
      </c>
      <c r="U11" s="472">
        <v>18403</v>
      </c>
      <c r="V11" s="472">
        <v>0</v>
      </c>
      <c r="W11" s="472">
        <v>19342</v>
      </c>
      <c r="X11" s="472">
        <v>0</v>
      </c>
      <c r="Y11" s="472">
        <v>6110</v>
      </c>
      <c r="Z11" s="472" t="s">
        <v>263</v>
      </c>
    </row>
    <row r="12" spans="1:26" ht="15" customHeight="1">
      <c r="A12" s="569" t="s">
        <v>6</v>
      </c>
      <c r="B12" s="472">
        <v>16367</v>
      </c>
      <c r="C12" s="472">
        <v>16824</v>
      </c>
      <c r="D12" s="472">
        <v>13445</v>
      </c>
      <c r="E12" s="472">
        <v>0</v>
      </c>
      <c r="F12" s="472">
        <v>0</v>
      </c>
      <c r="G12" s="472">
        <v>0</v>
      </c>
      <c r="H12" s="472">
        <v>14470</v>
      </c>
      <c r="I12" s="472">
        <v>13801</v>
      </c>
      <c r="J12" s="472">
        <v>15997</v>
      </c>
      <c r="K12" s="472">
        <v>15861</v>
      </c>
      <c r="L12" s="472">
        <v>17624</v>
      </c>
      <c r="M12" s="472">
        <v>17569</v>
      </c>
      <c r="N12" s="472">
        <v>18112</v>
      </c>
      <c r="O12" s="472">
        <v>0</v>
      </c>
      <c r="P12" s="472">
        <v>0</v>
      </c>
      <c r="Q12" s="472">
        <v>16056</v>
      </c>
      <c r="R12" s="472">
        <v>17315</v>
      </c>
      <c r="S12" s="472">
        <v>0</v>
      </c>
      <c r="T12" s="472">
        <v>17565</v>
      </c>
      <c r="U12" s="472">
        <v>0</v>
      </c>
      <c r="V12" s="472">
        <v>17652</v>
      </c>
      <c r="W12" s="472">
        <v>19546</v>
      </c>
      <c r="X12" s="472">
        <v>0</v>
      </c>
      <c r="Y12" s="472">
        <v>0</v>
      </c>
      <c r="Z12" s="472">
        <v>0</v>
      </c>
    </row>
    <row r="13" spans="1:26" ht="15" customHeight="1">
      <c r="A13" s="569" t="s">
        <v>7</v>
      </c>
      <c r="B13" s="472">
        <v>15189</v>
      </c>
      <c r="C13" s="472">
        <v>15898</v>
      </c>
      <c r="D13" s="472">
        <v>14279</v>
      </c>
      <c r="E13" s="472">
        <v>0</v>
      </c>
      <c r="F13" s="472">
        <v>0</v>
      </c>
      <c r="G13" s="472">
        <v>0</v>
      </c>
      <c r="H13" s="472">
        <v>13502</v>
      </c>
      <c r="I13" s="472">
        <v>12985</v>
      </c>
      <c r="J13" s="472">
        <v>12846</v>
      </c>
      <c r="K13" s="472">
        <v>0</v>
      </c>
      <c r="L13" s="472">
        <v>0</v>
      </c>
      <c r="M13" s="472">
        <v>16684</v>
      </c>
      <c r="N13" s="472">
        <v>16503</v>
      </c>
      <c r="O13" s="472">
        <v>0</v>
      </c>
      <c r="P13" s="472">
        <v>0</v>
      </c>
      <c r="Q13" s="472">
        <v>15118</v>
      </c>
      <c r="R13" s="472" t="s">
        <v>263</v>
      </c>
      <c r="S13" s="472" t="s">
        <v>263</v>
      </c>
      <c r="T13" s="472">
        <v>17100</v>
      </c>
      <c r="U13" s="472">
        <v>0</v>
      </c>
      <c r="V13" s="472">
        <v>11884</v>
      </c>
      <c r="W13" s="472" t="s">
        <v>263</v>
      </c>
      <c r="X13" s="472">
        <v>0</v>
      </c>
      <c r="Y13" s="472">
        <v>14275</v>
      </c>
      <c r="Z13" s="472">
        <v>0</v>
      </c>
    </row>
    <row r="14" spans="1:26" ht="15" customHeight="1">
      <c r="A14" s="569" t="s">
        <v>8</v>
      </c>
      <c r="B14" s="472">
        <v>15415</v>
      </c>
      <c r="C14" s="472">
        <v>16258</v>
      </c>
      <c r="D14" s="472">
        <v>13133</v>
      </c>
      <c r="E14" s="472">
        <v>0</v>
      </c>
      <c r="F14" s="472">
        <v>0</v>
      </c>
      <c r="G14" s="472">
        <v>0</v>
      </c>
      <c r="H14" s="472">
        <v>14311</v>
      </c>
      <c r="I14" s="472">
        <v>14552</v>
      </c>
      <c r="J14" s="472">
        <v>12008</v>
      </c>
      <c r="K14" s="472">
        <v>15407</v>
      </c>
      <c r="L14" s="472">
        <v>18815</v>
      </c>
      <c r="M14" s="472">
        <v>14730</v>
      </c>
      <c r="N14" s="472">
        <v>0</v>
      </c>
      <c r="O14" s="472">
        <v>0</v>
      </c>
      <c r="P14" s="472">
        <v>0</v>
      </c>
      <c r="Q14" s="472">
        <v>15471</v>
      </c>
      <c r="R14" s="472">
        <v>13494</v>
      </c>
      <c r="S14" s="472">
        <v>0</v>
      </c>
      <c r="T14" s="472">
        <v>0</v>
      </c>
      <c r="U14" s="472">
        <v>0</v>
      </c>
      <c r="V14" s="472">
        <v>14445</v>
      </c>
      <c r="W14" s="472">
        <v>22209</v>
      </c>
      <c r="X14" s="472">
        <v>0</v>
      </c>
      <c r="Y14" s="472">
        <v>0</v>
      </c>
      <c r="Z14" s="472">
        <v>0</v>
      </c>
    </row>
    <row r="15" spans="1:26" ht="15" customHeight="1">
      <c r="A15" s="569" t="s">
        <v>9</v>
      </c>
      <c r="B15" s="472">
        <v>16550</v>
      </c>
      <c r="C15" s="472">
        <v>17104</v>
      </c>
      <c r="D15" s="472">
        <v>17149</v>
      </c>
      <c r="E15" s="472">
        <v>0</v>
      </c>
      <c r="F15" s="472">
        <v>0</v>
      </c>
      <c r="G15" s="472">
        <v>0</v>
      </c>
      <c r="H15" s="472">
        <v>15552</v>
      </c>
      <c r="I15" s="472">
        <v>15369</v>
      </c>
      <c r="J15" s="472">
        <v>13027</v>
      </c>
      <c r="K15" s="472">
        <v>0</v>
      </c>
      <c r="L15" s="472">
        <v>16871</v>
      </c>
      <c r="M15" s="472">
        <v>15004</v>
      </c>
      <c r="N15" s="472" t="s">
        <v>263</v>
      </c>
      <c r="O15" s="472">
        <v>0</v>
      </c>
      <c r="P15" s="472">
        <v>0</v>
      </c>
      <c r="Q15" s="472" t="s">
        <v>263</v>
      </c>
      <c r="R15" s="472">
        <v>0</v>
      </c>
      <c r="S15" s="472">
        <v>0</v>
      </c>
      <c r="T15" s="472" t="s">
        <v>263</v>
      </c>
      <c r="U15" s="472">
        <v>0</v>
      </c>
      <c r="V15" s="472">
        <v>16048</v>
      </c>
      <c r="W15" s="472">
        <v>20609</v>
      </c>
      <c r="X15" s="472">
        <v>0</v>
      </c>
      <c r="Y15" s="472">
        <v>5919</v>
      </c>
      <c r="Z15" s="472">
        <v>0</v>
      </c>
    </row>
    <row r="16" spans="1:26" ht="15" customHeight="1">
      <c r="A16" s="569" t="s">
        <v>10</v>
      </c>
      <c r="B16" s="472">
        <v>15174</v>
      </c>
      <c r="C16" s="472">
        <v>15851</v>
      </c>
      <c r="D16" s="472">
        <v>14559</v>
      </c>
      <c r="E16" s="472">
        <v>0</v>
      </c>
      <c r="F16" s="472">
        <v>0</v>
      </c>
      <c r="G16" s="472">
        <v>0</v>
      </c>
      <c r="H16" s="472">
        <v>12125</v>
      </c>
      <c r="I16" s="472">
        <v>13087</v>
      </c>
      <c r="J16" s="472">
        <v>13389</v>
      </c>
      <c r="K16" s="472">
        <v>0</v>
      </c>
      <c r="L16" s="472">
        <v>17372</v>
      </c>
      <c r="M16" s="472">
        <v>14622</v>
      </c>
      <c r="N16" s="472">
        <v>0</v>
      </c>
      <c r="O16" s="472" t="s">
        <v>263</v>
      </c>
      <c r="P16" s="472">
        <v>0</v>
      </c>
      <c r="Q16" s="472">
        <v>0</v>
      </c>
      <c r="R16" s="472">
        <v>0</v>
      </c>
      <c r="S16" s="472">
        <v>0</v>
      </c>
      <c r="T16" s="472" t="s">
        <v>263</v>
      </c>
      <c r="U16" s="472">
        <v>0</v>
      </c>
      <c r="V16" s="472">
        <v>13578</v>
      </c>
      <c r="W16" s="472">
        <v>0</v>
      </c>
      <c r="X16" s="472">
        <v>0</v>
      </c>
      <c r="Y16" s="472">
        <v>0</v>
      </c>
      <c r="Z16" s="472">
        <v>0</v>
      </c>
    </row>
    <row r="17" spans="1:26" ht="15" customHeight="1">
      <c r="A17" s="569" t="s">
        <v>11</v>
      </c>
      <c r="B17" s="472">
        <v>14150</v>
      </c>
      <c r="C17" s="472">
        <v>14905</v>
      </c>
      <c r="D17" s="472">
        <v>13596</v>
      </c>
      <c r="E17" s="472">
        <v>0</v>
      </c>
      <c r="F17" s="472">
        <v>0</v>
      </c>
      <c r="G17" s="472" t="s">
        <v>263</v>
      </c>
      <c r="H17" s="472">
        <v>15078</v>
      </c>
      <c r="I17" s="472">
        <v>14956</v>
      </c>
      <c r="J17" s="472">
        <v>12245</v>
      </c>
      <c r="K17" s="472">
        <v>13447</v>
      </c>
      <c r="L17" s="472">
        <v>15730</v>
      </c>
      <c r="M17" s="472">
        <v>12010</v>
      </c>
      <c r="N17" s="472">
        <v>11076</v>
      </c>
      <c r="O17" s="472">
        <v>0</v>
      </c>
      <c r="P17" s="472">
        <v>0</v>
      </c>
      <c r="Q17" s="472" t="s">
        <v>263</v>
      </c>
      <c r="R17" s="472">
        <v>15046</v>
      </c>
      <c r="S17" s="472">
        <v>0</v>
      </c>
      <c r="T17" s="472">
        <v>11696</v>
      </c>
      <c r="U17" s="472">
        <v>0</v>
      </c>
      <c r="V17" s="472">
        <v>0</v>
      </c>
      <c r="W17" s="472">
        <v>0</v>
      </c>
      <c r="X17" s="472">
        <v>0</v>
      </c>
      <c r="Y17" s="472">
        <v>0</v>
      </c>
      <c r="Z17" s="472">
        <v>0</v>
      </c>
    </row>
    <row r="18" spans="1:26" ht="15" customHeight="1">
      <c r="A18" s="569" t="s">
        <v>12</v>
      </c>
      <c r="B18" s="472">
        <v>16562</v>
      </c>
      <c r="C18" s="472">
        <v>16170</v>
      </c>
      <c r="D18" s="472">
        <v>15576</v>
      </c>
      <c r="E18" s="472">
        <v>0</v>
      </c>
      <c r="F18" s="472">
        <v>0</v>
      </c>
      <c r="G18" s="472">
        <v>0</v>
      </c>
      <c r="H18" s="472">
        <v>16916</v>
      </c>
      <c r="I18" s="472">
        <v>16607</v>
      </c>
      <c r="J18" s="472">
        <v>16268</v>
      </c>
      <c r="K18" s="472">
        <v>16149</v>
      </c>
      <c r="L18" s="472">
        <v>16809</v>
      </c>
      <c r="M18" s="472">
        <v>17784</v>
      </c>
      <c r="N18" s="472">
        <v>0</v>
      </c>
      <c r="O18" s="472">
        <v>17570</v>
      </c>
      <c r="P18" s="472">
        <v>0</v>
      </c>
      <c r="Q18" s="472">
        <v>16661</v>
      </c>
      <c r="R18" s="472" t="s">
        <v>263</v>
      </c>
      <c r="S18" s="472">
        <v>0</v>
      </c>
      <c r="T18" s="472">
        <v>18255</v>
      </c>
      <c r="U18" s="472">
        <v>19720</v>
      </c>
      <c r="V18" s="472">
        <v>16205</v>
      </c>
      <c r="W18" s="472">
        <v>21027</v>
      </c>
      <c r="X18" s="472">
        <v>0</v>
      </c>
      <c r="Y18" s="472">
        <v>7116</v>
      </c>
      <c r="Z18" s="472">
        <v>0</v>
      </c>
    </row>
    <row r="19" spans="1:26" ht="15" customHeight="1">
      <c r="A19" s="569" t="s">
        <v>13</v>
      </c>
      <c r="B19" s="472">
        <v>15088</v>
      </c>
      <c r="C19" s="472">
        <v>15375</v>
      </c>
      <c r="D19" s="472">
        <v>13188</v>
      </c>
      <c r="E19" s="472">
        <v>0</v>
      </c>
      <c r="F19" s="472">
        <v>0</v>
      </c>
      <c r="G19" s="472" t="s">
        <v>263</v>
      </c>
      <c r="H19" s="472">
        <v>15222</v>
      </c>
      <c r="I19" s="472">
        <v>13744</v>
      </c>
      <c r="J19" s="472">
        <v>13290</v>
      </c>
      <c r="K19" s="472">
        <v>15132</v>
      </c>
      <c r="L19" s="472">
        <v>15450</v>
      </c>
      <c r="M19" s="472">
        <v>15689</v>
      </c>
      <c r="N19" s="472">
        <v>16591</v>
      </c>
      <c r="O19" s="472">
        <v>16156</v>
      </c>
      <c r="P19" s="472">
        <v>16521</v>
      </c>
      <c r="Q19" s="472">
        <v>14667</v>
      </c>
      <c r="R19" s="472" t="s">
        <v>263</v>
      </c>
      <c r="S19" s="472">
        <v>0</v>
      </c>
      <c r="T19" s="472">
        <v>14495</v>
      </c>
      <c r="U19" s="472">
        <v>19652</v>
      </c>
      <c r="V19" s="472">
        <v>0</v>
      </c>
      <c r="W19" s="472">
        <v>21005</v>
      </c>
      <c r="X19" s="472">
        <v>0</v>
      </c>
      <c r="Y19" s="472">
        <v>6011</v>
      </c>
      <c r="Z19" s="472">
        <v>0</v>
      </c>
    </row>
    <row r="20" spans="1:26" ht="15" customHeight="1">
      <c r="A20" s="569" t="s">
        <v>14</v>
      </c>
      <c r="B20" s="472">
        <v>14593</v>
      </c>
      <c r="C20" s="472">
        <v>14874</v>
      </c>
      <c r="D20" s="472">
        <v>13974</v>
      </c>
      <c r="E20" s="472">
        <v>0</v>
      </c>
      <c r="F20" s="472">
        <v>0</v>
      </c>
      <c r="G20" s="472" t="s">
        <v>263</v>
      </c>
      <c r="H20" s="472" t="s">
        <v>263</v>
      </c>
      <c r="I20" s="472">
        <v>12676</v>
      </c>
      <c r="J20" s="472">
        <v>13865</v>
      </c>
      <c r="K20" s="472">
        <v>0</v>
      </c>
      <c r="L20" s="472">
        <v>15133</v>
      </c>
      <c r="M20" s="472">
        <v>14086</v>
      </c>
      <c r="N20" s="472">
        <v>13117</v>
      </c>
      <c r="O20" s="472">
        <v>0</v>
      </c>
      <c r="P20" s="472">
        <v>0</v>
      </c>
      <c r="Q20" s="472">
        <v>13475</v>
      </c>
      <c r="R20" s="472" t="s">
        <v>263</v>
      </c>
      <c r="S20" s="472">
        <v>0</v>
      </c>
      <c r="T20" s="472">
        <v>14829</v>
      </c>
      <c r="U20" s="472">
        <v>0</v>
      </c>
      <c r="V20" s="472">
        <v>14391</v>
      </c>
      <c r="W20" s="472">
        <v>0</v>
      </c>
      <c r="X20" s="472">
        <v>0</v>
      </c>
      <c r="Y20" s="472">
        <v>5527</v>
      </c>
      <c r="Z20" s="472">
        <v>0</v>
      </c>
    </row>
    <row r="21" spans="1:26" ht="15" customHeight="1">
      <c r="A21" s="569" t="s">
        <v>15</v>
      </c>
      <c r="B21" s="472">
        <v>16132</v>
      </c>
      <c r="C21" s="472">
        <v>16796</v>
      </c>
      <c r="D21" s="472">
        <v>14429</v>
      </c>
      <c r="E21" s="472">
        <v>0</v>
      </c>
      <c r="F21" s="472">
        <v>0</v>
      </c>
      <c r="G21" s="472">
        <v>0</v>
      </c>
      <c r="H21" s="472">
        <v>17504</v>
      </c>
      <c r="I21" s="472">
        <v>15607</v>
      </c>
      <c r="J21" s="472">
        <v>12737</v>
      </c>
      <c r="K21" s="472">
        <v>15375</v>
      </c>
      <c r="L21" s="472">
        <v>17899</v>
      </c>
      <c r="M21" s="472">
        <v>17522</v>
      </c>
      <c r="N21" s="472">
        <v>17556</v>
      </c>
      <c r="O21" s="472">
        <v>17210</v>
      </c>
      <c r="P21" s="472">
        <v>18533</v>
      </c>
      <c r="Q21" s="472">
        <v>0</v>
      </c>
      <c r="R21" s="472">
        <v>0</v>
      </c>
      <c r="S21" s="472">
        <v>0</v>
      </c>
      <c r="T21" s="472">
        <v>17405</v>
      </c>
      <c r="U21" s="472">
        <v>0</v>
      </c>
      <c r="V21" s="472">
        <v>16216</v>
      </c>
      <c r="W21" s="472">
        <v>21117</v>
      </c>
      <c r="X21" s="472">
        <v>0</v>
      </c>
      <c r="Y21" s="472">
        <v>7331</v>
      </c>
      <c r="Z21" s="472">
        <v>0</v>
      </c>
    </row>
    <row r="22" spans="1:26" ht="15" customHeight="1">
      <c r="A22" s="569" t="s">
        <v>16</v>
      </c>
      <c r="B22" s="472">
        <v>15788</v>
      </c>
      <c r="C22" s="472">
        <v>15855</v>
      </c>
      <c r="D22" s="472">
        <v>13741</v>
      </c>
      <c r="E22" s="472">
        <v>0</v>
      </c>
      <c r="F22" s="472">
        <v>0</v>
      </c>
      <c r="G22" s="472">
        <v>0</v>
      </c>
      <c r="H22" s="472">
        <v>14793</v>
      </c>
      <c r="I22" s="472">
        <v>14601</v>
      </c>
      <c r="J22" s="472">
        <v>15274</v>
      </c>
      <c r="K22" s="472">
        <v>15998</v>
      </c>
      <c r="L22" s="472">
        <v>16251</v>
      </c>
      <c r="M22" s="472">
        <v>16097</v>
      </c>
      <c r="N22" s="472">
        <v>18076</v>
      </c>
      <c r="O22" s="472">
        <v>16043</v>
      </c>
      <c r="P22" s="472" t="s">
        <v>263</v>
      </c>
      <c r="Q22" s="472" t="s">
        <v>263</v>
      </c>
      <c r="R22" s="472">
        <v>14758</v>
      </c>
      <c r="S22" s="472">
        <v>0</v>
      </c>
      <c r="T22" s="472">
        <v>15131</v>
      </c>
      <c r="U22" s="472">
        <v>0</v>
      </c>
      <c r="V22" s="472">
        <v>15735</v>
      </c>
      <c r="W22" s="472">
        <v>21452</v>
      </c>
      <c r="X22" s="472">
        <v>0</v>
      </c>
      <c r="Y22" s="472">
        <v>6885</v>
      </c>
      <c r="Z22" s="472">
        <v>0</v>
      </c>
    </row>
    <row r="23" spans="1:26" ht="15" customHeight="1">
      <c r="A23" s="569" t="s">
        <v>17</v>
      </c>
      <c r="B23" s="472">
        <v>15667</v>
      </c>
      <c r="C23" s="472">
        <v>16013</v>
      </c>
      <c r="D23" s="472">
        <v>13933</v>
      </c>
      <c r="E23" s="472">
        <v>0</v>
      </c>
      <c r="F23" s="472">
        <v>0</v>
      </c>
      <c r="G23" s="472">
        <v>0</v>
      </c>
      <c r="H23" s="472">
        <v>15154</v>
      </c>
      <c r="I23" s="472">
        <v>16079</v>
      </c>
      <c r="J23" s="472">
        <v>13961</v>
      </c>
      <c r="K23" s="472">
        <v>15367</v>
      </c>
      <c r="L23" s="472">
        <v>15738</v>
      </c>
      <c r="M23" s="472">
        <v>18856</v>
      </c>
      <c r="N23" s="472">
        <v>18154</v>
      </c>
      <c r="O23" s="472">
        <v>20425</v>
      </c>
      <c r="P23" s="472">
        <v>0</v>
      </c>
      <c r="Q23" s="472">
        <v>17020</v>
      </c>
      <c r="R23" s="472">
        <v>20402</v>
      </c>
      <c r="S23" s="472">
        <v>0</v>
      </c>
      <c r="T23" s="472">
        <v>18954</v>
      </c>
      <c r="U23" s="472">
        <v>0</v>
      </c>
      <c r="V23" s="472">
        <v>0</v>
      </c>
      <c r="W23" s="472">
        <v>20953</v>
      </c>
      <c r="X23" s="472">
        <v>0</v>
      </c>
      <c r="Y23" s="472">
        <v>7639</v>
      </c>
      <c r="Z23" s="472">
        <v>0</v>
      </c>
    </row>
    <row r="24" spans="1:26" ht="15" customHeight="1">
      <c r="A24" s="569" t="s">
        <v>18</v>
      </c>
      <c r="B24" s="472">
        <v>16734</v>
      </c>
      <c r="C24" s="472">
        <v>16945</v>
      </c>
      <c r="D24" s="472">
        <v>15569</v>
      </c>
      <c r="E24" s="472">
        <v>0</v>
      </c>
      <c r="F24" s="472">
        <v>0</v>
      </c>
      <c r="G24" s="472">
        <v>0</v>
      </c>
      <c r="H24" s="472">
        <v>16806</v>
      </c>
      <c r="I24" s="472">
        <v>15471</v>
      </c>
      <c r="J24" s="472">
        <v>14988</v>
      </c>
      <c r="K24" s="472">
        <v>16878</v>
      </c>
      <c r="L24" s="472">
        <v>18742</v>
      </c>
      <c r="M24" s="472">
        <v>18648</v>
      </c>
      <c r="N24" s="472">
        <v>17751</v>
      </c>
      <c r="O24" s="472">
        <v>18581</v>
      </c>
      <c r="P24" s="472">
        <v>0</v>
      </c>
      <c r="Q24" s="472" t="s">
        <v>263</v>
      </c>
      <c r="R24" s="472">
        <v>19586</v>
      </c>
      <c r="S24" s="472">
        <v>0</v>
      </c>
      <c r="T24" s="472">
        <v>18815</v>
      </c>
      <c r="U24" s="472">
        <v>0</v>
      </c>
      <c r="V24" s="472">
        <v>0</v>
      </c>
      <c r="W24" s="472">
        <v>19751</v>
      </c>
      <c r="X24" s="472">
        <v>0</v>
      </c>
      <c r="Y24" s="472">
        <v>0</v>
      </c>
      <c r="Z24" s="472">
        <v>0</v>
      </c>
    </row>
    <row r="25" spans="1:26" ht="15" customHeight="1">
      <c r="A25" s="569" t="s">
        <v>19</v>
      </c>
      <c r="B25" s="472">
        <v>14929</v>
      </c>
      <c r="C25" s="472">
        <v>15194</v>
      </c>
      <c r="D25" s="472">
        <v>13951</v>
      </c>
      <c r="E25" s="472">
        <v>0</v>
      </c>
      <c r="F25" s="472">
        <v>0</v>
      </c>
      <c r="G25" s="472">
        <v>23135</v>
      </c>
      <c r="H25" s="472">
        <v>14236</v>
      </c>
      <c r="I25" s="472">
        <v>14208</v>
      </c>
      <c r="J25" s="472">
        <v>14298</v>
      </c>
      <c r="K25" s="472">
        <v>0</v>
      </c>
      <c r="L25" s="472">
        <v>16866</v>
      </c>
      <c r="M25" s="472">
        <v>14510</v>
      </c>
      <c r="N25" s="472">
        <v>14806</v>
      </c>
      <c r="O25" s="472">
        <v>13833</v>
      </c>
      <c r="P25" s="472">
        <v>0</v>
      </c>
      <c r="Q25" s="472" t="s">
        <v>263</v>
      </c>
      <c r="R25" s="472" t="s">
        <v>263</v>
      </c>
      <c r="S25" s="472">
        <v>0</v>
      </c>
      <c r="T25" s="472">
        <v>14768</v>
      </c>
      <c r="U25" s="472">
        <v>0</v>
      </c>
      <c r="V25" s="472">
        <v>12933</v>
      </c>
      <c r="W25" s="472">
        <v>20901</v>
      </c>
      <c r="X25" s="472">
        <v>0</v>
      </c>
      <c r="Y25" s="472">
        <v>0</v>
      </c>
      <c r="Z25" s="472">
        <v>0</v>
      </c>
    </row>
    <row r="26" spans="1:26" ht="15" customHeight="1">
      <c r="A26" s="569" t="s">
        <v>58</v>
      </c>
      <c r="B26" s="472">
        <v>16022</v>
      </c>
      <c r="C26" s="472">
        <v>16413</v>
      </c>
      <c r="D26" s="472">
        <v>14698</v>
      </c>
      <c r="E26" s="472">
        <v>0</v>
      </c>
      <c r="F26" s="472">
        <v>0</v>
      </c>
      <c r="G26" s="472">
        <v>0</v>
      </c>
      <c r="H26" s="472">
        <v>11142</v>
      </c>
      <c r="I26" s="472">
        <v>14115</v>
      </c>
      <c r="J26" s="472">
        <v>15144</v>
      </c>
      <c r="K26" s="472">
        <v>16261</v>
      </c>
      <c r="L26" s="472">
        <v>0</v>
      </c>
      <c r="M26" s="472">
        <v>19885</v>
      </c>
      <c r="N26" s="472">
        <v>0</v>
      </c>
      <c r="O26" s="472">
        <v>0</v>
      </c>
      <c r="P26" s="472">
        <v>0</v>
      </c>
      <c r="Q26" s="472" t="s">
        <v>263</v>
      </c>
      <c r="R26" s="472" t="s">
        <v>263</v>
      </c>
      <c r="S26" s="472">
        <v>0</v>
      </c>
      <c r="T26" s="472">
        <v>20007</v>
      </c>
      <c r="U26" s="472">
        <v>0</v>
      </c>
      <c r="V26" s="472">
        <v>0</v>
      </c>
      <c r="W26" s="472">
        <v>21747</v>
      </c>
      <c r="X26" s="472">
        <v>0</v>
      </c>
      <c r="Y26" s="472">
        <v>6917</v>
      </c>
      <c r="Z26" s="472">
        <v>0</v>
      </c>
    </row>
    <row r="27" spans="1:26" ht="15" customHeight="1">
      <c r="A27" s="569" t="s">
        <v>20</v>
      </c>
      <c r="B27" s="472">
        <v>14427</v>
      </c>
      <c r="C27" s="472">
        <v>14570</v>
      </c>
      <c r="D27" s="472">
        <v>12143</v>
      </c>
      <c r="E27" s="472">
        <v>0</v>
      </c>
      <c r="F27" s="472">
        <v>0</v>
      </c>
      <c r="G27" s="472" t="s">
        <v>263</v>
      </c>
      <c r="H27" s="472">
        <v>14338</v>
      </c>
      <c r="I27" s="472">
        <v>15771</v>
      </c>
      <c r="J27" s="472">
        <v>13301</v>
      </c>
      <c r="K27" s="472">
        <v>13673</v>
      </c>
      <c r="L27" s="472">
        <v>14459</v>
      </c>
      <c r="M27" s="472">
        <v>16736</v>
      </c>
      <c r="N27" s="472">
        <v>15934</v>
      </c>
      <c r="O27" s="472">
        <v>14388</v>
      </c>
      <c r="P27" s="472">
        <v>0</v>
      </c>
      <c r="Q27" s="472">
        <v>17707</v>
      </c>
      <c r="R27" s="472">
        <v>19869</v>
      </c>
      <c r="S27" s="472">
        <v>0</v>
      </c>
      <c r="T27" s="472">
        <v>17138</v>
      </c>
      <c r="U27" s="472">
        <v>0</v>
      </c>
      <c r="V27" s="472">
        <v>0</v>
      </c>
      <c r="W27" s="472">
        <v>18816</v>
      </c>
      <c r="X27" s="472">
        <v>0</v>
      </c>
      <c r="Y27" s="472">
        <v>6542</v>
      </c>
      <c r="Z27" s="472">
        <v>0</v>
      </c>
    </row>
    <row r="28" spans="1:26" ht="15" customHeight="1">
      <c r="A28" s="569" t="s">
        <v>21</v>
      </c>
      <c r="B28" s="472">
        <v>14632</v>
      </c>
      <c r="C28" s="472">
        <v>14414</v>
      </c>
      <c r="D28" s="472">
        <v>12778</v>
      </c>
      <c r="E28" s="472">
        <v>0</v>
      </c>
      <c r="F28" s="472">
        <v>0</v>
      </c>
      <c r="G28" s="472">
        <v>0</v>
      </c>
      <c r="H28" s="472">
        <v>13295</v>
      </c>
      <c r="I28" s="472">
        <v>13461</v>
      </c>
      <c r="J28" s="472">
        <v>14027</v>
      </c>
      <c r="K28" s="472">
        <v>15804</v>
      </c>
      <c r="L28" s="472">
        <v>14829</v>
      </c>
      <c r="M28" s="472">
        <v>14467</v>
      </c>
      <c r="N28" s="472" t="s">
        <v>263</v>
      </c>
      <c r="O28" s="472">
        <v>0</v>
      </c>
      <c r="P28" s="472">
        <v>0</v>
      </c>
      <c r="Q28" s="472">
        <v>0</v>
      </c>
      <c r="R28" s="472">
        <v>14017</v>
      </c>
      <c r="S28" s="472">
        <v>0</v>
      </c>
      <c r="T28" s="472">
        <v>0</v>
      </c>
      <c r="U28" s="472">
        <v>0</v>
      </c>
      <c r="V28" s="472">
        <v>0</v>
      </c>
      <c r="W28" s="472">
        <v>20688</v>
      </c>
      <c r="X28" s="472">
        <v>0</v>
      </c>
      <c r="Y28" s="472">
        <v>4280</v>
      </c>
      <c r="Z28" s="472">
        <v>0</v>
      </c>
    </row>
    <row r="29" spans="1:26" ht="15" customHeight="1">
      <c r="A29" s="569" t="s">
        <v>22</v>
      </c>
      <c r="B29" s="472">
        <v>17000</v>
      </c>
      <c r="C29" s="472">
        <v>17599</v>
      </c>
      <c r="D29" s="472">
        <v>14862</v>
      </c>
      <c r="E29" s="472">
        <v>0</v>
      </c>
      <c r="F29" s="472">
        <v>0</v>
      </c>
      <c r="G29" s="472">
        <v>0</v>
      </c>
      <c r="H29" s="472">
        <v>16849</v>
      </c>
      <c r="I29" s="472">
        <v>15350</v>
      </c>
      <c r="J29" s="472">
        <v>15854</v>
      </c>
      <c r="K29" s="472">
        <v>16877</v>
      </c>
      <c r="L29" s="472">
        <v>0</v>
      </c>
      <c r="M29" s="472">
        <v>17558</v>
      </c>
      <c r="N29" s="472">
        <v>16444</v>
      </c>
      <c r="O29" s="472">
        <v>0</v>
      </c>
      <c r="P29" s="472">
        <v>20386</v>
      </c>
      <c r="Q29" s="472">
        <v>15864</v>
      </c>
      <c r="R29" s="472">
        <v>20000</v>
      </c>
      <c r="S29" s="472">
        <v>0</v>
      </c>
      <c r="T29" s="472">
        <v>17761</v>
      </c>
      <c r="U29" s="472">
        <v>0</v>
      </c>
      <c r="V29" s="472">
        <v>17090</v>
      </c>
      <c r="W29" s="472">
        <v>21967</v>
      </c>
      <c r="X29" s="472">
        <v>0</v>
      </c>
      <c r="Y29" s="472">
        <v>7766</v>
      </c>
      <c r="Z29" s="472">
        <v>0</v>
      </c>
    </row>
    <row r="30" spans="1:26" ht="15" customHeight="1">
      <c r="A30" s="569" t="s">
        <v>23</v>
      </c>
      <c r="B30" s="472">
        <v>16118</v>
      </c>
      <c r="C30" s="472">
        <v>16514</v>
      </c>
      <c r="D30" s="472">
        <v>13537</v>
      </c>
      <c r="E30" s="472">
        <v>0</v>
      </c>
      <c r="F30" s="472">
        <v>0</v>
      </c>
      <c r="G30" s="472">
        <v>0</v>
      </c>
      <c r="H30" s="472">
        <v>14239</v>
      </c>
      <c r="I30" s="472">
        <v>14758</v>
      </c>
      <c r="J30" s="472">
        <v>12866</v>
      </c>
      <c r="K30" s="472">
        <v>16648</v>
      </c>
      <c r="L30" s="472">
        <v>16926</v>
      </c>
      <c r="M30" s="472">
        <v>15381</v>
      </c>
      <c r="N30" s="472" t="s">
        <v>263</v>
      </c>
      <c r="O30" s="472">
        <v>0</v>
      </c>
      <c r="P30" s="472">
        <v>0</v>
      </c>
      <c r="Q30" s="472">
        <v>14246</v>
      </c>
      <c r="R30" s="472" t="s">
        <v>263</v>
      </c>
      <c r="S30" s="472">
        <v>0</v>
      </c>
      <c r="T30" s="472">
        <v>0</v>
      </c>
      <c r="U30" s="472">
        <v>0</v>
      </c>
      <c r="V30" s="472">
        <v>0</v>
      </c>
      <c r="W30" s="472">
        <v>19904</v>
      </c>
      <c r="X30" s="472">
        <v>0</v>
      </c>
      <c r="Y30" s="472">
        <v>0</v>
      </c>
      <c r="Z30" s="472" t="s">
        <v>263</v>
      </c>
    </row>
    <row r="31" spans="1:26" ht="15" customHeight="1">
      <c r="A31" s="569" t="s">
        <v>59</v>
      </c>
      <c r="B31" s="472">
        <v>15488</v>
      </c>
      <c r="C31" s="472">
        <v>15951</v>
      </c>
      <c r="D31" s="472">
        <v>13662</v>
      </c>
      <c r="E31" s="472">
        <v>0</v>
      </c>
      <c r="F31" s="472">
        <v>0</v>
      </c>
      <c r="G31" s="472">
        <v>0</v>
      </c>
      <c r="H31" s="472">
        <v>11074</v>
      </c>
      <c r="I31" s="472">
        <v>13752</v>
      </c>
      <c r="J31" s="472">
        <v>12302</v>
      </c>
      <c r="K31" s="472">
        <v>15954</v>
      </c>
      <c r="L31" s="472">
        <v>16687</v>
      </c>
      <c r="M31" s="472">
        <v>0</v>
      </c>
      <c r="N31" s="472">
        <v>0</v>
      </c>
      <c r="O31" s="472">
        <v>0</v>
      </c>
      <c r="P31" s="472">
        <v>0</v>
      </c>
      <c r="Q31" s="472">
        <v>0</v>
      </c>
      <c r="R31" s="472">
        <v>0</v>
      </c>
      <c r="S31" s="472">
        <v>0</v>
      </c>
      <c r="T31" s="472">
        <v>0</v>
      </c>
      <c r="U31" s="472">
        <v>0</v>
      </c>
      <c r="V31" s="472">
        <v>13412</v>
      </c>
      <c r="W31" s="472">
        <v>21373</v>
      </c>
      <c r="X31" s="472">
        <v>0</v>
      </c>
      <c r="Y31" s="472">
        <v>7914</v>
      </c>
      <c r="Z31" s="472">
        <v>0</v>
      </c>
    </row>
    <row r="32" spans="1:26" ht="15" customHeight="1">
      <c r="A32" s="569" t="s">
        <v>24</v>
      </c>
      <c r="B32" s="472">
        <v>15470</v>
      </c>
      <c r="C32" s="472">
        <v>16239</v>
      </c>
      <c r="D32" s="472">
        <v>15055</v>
      </c>
      <c r="E32" s="472">
        <v>0</v>
      </c>
      <c r="F32" s="472">
        <v>0</v>
      </c>
      <c r="G32" s="472">
        <v>0</v>
      </c>
      <c r="H32" s="472" t="s">
        <v>263</v>
      </c>
      <c r="I32" s="472">
        <v>13781</v>
      </c>
      <c r="J32" s="472">
        <v>12192</v>
      </c>
      <c r="K32" s="472">
        <v>0</v>
      </c>
      <c r="L32" s="472">
        <v>16896</v>
      </c>
      <c r="M32" s="472">
        <v>12687</v>
      </c>
      <c r="N32" s="472" t="s">
        <v>263</v>
      </c>
      <c r="O32" s="472">
        <v>0</v>
      </c>
      <c r="P32" s="472">
        <v>0</v>
      </c>
      <c r="Q32" s="472">
        <v>12633</v>
      </c>
      <c r="R32" s="472" t="s">
        <v>263</v>
      </c>
      <c r="S32" s="472">
        <v>0</v>
      </c>
      <c r="T32" s="472">
        <v>12526</v>
      </c>
      <c r="U32" s="472">
        <v>0</v>
      </c>
      <c r="V32" s="472">
        <v>14436</v>
      </c>
      <c r="W32" s="472">
        <v>20977</v>
      </c>
      <c r="X32" s="472">
        <v>0</v>
      </c>
      <c r="Y32" s="472">
        <v>0</v>
      </c>
      <c r="Z32" s="472">
        <v>0</v>
      </c>
    </row>
    <row r="33" spans="1:26" ht="15" customHeight="1">
      <c r="A33" s="569" t="s">
        <v>25</v>
      </c>
      <c r="B33" s="472">
        <v>17253</v>
      </c>
      <c r="C33" s="472">
        <v>17957</v>
      </c>
      <c r="D33" s="472">
        <v>15106</v>
      </c>
      <c r="E33" s="472">
        <v>0</v>
      </c>
      <c r="F33" s="472">
        <v>0</v>
      </c>
      <c r="G33" s="472">
        <v>0</v>
      </c>
      <c r="H33" s="472">
        <v>13072</v>
      </c>
      <c r="I33" s="472">
        <v>14800</v>
      </c>
      <c r="J33" s="472">
        <v>14682</v>
      </c>
      <c r="K33" s="472">
        <v>0</v>
      </c>
      <c r="L33" s="472">
        <v>19068</v>
      </c>
      <c r="M33" s="472">
        <v>14370</v>
      </c>
      <c r="N33" s="472">
        <v>0</v>
      </c>
      <c r="O33" s="472">
        <v>0</v>
      </c>
      <c r="P33" s="472">
        <v>0</v>
      </c>
      <c r="Q33" s="472">
        <v>13845</v>
      </c>
      <c r="R33" s="472" t="s">
        <v>263</v>
      </c>
      <c r="S33" s="472">
        <v>0</v>
      </c>
      <c r="T33" s="472">
        <v>14967</v>
      </c>
      <c r="U33" s="472">
        <v>0</v>
      </c>
      <c r="V33" s="472">
        <v>18147</v>
      </c>
      <c r="W33" s="472">
        <v>21894</v>
      </c>
      <c r="X33" s="472">
        <v>0</v>
      </c>
      <c r="Y33" s="472">
        <v>7253</v>
      </c>
      <c r="Z33" s="472">
        <v>0</v>
      </c>
    </row>
    <row r="34" spans="1:26" ht="15" customHeight="1">
      <c r="A34" s="569" t="s">
        <v>107</v>
      </c>
      <c r="B34" s="472">
        <v>15613</v>
      </c>
      <c r="C34" s="472">
        <v>16331</v>
      </c>
      <c r="D34" s="472">
        <v>14509</v>
      </c>
      <c r="E34" s="472">
        <v>0</v>
      </c>
      <c r="F34" s="472">
        <v>0</v>
      </c>
      <c r="G34" s="472">
        <v>0</v>
      </c>
      <c r="H34" s="472">
        <v>11562</v>
      </c>
      <c r="I34" s="472">
        <v>14761</v>
      </c>
      <c r="J34" s="472">
        <v>13418</v>
      </c>
      <c r="K34" s="472">
        <v>0</v>
      </c>
      <c r="L34" s="472">
        <v>15598</v>
      </c>
      <c r="M34" s="472">
        <v>14619</v>
      </c>
      <c r="N34" s="472">
        <v>0</v>
      </c>
      <c r="O34" s="472">
        <v>0</v>
      </c>
      <c r="P34" s="472">
        <v>0</v>
      </c>
      <c r="Q34" s="472">
        <v>13861</v>
      </c>
      <c r="R34" s="472" t="s">
        <v>263</v>
      </c>
      <c r="S34" s="472">
        <v>0</v>
      </c>
      <c r="T34" s="472" t="s">
        <v>263</v>
      </c>
      <c r="U34" s="472">
        <v>0</v>
      </c>
      <c r="V34" s="472">
        <v>0</v>
      </c>
      <c r="W34" s="472">
        <v>20208</v>
      </c>
      <c r="X34" s="472">
        <v>0</v>
      </c>
      <c r="Y34" s="472">
        <v>0</v>
      </c>
      <c r="Z34" s="472">
        <v>0</v>
      </c>
    </row>
    <row r="35" spans="1:26" ht="15" customHeight="1">
      <c r="A35" s="569" t="s">
        <v>105</v>
      </c>
      <c r="B35" s="472">
        <v>15621</v>
      </c>
      <c r="C35" s="472">
        <v>16637</v>
      </c>
      <c r="D35" s="472">
        <v>14624</v>
      </c>
      <c r="E35" s="472">
        <v>0</v>
      </c>
      <c r="F35" s="472">
        <v>0</v>
      </c>
      <c r="G35" s="472">
        <v>0</v>
      </c>
      <c r="H35" s="472">
        <v>11901</v>
      </c>
      <c r="I35" s="472">
        <v>12177</v>
      </c>
      <c r="J35" s="472">
        <v>12020</v>
      </c>
      <c r="K35" s="472">
        <v>14608</v>
      </c>
      <c r="L35" s="472">
        <v>17674</v>
      </c>
      <c r="M35" s="472">
        <v>13105</v>
      </c>
      <c r="N35" s="472">
        <v>0</v>
      </c>
      <c r="O35" s="472">
        <v>0</v>
      </c>
      <c r="P35" s="472">
        <v>0</v>
      </c>
      <c r="Q35" s="472">
        <v>12675</v>
      </c>
      <c r="R35" s="472" t="s">
        <v>263</v>
      </c>
      <c r="S35" s="472">
        <v>0</v>
      </c>
      <c r="T35" s="472">
        <v>0</v>
      </c>
      <c r="U35" s="472">
        <v>0</v>
      </c>
      <c r="V35" s="472">
        <v>15268</v>
      </c>
      <c r="W35" s="472">
        <v>20846</v>
      </c>
      <c r="X35" s="472">
        <v>0</v>
      </c>
      <c r="Y35" s="472">
        <v>0</v>
      </c>
      <c r="Z35" s="472">
        <v>0</v>
      </c>
    </row>
    <row r="36" spans="1:26" ht="15" customHeight="1">
      <c r="A36" s="569" t="s">
        <v>103</v>
      </c>
      <c r="B36" s="472">
        <v>15682</v>
      </c>
      <c r="C36" s="472">
        <v>16665</v>
      </c>
      <c r="D36" s="472">
        <v>14644</v>
      </c>
      <c r="E36" s="472">
        <v>0</v>
      </c>
      <c r="F36" s="472">
        <v>0</v>
      </c>
      <c r="G36" s="472">
        <v>25252</v>
      </c>
      <c r="H36" s="472">
        <v>14092</v>
      </c>
      <c r="I36" s="472">
        <v>14893</v>
      </c>
      <c r="J36" s="472">
        <v>10456</v>
      </c>
      <c r="K36" s="472">
        <v>0</v>
      </c>
      <c r="L36" s="472">
        <v>15677</v>
      </c>
      <c r="M36" s="472">
        <v>12011</v>
      </c>
      <c r="N36" s="472">
        <v>12940</v>
      </c>
      <c r="O36" s="472">
        <v>0</v>
      </c>
      <c r="P36" s="472">
        <v>0</v>
      </c>
      <c r="Q36" s="472">
        <v>11397</v>
      </c>
      <c r="R36" s="472" t="s">
        <v>263</v>
      </c>
      <c r="S36" s="472">
        <v>0</v>
      </c>
      <c r="T36" s="472">
        <v>11651</v>
      </c>
      <c r="U36" s="472">
        <v>0</v>
      </c>
      <c r="V36" s="472">
        <v>14348</v>
      </c>
      <c r="W36" s="472">
        <v>21904</v>
      </c>
      <c r="X36" s="472">
        <v>0</v>
      </c>
      <c r="Y36" s="472">
        <v>0</v>
      </c>
      <c r="Z36" s="472">
        <v>0</v>
      </c>
    </row>
    <row r="37" spans="1:26" ht="15" customHeight="1">
      <c r="A37" s="569" t="s">
        <v>100</v>
      </c>
      <c r="B37" s="472">
        <v>14932</v>
      </c>
      <c r="C37" s="472">
        <v>14865</v>
      </c>
      <c r="D37" s="472">
        <v>13267</v>
      </c>
      <c r="E37" s="472">
        <v>0</v>
      </c>
      <c r="F37" s="472">
        <v>0</v>
      </c>
      <c r="G37" s="472">
        <v>0</v>
      </c>
      <c r="H37" s="472">
        <v>14509</v>
      </c>
      <c r="I37" s="472">
        <v>15270</v>
      </c>
      <c r="J37" s="472">
        <v>12315</v>
      </c>
      <c r="K37" s="472">
        <v>0</v>
      </c>
      <c r="L37" s="472">
        <v>15699</v>
      </c>
      <c r="M37" s="472">
        <v>13249</v>
      </c>
      <c r="N37" s="472">
        <v>0</v>
      </c>
      <c r="O37" s="472">
        <v>12888</v>
      </c>
      <c r="P37" s="472">
        <v>0</v>
      </c>
      <c r="Q37" s="472">
        <v>0</v>
      </c>
      <c r="R37" s="472" t="s">
        <v>263</v>
      </c>
      <c r="S37" s="472">
        <v>0</v>
      </c>
      <c r="T37" s="472">
        <v>0</v>
      </c>
      <c r="U37" s="472">
        <v>0</v>
      </c>
      <c r="V37" s="472">
        <v>14212</v>
      </c>
      <c r="W37" s="472">
        <v>19794</v>
      </c>
      <c r="X37" s="472">
        <v>0</v>
      </c>
      <c r="Y37" s="472">
        <v>5057</v>
      </c>
      <c r="Z37" s="472">
        <v>0</v>
      </c>
    </row>
    <row r="38" spans="1:26" ht="15" customHeight="1">
      <c r="A38" s="569" t="s">
        <v>97</v>
      </c>
      <c r="B38" s="472">
        <v>15953</v>
      </c>
      <c r="C38" s="472">
        <v>16248</v>
      </c>
      <c r="D38" s="472">
        <v>15658</v>
      </c>
      <c r="E38" s="472">
        <v>0</v>
      </c>
      <c r="F38" s="472">
        <v>0</v>
      </c>
      <c r="G38" s="472">
        <v>0</v>
      </c>
      <c r="H38" s="472">
        <v>14938</v>
      </c>
      <c r="I38" s="472">
        <v>17048</v>
      </c>
      <c r="J38" s="472">
        <v>12808</v>
      </c>
      <c r="K38" s="472">
        <v>0</v>
      </c>
      <c r="L38" s="472">
        <v>16848</v>
      </c>
      <c r="M38" s="472">
        <v>16699</v>
      </c>
      <c r="N38" s="472">
        <v>17753</v>
      </c>
      <c r="O38" s="472">
        <v>0</v>
      </c>
      <c r="P38" s="472" t="s">
        <v>263</v>
      </c>
      <c r="Q38" s="472">
        <v>16543</v>
      </c>
      <c r="R38" s="472">
        <v>16872</v>
      </c>
      <c r="S38" s="472">
        <v>0</v>
      </c>
      <c r="T38" s="472">
        <v>16262</v>
      </c>
      <c r="U38" s="472">
        <v>0</v>
      </c>
      <c r="V38" s="472">
        <v>15085</v>
      </c>
      <c r="W38" s="472">
        <v>18577</v>
      </c>
      <c r="X38" s="472">
        <v>0</v>
      </c>
      <c r="Y38" s="472" t="s">
        <v>263</v>
      </c>
      <c r="Z38" s="472">
        <v>0</v>
      </c>
    </row>
    <row r="39" spans="1:26" ht="15" customHeight="1">
      <c r="A39" s="569" t="s">
        <v>95</v>
      </c>
      <c r="B39" s="472">
        <v>15412</v>
      </c>
      <c r="C39" s="472">
        <v>15877</v>
      </c>
      <c r="D39" s="472">
        <v>14341</v>
      </c>
      <c r="E39" s="472">
        <v>0</v>
      </c>
      <c r="F39" s="472">
        <v>0</v>
      </c>
      <c r="G39" s="472">
        <v>0</v>
      </c>
      <c r="H39" s="472">
        <v>14982</v>
      </c>
      <c r="I39" s="472">
        <v>14718</v>
      </c>
      <c r="J39" s="472">
        <v>14081</v>
      </c>
      <c r="K39" s="472">
        <v>0</v>
      </c>
      <c r="L39" s="472">
        <v>16000</v>
      </c>
      <c r="M39" s="472">
        <v>13660</v>
      </c>
      <c r="N39" s="472">
        <v>0</v>
      </c>
      <c r="O39" s="472">
        <v>0</v>
      </c>
      <c r="P39" s="472">
        <v>0</v>
      </c>
      <c r="Q39" s="472" t="s">
        <v>263</v>
      </c>
      <c r="R39" s="472">
        <v>0</v>
      </c>
      <c r="S39" s="472">
        <v>0</v>
      </c>
      <c r="T39" s="472">
        <v>14098</v>
      </c>
      <c r="U39" s="472">
        <v>0</v>
      </c>
      <c r="V39" s="472">
        <v>14631</v>
      </c>
      <c r="W39" s="472">
        <v>0</v>
      </c>
      <c r="X39" s="472">
        <v>0</v>
      </c>
      <c r="Y39" s="472">
        <v>0</v>
      </c>
      <c r="Z39" s="472">
        <v>0</v>
      </c>
    </row>
    <row r="40" spans="1:26" ht="15" customHeight="1">
      <c r="A40" s="569" t="s">
        <v>94</v>
      </c>
      <c r="B40" s="472">
        <v>14920</v>
      </c>
      <c r="C40" s="472">
        <v>15828</v>
      </c>
      <c r="D40" s="472">
        <v>14167</v>
      </c>
      <c r="E40" s="472">
        <v>0</v>
      </c>
      <c r="F40" s="472">
        <v>0</v>
      </c>
      <c r="G40" s="472">
        <v>0</v>
      </c>
      <c r="H40" s="472">
        <v>9944</v>
      </c>
      <c r="I40" s="472">
        <v>13932</v>
      </c>
      <c r="J40" s="472">
        <v>13278</v>
      </c>
      <c r="K40" s="472">
        <v>0</v>
      </c>
      <c r="L40" s="472">
        <v>13271</v>
      </c>
      <c r="M40" s="472">
        <v>13394</v>
      </c>
      <c r="N40" s="472">
        <v>14501</v>
      </c>
      <c r="O40" s="472">
        <v>0</v>
      </c>
      <c r="P40" s="472">
        <v>0</v>
      </c>
      <c r="Q40" s="472">
        <v>0</v>
      </c>
      <c r="R40" s="472">
        <v>15101</v>
      </c>
      <c r="S40" s="472">
        <v>0</v>
      </c>
      <c r="T40" s="472">
        <v>12023</v>
      </c>
      <c r="U40" s="472">
        <v>0</v>
      </c>
      <c r="V40" s="472">
        <v>0</v>
      </c>
      <c r="W40" s="472">
        <v>20546</v>
      </c>
      <c r="X40" s="472">
        <v>0</v>
      </c>
      <c r="Y40" s="472">
        <v>0</v>
      </c>
      <c r="Z40" s="472">
        <v>0</v>
      </c>
    </row>
    <row r="41" spans="1:26" ht="15" customHeight="1">
      <c r="A41" s="569" t="s">
        <v>92</v>
      </c>
      <c r="B41" s="472">
        <v>15828</v>
      </c>
      <c r="C41" s="472">
        <v>16042</v>
      </c>
      <c r="D41" s="472">
        <v>14617</v>
      </c>
      <c r="E41" s="618">
        <v>0</v>
      </c>
      <c r="F41" s="618">
        <v>0</v>
      </c>
      <c r="G41" s="472">
        <v>26595</v>
      </c>
      <c r="H41" s="472">
        <v>14198</v>
      </c>
      <c r="I41" s="472">
        <v>15086</v>
      </c>
      <c r="J41" s="472">
        <v>16222</v>
      </c>
      <c r="K41" s="472">
        <v>0</v>
      </c>
      <c r="L41" s="472">
        <v>15512</v>
      </c>
      <c r="M41" s="472">
        <v>14175</v>
      </c>
      <c r="N41" s="472" t="s">
        <v>263</v>
      </c>
      <c r="O41" s="472">
        <v>15151</v>
      </c>
      <c r="P41" s="472">
        <v>0</v>
      </c>
      <c r="Q41" s="472">
        <v>12771</v>
      </c>
      <c r="R41" s="472">
        <v>0</v>
      </c>
      <c r="S41" s="472">
        <v>0</v>
      </c>
      <c r="T41" s="472">
        <v>15449</v>
      </c>
      <c r="U41" s="472">
        <v>0</v>
      </c>
      <c r="V41" s="472">
        <v>14525</v>
      </c>
      <c r="W41" s="472">
        <v>0</v>
      </c>
      <c r="X41" s="618" t="s">
        <v>263</v>
      </c>
      <c r="Y41" s="472">
        <v>6118</v>
      </c>
      <c r="Z41" s="472">
        <v>31780</v>
      </c>
    </row>
    <row r="42" spans="1:26" ht="15" customHeight="1">
      <c r="A42" s="945" t="s">
        <v>264</v>
      </c>
      <c r="B42" s="476">
        <v>16227.291535340868</v>
      </c>
      <c r="C42" s="476">
        <v>16362.460939236727</v>
      </c>
      <c r="D42" s="476">
        <v>14340.684381850127</v>
      </c>
      <c r="E42" s="476">
        <v>0</v>
      </c>
      <c r="F42" s="476">
        <v>0</v>
      </c>
      <c r="G42" s="476">
        <v>28002.384615384617</v>
      </c>
      <c r="H42" s="476">
        <v>15363.627024248137</v>
      </c>
      <c r="I42" s="476">
        <v>15197.946611668835</v>
      </c>
      <c r="J42" s="476">
        <v>14011.625308009512</v>
      </c>
      <c r="K42" s="476">
        <v>16138.847185478469</v>
      </c>
      <c r="L42" s="476">
        <v>16472.689716972349</v>
      </c>
      <c r="M42" s="476">
        <v>16288.277764746117</v>
      </c>
      <c r="N42" s="476">
        <v>17469.089340535385</v>
      </c>
      <c r="O42" s="476">
        <v>15592.944619422571</v>
      </c>
      <c r="P42" s="476">
        <v>18092.461538461539</v>
      </c>
      <c r="Q42" s="476">
        <v>15343.009652509652</v>
      </c>
      <c r="R42" s="476">
        <v>17423.37606837607</v>
      </c>
      <c r="S42" s="476" t="s">
        <v>263</v>
      </c>
      <c r="T42" s="476">
        <v>16114.523574418821</v>
      </c>
      <c r="U42" s="476">
        <v>19691.409947100925</v>
      </c>
      <c r="V42" s="476">
        <v>18362.935573779112</v>
      </c>
      <c r="W42" s="476">
        <v>21024.325626204241</v>
      </c>
      <c r="X42" s="541" t="s">
        <v>263</v>
      </c>
      <c r="Y42" s="476">
        <v>7096.4230741622996</v>
      </c>
      <c r="Z42" s="541" t="s">
        <v>263</v>
      </c>
    </row>
    <row r="43" spans="1:26" ht="15" customHeight="1">
      <c r="A43" s="619"/>
      <c r="B43" s="582"/>
      <c r="C43" s="491"/>
      <c r="D43" s="491"/>
      <c r="E43" s="491"/>
      <c r="F43" s="491"/>
      <c r="G43" s="491"/>
      <c r="H43" s="491"/>
      <c r="I43" s="491"/>
      <c r="J43" s="491"/>
      <c r="K43" s="491"/>
      <c r="L43" s="491"/>
      <c r="M43" s="491"/>
      <c r="N43" s="491"/>
      <c r="O43" s="491"/>
      <c r="P43" s="491"/>
      <c r="Q43" s="491"/>
      <c r="R43" s="491"/>
      <c r="S43" s="491"/>
      <c r="T43" s="491"/>
      <c r="U43" s="491"/>
      <c r="V43" s="491"/>
      <c r="W43" s="491"/>
      <c r="X43" s="491"/>
      <c r="Y43" s="491"/>
      <c r="Z43" s="491"/>
    </row>
    <row r="44" spans="1:26" ht="15" customHeight="1">
      <c r="A44" s="569" t="s">
        <v>26</v>
      </c>
      <c r="B44" s="620">
        <v>16191</v>
      </c>
      <c r="C44" s="620">
        <v>16760</v>
      </c>
      <c r="D44" s="620">
        <v>15645</v>
      </c>
      <c r="E44" s="620">
        <v>0</v>
      </c>
      <c r="F44" s="620">
        <v>0</v>
      </c>
      <c r="G44" s="472">
        <v>0</v>
      </c>
      <c r="H44" s="472">
        <v>9260</v>
      </c>
      <c r="I44" s="472">
        <v>13988</v>
      </c>
      <c r="J44" s="472">
        <v>14108</v>
      </c>
      <c r="K44" s="472">
        <v>0</v>
      </c>
      <c r="L44" s="472">
        <v>18711</v>
      </c>
      <c r="M44" s="472">
        <v>0</v>
      </c>
      <c r="N44" s="472">
        <v>0</v>
      </c>
      <c r="O44" s="472">
        <v>0</v>
      </c>
      <c r="P44" s="472">
        <v>0</v>
      </c>
      <c r="Q44" s="472">
        <v>0</v>
      </c>
      <c r="R44" s="472">
        <v>0</v>
      </c>
      <c r="S44" s="472">
        <v>0</v>
      </c>
      <c r="T44" s="472">
        <v>0</v>
      </c>
      <c r="U44" s="472">
        <v>0</v>
      </c>
      <c r="V44" s="472">
        <v>0</v>
      </c>
      <c r="W44" s="472">
        <v>0</v>
      </c>
      <c r="X44" s="472">
        <v>0</v>
      </c>
      <c r="Y44" s="472">
        <v>0</v>
      </c>
      <c r="Z44" s="472">
        <v>0</v>
      </c>
    </row>
    <row r="45" spans="1:26" ht="15" customHeight="1">
      <c r="A45" s="569" t="s">
        <v>27</v>
      </c>
      <c r="B45" s="472">
        <v>16686</v>
      </c>
      <c r="C45" s="472">
        <v>17180</v>
      </c>
      <c r="D45" s="472">
        <v>16797</v>
      </c>
      <c r="E45" s="472">
        <v>0</v>
      </c>
      <c r="F45" s="472">
        <v>0</v>
      </c>
      <c r="G45" s="472">
        <v>0</v>
      </c>
      <c r="H45" s="472">
        <v>17389</v>
      </c>
      <c r="I45" s="472">
        <v>14250</v>
      </c>
      <c r="J45" s="472" t="s">
        <v>263</v>
      </c>
      <c r="K45" s="472">
        <v>15308</v>
      </c>
      <c r="L45" s="472">
        <v>0</v>
      </c>
      <c r="M45" s="472">
        <v>0</v>
      </c>
      <c r="N45" s="472">
        <v>0</v>
      </c>
      <c r="O45" s="472">
        <v>0</v>
      </c>
      <c r="P45" s="472">
        <v>0</v>
      </c>
      <c r="Q45" s="472">
        <v>0</v>
      </c>
      <c r="R45" s="472">
        <v>0</v>
      </c>
      <c r="S45" s="472">
        <v>0</v>
      </c>
      <c r="T45" s="472">
        <v>0</v>
      </c>
      <c r="U45" s="472">
        <v>0</v>
      </c>
      <c r="V45" s="472">
        <v>0</v>
      </c>
      <c r="W45" s="472">
        <v>0</v>
      </c>
      <c r="X45" s="472">
        <v>0</v>
      </c>
      <c r="Y45" s="472">
        <v>5087</v>
      </c>
      <c r="Z45" s="472">
        <v>0</v>
      </c>
    </row>
    <row r="46" spans="1:26" ht="15" customHeight="1">
      <c r="A46" s="569" t="s">
        <v>28</v>
      </c>
      <c r="B46" s="472">
        <v>15564</v>
      </c>
      <c r="C46" s="472">
        <v>16181</v>
      </c>
      <c r="D46" s="472">
        <v>18096</v>
      </c>
      <c r="E46" s="472">
        <v>0</v>
      </c>
      <c r="F46" s="472">
        <v>0</v>
      </c>
      <c r="G46" s="472">
        <v>0</v>
      </c>
      <c r="H46" s="472" t="s">
        <v>263</v>
      </c>
      <c r="I46" s="472">
        <v>14711</v>
      </c>
      <c r="J46" s="472">
        <v>12747</v>
      </c>
      <c r="K46" s="472">
        <v>0</v>
      </c>
      <c r="L46" s="472">
        <v>17162</v>
      </c>
      <c r="M46" s="472">
        <v>14816</v>
      </c>
      <c r="N46" s="472">
        <v>0</v>
      </c>
      <c r="O46" s="472" t="s">
        <v>263</v>
      </c>
      <c r="P46" s="472">
        <v>0</v>
      </c>
      <c r="Q46" s="472" t="s">
        <v>263</v>
      </c>
      <c r="R46" s="472" t="s">
        <v>263</v>
      </c>
      <c r="S46" s="472">
        <v>0</v>
      </c>
      <c r="T46" s="472" t="s">
        <v>263</v>
      </c>
      <c r="U46" s="472">
        <v>0</v>
      </c>
      <c r="V46" s="472">
        <v>0</v>
      </c>
      <c r="W46" s="472">
        <v>0</v>
      </c>
      <c r="X46" s="472">
        <v>0</v>
      </c>
      <c r="Y46" s="472">
        <v>0</v>
      </c>
      <c r="Z46" s="472">
        <v>0</v>
      </c>
    </row>
    <row r="47" spans="1:26" ht="15" customHeight="1">
      <c r="A47" s="569" t="s">
        <v>29</v>
      </c>
      <c r="B47" s="472">
        <v>14094</v>
      </c>
      <c r="C47" s="472">
        <v>14238</v>
      </c>
      <c r="D47" s="472">
        <v>14021</v>
      </c>
      <c r="E47" s="472">
        <v>0</v>
      </c>
      <c r="F47" s="472">
        <v>0</v>
      </c>
      <c r="G47" s="472">
        <v>30675</v>
      </c>
      <c r="H47" s="472">
        <v>13319</v>
      </c>
      <c r="I47" s="472">
        <v>14249</v>
      </c>
      <c r="J47" s="472">
        <v>12717</v>
      </c>
      <c r="K47" s="472">
        <v>0</v>
      </c>
      <c r="L47" s="472">
        <v>13577</v>
      </c>
      <c r="M47" s="472">
        <v>10224</v>
      </c>
      <c r="N47" s="472">
        <v>0</v>
      </c>
      <c r="O47" s="472">
        <v>0</v>
      </c>
      <c r="P47" s="472">
        <v>0</v>
      </c>
      <c r="Q47" s="472" t="s">
        <v>263</v>
      </c>
      <c r="R47" s="472">
        <v>0</v>
      </c>
      <c r="S47" s="472">
        <v>0</v>
      </c>
      <c r="T47" s="472">
        <v>10394</v>
      </c>
      <c r="U47" s="472">
        <v>0</v>
      </c>
      <c r="V47" s="472">
        <v>0</v>
      </c>
      <c r="W47" s="472" t="s">
        <v>263</v>
      </c>
      <c r="X47" s="472">
        <v>0</v>
      </c>
      <c r="Y47" s="472" t="s">
        <v>263</v>
      </c>
      <c r="Z47" s="472">
        <v>0</v>
      </c>
    </row>
    <row r="48" spans="1:26" ht="15" customHeight="1">
      <c r="A48" s="569" t="s">
        <v>30</v>
      </c>
      <c r="B48" s="472">
        <v>14849</v>
      </c>
      <c r="C48" s="472">
        <v>15253</v>
      </c>
      <c r="D48" s="472">
        <v>11517</v>
      </c>
      <c r="E48" s="472">
        <v>0</v>
      </c>
      <c r="F48" s="472">
        <v>0</v>
      </c>
      <c r="G48" s="472">
        <v>37389</v>
      </c>
      <c r="H48" s="472">
        <v>13612</v>
      </c>
      <c r="I48" s="472">
        <v>13732</v>
      </c>
      <c r="J48" s="472" t="s">
        <v>263</v>
      </c>
      <c r="K48" s="472">
        <v>0</v>
      </c>
      <c r="L48" s="472">
        <v>13800</v>
      </c>
      <c r="M48" s="472">
        <v>12665</v>
      </c>
      <c r="N48" s="472">
        <v>0</v>
      </c>
      <c r="O48" s="472" t="s">
        <v>263</v>
      </c>
      <c r="P48" s="472">
        <v>0</v>
      </c>
      <c r="Q48" s="472">
        <v>10902</v>
      </c>
      <c r="R48" s="472" t="s">
        <v>263</v>
      </c>
      <c r="S48" s="472">
        <v>0</v>
      </c>
      <c r="T48" s="472">
        <v>14070</v>
      </c>
      <c r="U48" s="472">
        <v>0</v>
      </c>
      <c r="V48" s="472">
        <v>16059</v>
      </c>
      <c r="W48" s="472" t="s">
        <v>263</v>
      </c>
      <c r="X48" s="472">
        <v>0</v>
      </c>
      <c r="Y48" s="472" t="s">
        <v>263</v>
      </c>
      <c r="Z48" s="472">
        <v>0</v>
      </c>
    </row>
    <row r="49" spans="1:26" ht="15" customHeight="1">
      <c r="A49" s="569" t="s">
        <v>31</v>
      </c>
      <c r="B49" s="472">
        <v>13728</v>
      </c>
      <c r="C49" s="472">
        <v>14446</v>
      </c>
      <c r="D49" s="472">
        <v>12385</v>
      </c>
      <c r="E49" s="472">
        <v>0</v>
      </c>
      <c r="F49" s="472">
        <v>0</v>
      </c>
      <c r="G49" s="472">
        <v>0</v>
      </c>
      <c r="H49" s="472">
        <v>0</v>
      </c>
      <c r="I49" s="472">
        <v>11103</v>
      </c>
      <c r="J49" s="472">
        <v>11742</v>
      </c>
      <c r="K49" s="472">
        <v>0</v>
      </c>
      <c r="L49" s="472">
        <v>14596</v>
      </c>
      <c r="M49" s="472" t="s">
        <v>263</v>
      </c>
      <c r="N49" s="472">
        <v>0</v>
      </c>
      <c r="O49" s="472">
        <v>0</v>
      </c>
      <c r="P49" s="472">
        <v>0</v>
      </c>
      <c r="Q49" s="472">
        <v>0</v>
      </c>
      <c r="R49" s="472" t="s">
        <v>263</v>
      </c>
      <c r="S49" s="472">
        <v>0</v>
      </c>
      <c r="T49" s="472">
        <v>0</v>
      </c>
      <c r="U49" s="472">
        <v>0</v>
      </c>
      <c r="V49" s="472">
        <v>0</v>
      </c>
      <c r="W49" s="472">
        <v>0</v>
      </c>
      <c r="X49" s="472">
        <v>0</v>
      </c>
      <c r="Y49" s="472">
        <v>0</v>
      </c>
      <c r="Z49" s="472">
        <v>0</v>
      </c>
    </row>
    <row r="50" spans="1:26" ht="15" customHeight="1">
      <c r="A50" s="569" t="s">
        <v>32</v>
      </c>
      <c r="B50" s="472">
        <v>14753</v>
      </c>
      <c r="C50" s="472">
        <v>15179</v>
      </c>
      <c r="D50" s="472">
        <v>12430</v>
      </c>
      <c r="E50" s="472">
        <v>0</v>
      </c>
      <c r="F50" s="472">
        <v>0</v>
      </c>
      <c r="G50" s="472">
        <v>0</v>
      </c>
      <c r="H50" s="472" t="s">
        <v>263</v>
      </c>
      <c r="I50" s="472">
        <v>12243</v>
      </c>
      <c r="J50" s="472">
        <v>14336</v>
      </c>
      <c r="K50" s="472">
        <v>0</v>
      </c>
      <c r="L50" s="472">
        <v>0</v>
      </c>
      <c r="M50" s="472" t="s">
        <v>263</v>
      </c>
      <c r="N50" s="472">
        <v>0</v>
      </c>
      <c r="O50" s="472">
        <v>0</v>
      </c>
      <c r="P50" s="472">
        <v>0</v>
      </c>
      <c r="Q50" s="472" t="s">
        <v>263</v>
      </c>
      <c r="R50" s="472">
        <v>0</v>
      </c>
      <c r="S50" s="472">
        <v>0</v>
      </c>
      <c r="T50" s="472">
        <v>0</v>
      </c>
      <c r="U50" s="472">
        <v>0</v>
      </c>
      <c r="V50" s="472">
        <v>0</v>
      </c>
      <c r="W50" s="472">
        <v>0</v>
      </c>
      <c r="X50" s="472">
        <v>0</v>
      </c>
      <c r="Y50" s="472">
        <v>0</v>
      </c>
      <c r="Z50" s="472">
        <v>0</v>
      </c>
    </row>
    <row r="51" spans="1:26" ht="15" customHeight="1">
      <c r="A51" s="569" t="s">
        <v>81</v>
      </c>
      <c r="B51" s="472">
        <v>15561</v>
      </c>
      <c r="C51" s="472">
        <v>15878</v>
      </c>
      <c r="D51" s="472">
        <v>14915</v>
      </c>
      <c r="E51" s="472">
        <v>0</v>
      </c>
      <c r="F51" s="472">
        <v>0</v>
      </c>
      <c r="G51" s="472">
        <v>31697</v>
      </c>
      <c r="H51" s="472">
        <v>15056</v>
      </c>
      <c r="I51" s="472">
        <v>14479</v>
      </c>
      <c r="J51" s="472">
        <v>17755</v>
      </c>
      <c r="K51" s="472">
        <v>0</v>
      </c>
      <c r="L51" s="472">
        <v>0</v>
      </c>
      <c r="M51" s="472">
        <v>11264</v>
      </c>
      <c r="N51" s="472">
        <v>0</v>
      </c>
      <c r="O51" s="472">
        <v>0</v>
      </c>
      <c r="P51" s="472">
        <v>0</v>
      </c>
      <c r="Q51" s="472">
        <v>13306</v>
      </c>
      <c r="R51" s="472">
        <v>0</v>
      </c>
      <c r="S51" s="472">
        <v>0</v>
      </c>
      <c r="T51" s="472">
        <v>10652</v>
      </c>
      <c r="U51" s="472">
        <v>0</v>
      </c>
      <c r="V51" s="472">
        <v>0</v>
      </c>
      <c r="W51" s="472">
        <v>16885</v>
      </c>
      <c r="X51" s="472">
        <v>0</v>
      </c>
      <c r="Y51" s="472" t="s">
        <v>263</v>
      </c>
      <c r="Z51" s="472">
        <v>0</v>
      </c>
    </row>
    <row r="52" spans="1:26" ht="15" customHeight="1">
      <c r="A52" s="569" t="s">
        <v>33</v>
      </c>
      <c r="B52" s="472">
        <v>14299</v>
      </c>
      <c r="C52" s="472">
        <v>14737</v>
      </c>
      <c r="D52" s="472">
        <v>14996</v>
      </c>
      <c r="E52" s="472">
        <v>0</v>
      </c>
      <c r="F52" s="472">
        <v>0</v>
      </c>
      <c r="G52" s="472">
        <v>0</v>
      </c>
      <c r="H52" s="472">
        <v>13022</v>
      </c>
      <c r="I52" s="472">
        <v>11400</v>
      </c>
      <c r="J52" s="472">
        <v>14211</v>
      </c>
      <c r="K52" s="472">
        <v>0</v>
      </c>
      <c r="L52" s="472">
        <v>0</v>
      </c>
      <c r="M52" s="472">
        <v>10639</v>
      </c>
      <c r="N52" s="472">
        <v>0</v>
      </c>
      <c r="O52" s="472">
        <v>10533</v>
      </c>
      <c r="P52" s="472">
        <v>0</v>
      </c>
      <c r="Q52" s="472" t="s">
        <v>263</v>
      </c>
      <c r="R52" s="472">
        <v>0</v>
      </c>
      <c r="S52" s="472">
        <v>0</v>
      </c>
      <c r="T52" s="472" t="s">
        <v>263</v>
      </c>
      <c r="U52" s="472">
        <v>0</v>
      </c>
      <c r="V52" s="472">
        <v>0</v>
      </c>
      <c r="W52" s="472">
        <v>0</v>
      </c>
      <c r="X52" s="472">
        <v>0</v>
      </c>
      <c r="Y52" s="472">
        <v>0</v>
      </c>
      <c r="Z52" s="472">
        <v>0</v>
      </c>
    </row>
    <row r="53" spans="1:26" ht="15" customHeight="1">
      <c r="A53" s="569" t="s">
        <v>34</v>
      </c>
      <c r="B53" s="472">
        <v>13343</v>
      </c>
      <c r="C53" s="472">
        <v>14125</v>
      </c>
      <c r="D53" s="472">
        <v>14678</v>
      </c>
      <c r="E53" s="472">
        <v>0</v>
      </c>
      <c r="F53" s="472">
        <v>0</v>
      </c>
      <c r="G53" s="472">
        <v>0</v>
      </c>
      <c r="H53" s="472" t="s">
        <v>263</v>
      </c>
      <c r="I53" s="472">
        <v>13365</v>
      </c>
      <c r="J53" s="472">
        <v>9029</v>
      </c>
      <c r="K53" s="472">
        <v>0</v>
      </c>
      <c r="L53" s="472">
        <v>0</v>
      </c>
      <c r="M53" s="472" t="s">
        <v>263</v>
      </c>
      <c r="N53" s="472">
        <v>0</v>
      </c>
      <c r="O53" s="472" t="s">
        <v>263</v>
      </c>
      <c r="P53" s="472">
        <v>0</v>
      </c>
      <c r="Q53" s="472">
        <v>0</v>
      </c>
      <c r="R53" s="472">
        <v>0</v>
      </c>
      <c r="S53" s="472">
        <v>0</v>
      </c>
      <c r="T53" s="472">
        <v>0</v>
      </c>
      <c r="U53" s="472">
        <v>0</v>
      </c>
      <c r="V53" s="472">
        <v>11504</v>
      </c>
      <c r="W53" s="472">
        <v>0</v>
      </c>
      <c r="X53" s="472">
        <v>0</v>
      </c>
      <c r="Y53" s="472">
        <v>0</v>
      </c>
      <c r="Z53" s="472">
        <v>0</v>
      </c>
    </row>
    <row r="54" spans="1:26" ht="15" customHeight="1">
      <c r="A54" s="569" t="s">
        <v>35</v>
      </c>
      <c r="B54" s="472">
        <v>13665</v>
      </c>
      <c r="C54" s="472">
        <v>14803</v>
      </c>
      <c r="D54" s="472">
        <v>13071</v>
      </c>
      <c r="E54" s="472">
        <v>0</v>
      </c>
      <c r="F54" s="472">
        <v>0</v>
      </c>
      <c r="G54" s="472">
        <v>0</v>
      </c>
      <c r="H54" s="472" t="s">
        <v>263</v>
      </c>
      <c r="I54" s="472">
        <v>12282</v>
      </c>
      <c r="J54" s="472">
        <v>11384</v>
      </c>
      <c r="K54" s="472">
        <v>0</v>
      </c>
      <c r="L54" s="472">
        <v>0</v>
      </c>
      <c r="M54" s="472">
        <v>11063</v>
      </c>
      <c r="N54" s="472">
        <v>0</v>
      </c>
      <c r="O54" s="472">
        <v>0</v>
      </c>
      <c r="P54" s="472">
        <v>0</v>
      </c>
      <c r="Q54" s="472">
        <v>0</v>
      </c>
      <c r="R54" s="472" t="s">
        <v>263</v>
      </c>
      <c r="S54" s="472">
        <v>0</v>
      </c>
      <c r="T54" s="472">
        <v>10529</v>
      </c>
      <c r="U54" s="472">
        <v>0</v>
      </c>
      <c r="V54" s="472">
        <v>0</v>
      </c>
      <c r="W54" s="472">
        <v>0</v>
      </c>
      <c r="X54" s="472">
        <v>0</v>
      </c>
      <c r="Y54" s="472">
        <v>0</v>
      </c>
      <c r="Z54" s="472">
        <v>0</v>
      </c>
    </row>
    <row r="55" spans="1:26" ht="15" customHeight="1">
      <c r="A55" s="569" t="s">
        <v>36</v>
      </c>
      <c r="B55" s="472">
        <v>15138</v>
      </c>
      <c r="C55" s="472">
        <v>15658</v>
      </c>
      <c r="D55" s="472">
        <v>16142</v>
      </c>
      <c r="E55" s="472">
        <v>0</v>
      </c>
      <c r="F55" s="472">
        <v>0</v>
      </c>
      <c r="G55" s="472">
        <v>0</v>
      </c>
      <c r="H55" s="472">
        <v>0</v>
      </c>
      <c r="I55" s="472">
        <v>13318</v>
      </c>
      <c r="J55" s="472">
        <v>12888</v>
      </c>
      <c r="K55" s="472">
        <v>0</v>
      </c>
      <c r="L55" s="472">
        <v>16615</v>
      </c>
      <c r="M55" s="472">
        <v>14021</v>
      </c>
      <c r="N55" s="472">
        <v>0</v>
      </c>
      <c r="O55" s="472" t="s">
        <v>263</v>
      </c>
      <c r="P55" s="472">
        <v>0</v>
      </c>
      <c r="Q55" s="472" t="s">
        <v>263</v>
      </c>
      <c r="R55" s="472">
        <v>0</v>
      </c>
      <c r="S55" s="472">
        <v>0</v>
      </c>
      <c r="T55" s="472" t="s">
        <v>263</v>
      </c>
      <c r="U55" s="472">
        <v>0</v>
      </c>
      <c r="V55" s="472">
        <v>0</v>
      </c>
      <c r="W55" s="472">
        <v>0</v>
      </c>
      <c r="X55" s="472">
        <v>0</v>
      </c>
      <c r="Y55" s="472" t="s">
        <v>263</v>
      </c>
      <c r="Z55" s="472">
        <v>0</v>
      </c>
    </row>
    <row r="56" spans="1:26" ht="15" customHeight="1">
      <c r="A56" s="569" t="s">
        <v>37</v>
      </c>
      <c r="B56" s="472">
        <v>13348</v>
      </c>
      <c r="C56" s="472">
        <v>14200</v>
      </c>
      <c r="D56" s="472">
        <v>13315</v>
      </c>
      <c r="E56" s="472">
        <v>0</v>
      </c>
      <c r="F56" s="472">
        <v>0</v>
      </c>
      <c r="G56" s="472">
        <v>0</v>
      </c>
      <c r="H56" s="472">
        <v>0</v>
      </c>
      <c r="I56" s="472">
        <v>9901</v>
      </c>
      <c r="J56" s="472">
        <v>12225</v>
      </c>
      <c r="K56" s="472">
        <v>0</v>
      </c>
      <c r="L56" s="472">
        <v>0</v>
      </c>
      <c r="M56" s="472">
        <v>9557</v>
      </c>
      <c r="N56" s="472">
        <v>0</v>
      </c>
      <c r="O56" s="472">
        <v>0</v>
      </c>
      <c r="P56" s="472">
        <v>0</v>
      </c>
      <c r="Q56" s="472" t="s">
        <v>263</v>
      </c>
      <c r="R56" s="472">
        <v>0</v>
      </c>
      <c r="S56" s="472">
        <v>0</v>
      </c>
      <c r="T56" s="472" t="s">
        <v>263</v>
      </c>
      <c r="U56" s="472">
        <v>0</v>
      </c>
      <c r="V56" s="472">
        <v>0</v>
      </c>
      <c r="W56" s="472">
        <v>0</v>
      </c>
      <c r="X56" s="472">
        <v>0</v>
      </c>
      <c r="Y56" s="472">
        <v>0</v>
      </c>
      <c r="Z56" s="472">
        <v>0</v>
      </c>
    </row>
    <row r="57" spans="1:26" ht="15" customHeight="1">
      <c r="A57" s="569" t="s">
        <v>38</v>
      </c>
      <c r="B57" s="472">
        <v>13834</v>
      </c>
      <c r="C57" s="472">
        <v>14071</v>
      </c>
      <c r="D57" s="472">
        <v>13659</v>
      </c>
      <c r="E57" s="472">
        <v>0</v>
      </c>
      <c r="F57" s="472">
        <v>0</v>
      </c>
      <c r="G57" s="472">
        <v>0</v>
      </c>
      <c r="H57" s="472">
        <v>0</v>
      </c>
      <c r="I57" s="472" t="s">
        <v>263</v>
      </c>
      <c r="J57" s="472">
        <v>13002</v>
      </c>
      <c r="K57" s="472">
        <v>0</v>
      </c>
      <c r="L57" s="472">
        <v>15986</v>
      </c>
      <c r="M57" s="472">
        <v>10891</v>
      </c>
      <c r="N57" s="472">
        <v>0</v>
      </c>
      <c r="O57" s="472" t="s">
        <v>263</v>
      </c>
      <c r="P57" s="472">
        <v>0</v>
      </c>
      <c r="Q57" s="472">
        <v>10732</v>
      </c>
      <c r="R57" s="472">
        <v>0</v>
      </c>
      <c r="S57" s="472">
        <v>0</v>
      </c>
      <c r="T57" s="472" t="s">
        <v>263</v>
      </c>
      <c r="U57" s="472">
        <v>0</v>
      </c>
      <c r="V57" s="472">
        <v>0</v>
      </c>
      <c r="W57" s="472">
        <v>0</v>
      </c>
      <c r="X57" s="472">
        <v>0</v>
      </c>
      <c r="Y57" s="472">
        <v>0</v>
      </c>
      <c r="Z57" s="472">
        <v>0</v>
      </c>
    </row>
    <row r="58" spans="1:26" ht="15" customHeight="1">
      <c r="A58" s="569" t="s">
        <v>39</v>
      </c>
      <c r="B58" s="472">
        <v>12799</v>
      </c>
      <c r="C58" s="472">
        <v>13900</v>
      </c>
      <c r="D58" s="472">
        <v>13218</v>
      </c>
      <c r="E58" s="472">
        <v>0</v>
      </c>
      <c r="F58" s="472">
        <v>0</v>
      </c>
      <c r="G58" s="472">
        <v>0</v>
      </c>
      <c r="H58" s="472" t="s">
        <v>263</v>
      </c>
      <c r="I58" s="472">
        <v>11475</v>
      </c>
      <c r="J58" s="472">
        <v>11030</v>
      </c>
      <c r="K58" s="472">
        <v>0</v>
      </c>
      <c r="L58" s="472">
        <v>13390</v>
      </c>
      <c r="M58" s="472">
        <v>10012</v>
      </c>
      <c r="N58" s="472">
        <v>0</v>
      </c>
      <c r="O58" s="472">
        <v>11125</v>
      </c>
      <c r="P58" s="472">
        <v>0</v>
      </c>
      <c r="Q58" s="472">
        <v>0</v>
      </c>
      <c r="R58" s="472">
        <v>0</v>
      </c>
      <c r="S58" s="472">
        <v>0</v>
      </c>
      <c r="T58" s="472">
        <v>9534</v>
      </c>
      <c r="U58" s="472">
        <v>0</v>
      </c>
      <c r="V58" s="472">
        <v>0</v>
      </c>
      <c r="W58" s="472">
        <v>0</v>
      </c>
      <c r="X58" s="472">
        <v>0</v>
      </c>
      <c r="Y58" s="472">
        <v>0</v>
      </c>
      <c r="Z58" s="472">
        <v>0</v>
      </c>
    </row>
    <row r="59" spans="1:26" ht="15" customHeight="1">
      <c r="A59" s="569" t="s">
        <v>40</v>
      </c>
      <c r="B59" s="472">
        <v>14565</v>
      </c>
      <c r="C59" s="472">
        <v>15696</v>
      </c>
      <c r="D59" s="472">
        <v>13709</v>
      </c>
      <c r="E59" s="472">
        <v>0</v>
      </c>
      <c r="F59" s="472">
        <v>0</v>
      </c>
      <c r="G59" s="472">
        <v>0</v>
      </c>
      <c r="H59" s="472" t="s">
        <v>263</v>
      </c>
      <c r="I59" s="472">
        <v>10341</v>
      </c>
      <c r="J59" s="472">
        <v>11640</v>
      </c>
      <c r="K59" s="472">
        <v>0</v>
      </c>
      <c r="L59" s="472">
        <v>14224</v>
      </c>
      <c r="M59" s="472" t="s">
        <v>263</v>
      </c>
      <c r="N59" s="472">
        <v>0</v>
      </c>
      <c r="O59" s="472" t="s">
        <v>263</v>
      </c>
      <c r="P59" s="472">
        <v>0</v>
      </c>
      <c r="Q59" s="472">
        <v>0</v>
      </c>
      <c r="R59" s="472">
        <v>0</v>
      </c>
      <c r="S59" s="472">
        <v>0</v>
      </c>
      <c r="T59" s="472">
        <v>0</v>
      </c>
      <c r="U59" s="472">
        <v>0</v>
      </c>
      <c r="V59" s="472">
        <v>0</v>
      </c>
      <c r="W59" s="472">
        <v>0</v>
      </c>
      <c r="X59" s="472">
        <v>0</v>
      </c>
      <c r="Y59" s="472">
        <v>0</v>
      </c>
      <c r="Z59" s="472">
        <v>0</v>
      </c>
    </row>
    <row r="60" spans="1:26" ht="15" customHeight="1">
      <c r="A60" s="569" t="s">
        <v>41</v>
      </c>
      <c r="B60" s="618">
        <v>14248</v>
      </c>
      <c r="C60" s="618">
        <v>14057</v>
      </c>
      <c r="D60" s="618">
        <v>16284</v>
      </c>
      <c r="E60" s="618">
        <v>0</v>
      </c>
      <c r="F60" s="618">
        <v>0</v>
      </c>
      <c r="G60" s="618" t="s">
        <v>263</v>
      </c>
      <c r="H60" s="618" t="s">
        <v>263</v>
      </c>
      <c r="I60" s="618">
        <v>14240</v>
      </c>
      <c r="J60" s="618">
        <v>11865</v>
      </c>
      <c r="K60" s="618">
        <v>0</v>
      </c>
      <c r="L60" s="618">
        <v>15869</v>
      </c>
      <c r="M60" s="618" t="s">
        <v>263</v>
      </c>
      <c r="N60" s="618">
        <v>0</v>
      </c>
      <c r="O60" s="618">
        <v>0</v>
      </c>
      <c r="P60" s="618">
        <v>0</v>
      </c>
      <c r="Q60" s="472">
        <v>0</v>
      </c>
      <c r="R60" s="472">
        <v>0</v>
      </c>
      <c r="S60" s="472">
        <v>0</v>
      </c>
      <c r="T60" s="472" t="s">
        <v>263</v>
      </c>
      <c r="U60" s="618">
        <v>0</v>
      </c>
      <c r="V60" s="618">
        <v>12605</v>
      </c>
      <c r="W60" s="618" t="s">
        <v>263</v>
      </c>
      <c r="X60" s="618">
        <v>0</v>
      </c>
      <c r="Y60" s="618">
        <v>0</v>
      </c>
      <c r="Z60" s="618">
        <v>0</v>
      </c>
    </row>
    <row r="61" spans="1:26" ht="15" customHeight="1">
      <c r="A61" s="945" t="s">
        <v>262</v>
      </c>
      <c r="B61" s="476">
        <v>14634.679563564738</v>
      </c>
      <c r="C61" s="476">
        <v>15227.760807189487</v>
      </c>
      <c r="D61" s="476">
        <v>14326.826923076924</v>
      </c>
      <c r="E61" s="476">
        <v>0</v>
      </c>
      <c r="F61" s="476">
        <v>0</v>
      </c>
      <c r="G61" s="476">
        <v>31197.166666666668</v>
      </c>
      <c r="H61" s="476">
        <v>13536.822784810127</v>
      </c>
      <c r="I61" s="476">
        <v>13657.228590250328</v>
      </c>
      <c r="J61" s="476">
        <v>12530.676078979555</v>
      </c>
      <c r="K61" s="476">
        <v>15308</v>
      </c>
      <c r="L61" s="476">
        <v>15554.137931034482</v>
      </c>
      <c r="M61" s="476">
        <v>11266.752066115703</v>
      </c>
      <c r="N61" s="476">
        <v>0</v>
      </c>
      <c r="O61" s="476">
        <v>12006.666666666666</v>
      </c>
      <c r="P61" s="476">
        <v>0</v>
      </c>
      <c r="Q61" s="476">
        <v>11675.458333333332</v>
      </c>
      <c r="R61" s="476">
        <v>14705</v>
      </c>
      <c r="S61" s="476">
        <v>0</v>
      </c>
      <c r="T61" s="476">
        <v>10772.363636363636</v>
      </c>
      <c r="U61" s="476">
        <v>0</v>
      </c>
      <c r="V61" s="476">
        <v>12822.055555555555</v>
      </c>
      <c r="W61" s="476">
        <v>18978.333333333332</v>
      </c>
      <c r="X61" s="476">
        <v>0</v>
      </c>
      <c r="Y61" s="476">
        <v>5371.9742647058829</v>
      </c>
      <c r="Z61" s="476">
        <v>0</v>
      </c>
    </row>
    <row r="62" spans="1:26" s="622" customFormat="1" ht="15" customHeight="1">
      <c r="A62" s="621"/>
      <c r="B62" s="468"/>
      <c r="C62" s="468"/>
      <c r="D62" s="468"/>
      <c r="E62" s="468"/>
      <c r="F62" s="468"/>
      <c r="G62" s="468"/>
      <c r="H62" s="468"/>
      <c r="I62" s="468"/>
      <c r="J62" s="468"/>
      <c r="K62" s="468"/>
      <c r="L62" s="468"/>
      <c r="M62" s="468"/>
      <c r="N62" s="468"/>
      <c r="O62" s="468"/>
      <c r="P62" s="468"/>
      <c r="Q62" s="468"/>
      <c r="R62" s="468"/>
      <c r="S62" s="468"/>
      <c r="T62" s="468"/>
      <c r="U62" s="468"/>
      <c r="V62" s="468"/>
      <c r="W62" s="468"/>
      <c r="X62" s="468"/>
      <c r="Y62" s="468"/>
      <c r="Z62" s="468"/>
    </row>
    <row r="63" spans="1:26" s="622" customFormat="1" ht="15" customHeight="1">
      <c r="A63" s="944" t="s">
        <v>264</v>
      </c>
      <c r="B63" s="468">
        <v>16227.291535340868</v>
      </c>
      <c r="C63" s="468">
        <v>16362.460939236727</v>
      </c>
      <c r="D63" s="468">
        <v>14340.684381850127</v>
      </c>
      <c r="E63" s="468">
        <v>0</v>
      </c>
      <c r="F63" s="468">
        <v>0</v>
      </c>
      <c r="G63" s="468">
        <v>28002.384615384617</v>
      </c>
      <c r="H63" s="468">
        <v>15363.627024248137</v>
      </c>
      <c r="I63" s="468">
        <v>15197.946611668835</v>
      </c>
      <c r="J63" s="468">
        <v>14011.625308009512</v>
      </c>
      <c r="K63" s="468">
        <v>16138.847185478469</v>
      </c>
      <c r="L63" s="468">
        <v>16472.689716972349</v>
      </c>
      <c r="M63" s="468">
        <v>16288.277764746117</v>
      </c>
      <c r="N63" s="468">
        <v>17469.089340535385</v>
      </c>
      <c r="O63" s="468">
        <v>15592.944619422571</v>
      </c>
      <c r="P63" s="468">
        <v>18092.461538461539</v>
      </c>
      <c r="Q63" s="468">
        <v>15343.009652509652</v>
      </c>
      <c r="R63" s="468">
        <v>17423.37606837607</v>
      </c>
      <c r="S63" s="468" t="s">
        <v>263</v>
      </c>
      <c r="T63" s="468">
        <v>16114.523574418821</v>
      </c>
      <c r="U63" s="468">
        <v>19691.409947100925</v>
      </c>
      <c r="V63" s="468">
        <v>18362.935573779112</v>
      </c>
      <c r="W63" s="468">
        <v>21024.325626204241</v>
      </c>
      <c r="X63" s="468" t="s">
        <v>263</v>
      </c>
      <c r="Y63" s="468">
        <v>7096.4230741622996</v>
      </c>
      <c r="Z63" s="468" t="s">
        <v>263</v>
      </c>
    </row>
    <row r="64" spans="1:26" s="622" customFormat="1" ht="15" customHeight="1">
      <c r="A64" s="944" t="s">
        <v>262</v>
      </c>
      <c r="B64" s="468">
        <v>14634.679563564738</v>
      </c>
      <c r="C64" s="468">
        <v>15227.760807189487</v>
      </c>
      <c r="D64" s="468">
        <v>14326.826923076924</v>
      </c>
      <c r="E64" s="468">
        <v>0</v>
      </c>
      <c r="F64" s="468">
        <v>0</v>
      </c>
      <c r="G64" s="468">
        <v>31197.166666666668</v>
      </c>
      <c r="H64" s="468">
        <v>13536.822784810127</v>
      </c>
      <c r="I64" s="468">
        <v>13657.228590250328</v>
      </c>
      <c r="J64" s="468">
        <v>12530.676078979555</v>
      </c>
      <c r="K64" s="468">
        <v>15308</v>
      </c>
      <c r="L64" s="468">
        <v>15554.137931034482</v>
      </c>
      <c r="M64" s="468">
        <v>11266.752066115703</v>
      </c>
      <c r="N64" s="468">
        <v>0</v>
      </c>
      <c r="O64" s="468">
        <v>12006.666666666666</v>
      </c>
      <c r="P64" s="468">
        <v>0</v>
      </c>
      <c r="Q64" s="468">
        <v>11675.458333333332</v>
      </c>
      <c r="R64" s="468">
        <v>14705</v>
      </c>
      <c r="S64" s="468">
        <v>0</v>
      </c>
      <c r="T64" s="468">
        <v>10772.363636363636</v>
      </c>
      <c r="U64" s="468">
        <v>0</v>
      </c>
      <c r="V64" s="468">
        <v>12822.055555555555</v>
      </c>
      <c r="W64" s="468">
        <v>18978.333333333332</v>
      </c>
      <c r="X64" s="468">
        <v>0</v>
      </c>
      <c r="Y64" s="468">
        <v>5371.9742647058829</v>
      </c>
      <c r="Z64" s="468">
        <v>0</v>
      </c>
    </row>
    <row r="65" spans="1:26" s="622" customFormat="1" ht="15" customHeight="1">
      <c r="A65" s="946" t="s">
        <v>1401</v>
      </c>
      <c r="B65" s="464">
        <v>16147.19554330215</v>
      </c>
      <c r="C65" s="464">
        <v>16288.917641511694</v>
      </c>
      <c r="D65" s="464">
        <v>14339.799601050212</v>
      </c>
      <c r="E65" s="464">
        <v>0</v>
      </c>
      <c r="F65" s="464">
        <v>0</v>
      </c>
      <c r="G65" s="464">
        <v>29219.444444444445</v>
      </c>
      <c r="H65" s="464">
        <v>15236.181838047076</v>
      </c>
      <c r="I65" s="464">
        <v>14973.22802794481</v>
      </c>
      <c r="J65" s="464">
        <v>13926.821825754303</v>
      </c>
      <c r="K65" s="464">
        <v>16132.666703883508</v>
      </c>
      <c r="L65" s="464">
        <v>16458.718263824565</v>
      </c>
      <c r="M65" s="464">
        <v>16039.390268669347</v>
      </c>
      <c r="N65" s="464">
        <v>17469.089340535385</v>
      </c>
      <c r="O65" s="464">
        <v>15456.959161232578</v>
      </c>
      <c r="P65" s="464">
        <v>18092.461538461539</v>
      </c>
      <c r="Q65" s="464">
        <v>15180.608856088562</v>
      </c>
      <c r="R65" s="464">
        <v>17311.967213114753</v>
      </c>
      <c r="S65" s="548" t="s">
        <v>263</v>
      </c>
      <c r="T65" s="464">
        <v>15578.748578228822</v>
      </c>
      <c r="U65" s="464">
        <v>19691.409947100925</v>
      </c>
      <c r="V65" s="464">
        <v>18338.314764515588</v>
      </c>
      <c r="W65" s="464">
        <v>21000.942857142858</v>
      </c>
      <c r="X65" s="548" t="s">
        <v>263</v>
      </c>
      <c r="Y65" s="464">
        <v>7060.257811349742</v>
      </c>
      <c r="Z65" s="548" t="s">
        <v>263</v>
      </c>
    </row>
    <row r="66" spans="1:26" ht="20.100000000000001" customHeight="1">
      <c r="A66" s="947"/>
      <c r="B66" s="462" t="s">
        <v>259</v>
      </c>
      <c r="L66" s="462" t="s">
        <v>259</v>
      </c>
      <c r="U66" s="462" t="s">
        <v>259</v>
      </c>
    </row>
  </sheetData>
  <mergeCells count="27">
    <mergeCell ref="L2:L4"/>
    <mergeCell ref="A2:A4"/>
    <mergeCell ref="B2:B4"/>
    <mergeCell ref="C2:C4"/>
    <mergeCell ref="D2:D4"/>
    <mergeCell ref="E2:E4"/>
    <mergeCell ref="F2:F4"/>
    <mergeCell ref="G2:G4"/>
    <mergeCell ref="H2:H4"/>
    <mergeCell ref="I2:I4"/>
    <mergeCell ref="J2:J4"/>
    <mergeCell ref="K2:K4"/>
    <mergeCell ref="U2:W2"/>
    <mergeCell ref="X2:X4"/>
    <mergeCell ref="Y2:Y4"/>
    <mergeCell ref="Z2:Z4"/>
    <mergeCell ref="M3:M4"/>
    <mergeCell ref="N3:N4"/>
    <mergeCell ref="O3:O4"/>
    <mergeCell ref="P3:P4"/>
    <mergeCell ref="Q3:Q4"/>
    <mergeCell ref="R3:R4"/>
    <mergeCell ref="S3:S4"/>
    <mergeCell ref="T3:T4"/>
    <mergeCell ref="U3:U4"/>
    <mergeCell ref="V3:V4"/>
    <mergeCell ref="W3:W4"/>
  </mergeCells>
  <phoneticPr fontId="6"/>
  <conditionalFormatting sqref="C43:D43 C5 B44:D61 D5:F41 E43:F61 X5:X41 X43:X61">
    <cfRule type="cellIs" dxfId="226" priority="40" stopIfTrue="1" operator="between">
      <formula>1</formula>
      <formula>2</formula>
    </cfRule>
  </conditionalFormatting>
  <conditionalFormatting sqref="G43:G61 G6:G41">
    <cfRule type="cellIs" dxfId="225" priority="39" stopIfTrue="1" operator="between">
      <formula>1</formula>
      <formula>2</formula>
    </cfRule>
  </conditionalFormatting>
  <conditionalFormatting sqref="G5">
    <cfRule type="cellIs" dxfId="224" priority="38" stopIfTrue="1" operator="equal">
      <formula>1</formula>
    </cfRule>
  </conditionalFormatting>
  <conditionalFormatting sqref="H5">
    <cfRule type="cellIs" dxfId="223" priority="36" stopIfTrue="1" operator="equal">
      <formula>1</formula>
    </cfRule>
  </conditionalFormatting>
  <conditionalFormatting sqref="H6:H41 H43:H61">
    <cfRule type="cellIs" dxfId="222" priority="37" stopIfTrue="1" operator="between">
      <formula>1</formula>
      <formula>2</formula>
    </cfRule>
  </conditionalFormatting>
  <conditionalFormatting sqref="I5">
    <cfRule type="cellIs" dxfId="221" priority="34" stopIfTrue="1" operator="equal">
      <formula>1</formula>
    </cfRule>
  </conditionalFormatting>
  <conditionalFormatting sqref="I6:I41 I43:I61">
    <cfRule type="cellIs" dxfId="220" priority="35" stopIfTrue="1" operator="between">
      <formula>1</formula>
      <formula>2</formula>
    </cfRule>
  </conditionalFormatting>
  <conditionalFormatting sqref="J5">
    <cfRule type="cellIs" dxfId="219" priority="32" stopIfTrue="1" operator="equal">
      <formula>1</formula>
    </cfRule>
  </conditionalFormatting>
  <conditionalFormatting sqref="J6:J41 J43:J61">
    <cfRule type="cellIs" dxfId="218" priority="33" stopIfTrue="1" operator="between">
      <formula>1</formula>
      <formula>2</formula>
    </cfRule>
  </conditionalFormatting>
  <conditionalFormatting sqref="K5">
    <cfRule type="cellIs" dxfId="217" priority="30" stopIfTrue="1" operator="equal">
      <formula>1</formula>
    </cfRule>
  </conditionalFormatting>
  <conditionalFormatting sqref="K6:K41 K43:K61">
    <cfRule type="cellIs" dxfId="216" priority="31" stopIfTrue="1" operator="between">
      <formula>1</formula>
      <formula>2</formula>
    </cfRule>
  </conditionalFormatting>
  <conditionalFormatting sqref="L5">
    <cfRule type="cellIs" dxfId="215" priority="28" stopIfTrue="1" operator="equal">
      <formula>1</formula>
    </cfRule>
  </conditionalFormatting>
  <conditionalFormatting sqref="L6:L41 L43:L61">
    <cfRule type="cellIs" dxfId="214" priority="29" stopIfTrue="1" operator="between">
      <formula>1</formula>
      <formula>2</formula>
    </cfRule>
  </conditionalFormatting>
  <conditionalFormatting sqref="M5">
    <cfRule type="cellIs" dxfId="213" priority="26" stopIfTrue="1" operator="equal">
      <formula>1</formula>
    </cfRule>
  </conditionalFormatting>
  <conditionalFormatting sqref="M6:M41 M43:M61">
    <cfRule type="cellIs" dxfId="212" priority="27" stopIfTrue="1" operator="between">
      <formula>1</formula>
      <formula>2</formula>
    </cfRule>
  </conditionalFormatting>
  <conditionalFormatting sqref="N5">
    <cfRule type="cellIs" dxfId="211" priority="24" stopIfTrue="1" operator="equal">
      <formula>1</formula>
    </cfRule>
  </conditionalFormatting>
  <conditionalFormatting sqref="N6:N41 N43:N61">
    <cfRule type="cellIs" dxfId="210" priority="25" stopIfTrue="1" operator="between">
      <formula>1</formula>
      <formula>2</formula>
    </cfRule>
  </conditionalFormatting>
  <conditionalFormatting sqref="O5">
    <cfRule type="cellIs" dxfId="209" priority="22" stopIfTrue="1" operator="equal">
      <formula>1</formula>
    </cfRule>
  </conditionalFormatting>
  <conditionalFormatting sqref="O6:O41 O43:O61">
    <cfRule type="cellIs" dxfId="208" priority="23" stopIfTrue="1" operator="between">
      <formula>1</formula>
      <formula>2</formula>
    </cfRule>
  </conditionalFormatting>
  <conditionalFormatting sqref="P5">
    <cfRule type="cellIs" dxfId="207" priority="20" stopIfTrue="1" operator="equal">
      <formula>1</formula>
    </cfRule>
  </conditionalFormatting>
  <conditionalFormatting sqref="P6:P41 P43:P61">
    <cfRule type="cellIs" dxfId="206" priority="21" stopIfTrue="1" operator="between">
      <formula>1</formula>
      <formula>2</formula>
    </cfRule>
  </conditionalFormatting>
  <conditionalFormatting sqref="Q5">
    <cfRule type="cellIs" dxfId="205" priority="18" stopIfTrue="1" operator="equal">
      <formula>1</formula>
    </cfRule>
  </conditionalFormatting>
  <conditionalFormatting sqref="Q6:Q41 Q43:Q61">
    <cfRule type="cellIs" dxfId="204" priority="19" stopIfTrue="1" operator="between">
      <formula>1</formula>
      <formula>2</formula>
    </cfRule>
  </conditionalFormatting>
  <conditionalFormatting sqref="S5">
    <cfRule type="cellIs" dxfId="203" priority="16" stopIfTrue="1" operator="equal">
      <formula>1</formula>
    </cfRule>
  </conditionalFormatting>
  <conditionalFormatting sqref="S6:S41 S43:S61">
    <cfRule type="cellIs" dxfId="202" priority="17" stopIfTrue="1" operator="between">
      <formula>1</formula>
      <formula>2</formula>
    </cfRule>
  </conditionalFormatting>
  <conditionalFormatting sqref="U44">
    <cfRule type="cellIs" dxfId="201" priority="9" stopIfTrue="1" operator="between">
      <formula>1</formula>
      <formula>2</formula>
    </cfRule>
  </conditionalFormatting>
  <conditionalFormatting sqref="R5">
    <cfRule type="cellIs" dxfId="200" priority="14" stopIfTrue="1" operator="equal">
      <formula>1</formula>
    </cfRule>
  </conditionalFormatting>
  <conditionalFormatting sqref="R6:R41 R43:R61">
    <cfRule type="cellIs" dxfId="199" priority="15" stopIfTrue="1" operator="between">
      <formula>1</formula>
      <formula>2</formula>
    </cfRule>
  </conditionalFormatting>
  <conditionalFormatting sqref="T5">
    <cfRule type="cellIs" dxfId="198" priority="12" stopIfTrue="1" operator="equal">
      <formula>1</formula>
    </cfRule>
  </conditionalFormatting>
  <conditionalFormatting sqref="T6:T41 T43:T61">
    <cfRule type="cellIs" dxfId="197" priority="13" stopIfTrue="1" operator="between">
      <formula>1</formula>
      <formula>2</formula>
    </cfRule>
  </conditionalFormatting>
  <conditionalFormatting sqref="V5">
    <cfRule type="cellIs" dxfId="196" priority="7" stopIfTrue="1" operator="equal">
      <formula>1</formula>
    </cfRule>
  </conditionalFormatting>
  <conditionalFormatting sqref="U43 U6:U41 U45:U61">
    <cfRule type="cellIs" dxfId="195" priority="11" stopIfTrue="1" operator="between">
      <formula>1</formula>
      <formula>2</formula>
    </cfRule>
  </conditionalFormatting>
  <conditionalFormatting sqref="U5">
    <cfRule type="cellIs" dxfId="194" priority="10" stopIfTrue="1" operator="equal">
      <formula>1</formula>
    </cfRule>
  </conditionalFormatting>
  <conditionalFormatting sqref="V6:V41 V43:V61">
    <cfRule type="cellIs" dxfId="193" priority="8" stopIfTrue="1" operator="between">
      <formula>1</formula>
      <formula>2</formula>
    </cfRule>
  </conditionalFormatting>
  <conditionalFormatting sqref="W5">
    <cfRule type="cellIs" dxfId="192" priority="5" stopIfTrue="1" operator="equal">
      <formula>1</formula>
    </cfRule>
  </conditionalFormatting>
  <conditionalFormatting sqref="W6:W41 W43:W61">
    <cfRule type="cellIs" dxfId="191" priority="6" stopIfTrue="1" operator="between">
      <formula>1</formula>
      <formula>2</formula>
    </cfRule>
  </conditionalFormatting>
  <conditionalFormatting sqref="Y5">
    <cfRule type="cellIs" dxfId="190" priority="3" stopIfTrue="1" operator="equal">
      <formula>1</formula>
    </cfRule>
  </conditionalFormatting>
  <conditionalFormatting sqref="Y6:Y41 Y43:Y61">
    <cfRule type="cellIs" dxfId="189" priority="4" stopIfTrue="1" operator="between">
      <formula>1</formula>
      <formula>2</formula>
    </cfRule>
  </conditionalFormatting>
  <conditionalFormatting sqref="Z6:Z41 Z43:Z61">
    <cfRule type="cellIs" dxfId="188" priority="2" stopIfTrue="1" operator="between">
      <formula>1</formula>
      <formula>2</formula>
    </cfRule>
  </conditionalFormatting>
  <conditionalFormatting sqref="Z5">
    <cfRule type="cellIs" dxfId="187" priority="1" stopIfTrue="1" operator="equal">
      <formula>1</formula>
    </cfRule>
  </conditionalFormatting>
  <pageMargins left="0.78740157480314965" right="0.78740157480314965" top="0.78740157480314965" bottom="0.39370078740157483" header="0.51181102362204722" footer="0.51181102362204722"/>
  <pageSetup paperSize="9" scale="60" orientation="landscape" r:id="rId1"/>
  <headerFooter alignWithMargins="0"/>
  <rowBreaks count="1" manualBreakCount="1">
    <brk id="43" max="70" man="1"/>
  </rowBreaks>
  <colBreaks count="2" manualBreakCount="2">
    <brk id="11" max="65" man="1"/>
    <brk id="20" max="6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indexed="13"/>
  </sheetPr>
  <dimension ref="A1:Z50"/>
  <sheetViews>
    <sheetView view="pageBreakPreview" zoomScale="70" zoomScaleNormal="100" zoomScaleSheetLayoutView="70" workbookViewId="0">
      <pane xSplit="1" ySplit="4" topLeftCell="B5" activePane="bottomRight" state="frozen"/>
      <selection activeCell="Q14" sqref="Q14"/>
      <selection pane="topRight" activeCell="Q14" sqref="Q14"/>
      <selection pane="bottomLeft" activeCell="Q14" sqref="Q14"/>
      <selection pane="bottomRight"/>
    </sheetView>
  </sheetViews>
  <sheetFormatPr defaultRowHeight="13.5"/>
  <cols>
    <col min="1" max="1" width="27.5" style="624" customWidth="1"/>
    <col min="2" max="10" width="16.625" style="624" customWidth="1"/>
    <col min="11" max="11" width="16.75" style="624" customWidth="1"/>
    <col min="12" max="13" width="16.625" style="624" customWidth="1"/>
    <col min="14" max="20" width="16.375" style="624" customWidth="1"/>
    <col min="21" max="26" width="16.625" style="624" customWidth="1"/>
    <col min="27" max="27" width="11.625" style="624" customWidth="1"/>
    <col min="28" max="16384" width="9" style="624"/>
  </cols>
  <sheetData>
    <row r="1" spans="1:26" ht="24.75" customHeight="1">
      <c r="A1" s="623" t="s">
        <v>400</v>
      </c>
      <c r="B1" s="623" t="s">
        <v>395</v>
      </c>
      <c r="F1" s="625"/>
      <c r="G1" s="625"/>
      <c r="H1" s="625"/>
      <c r="L1" s="625" t="s">
        <v>299</v>
      </c>
      <c r="M1" s="623" t="s">
        <v>399</v>
      </c>
      <c r="T1" s="626" t="s">
        <v>296</v>
      </c>
      <c r="U1" s="623" t="s">
        <v>398</v>
      </c>
      <c r="W1" s="625"/>
      <c r="Z1" s="626" t="s">
        <v>296</v>
      </c>
    </row>
    <row r="2" spans="1:26" ht="23.1" customHeight="1">
      <c r="A2" s="1337" t="s">
        <v>397</v>
      </c>
      <c r="B2" s="1337" t="s">
        <v>294</v>
      </c>
      <c r="C2" s="1337" t="s">
        <v>293</v>
      </c>
      <c r="D2" s="1337" t="s">
        <v>292</v>
      </c>
      <c r="E2" s="1337" t="s">
        <v>291</v>
      </c>
      <c r="F2" s="1337" t="s">
        <v>290</v>
      </c>
      <c r="G2" s="1337" t="s">
        <v>289</v>
      </c>
      <c r="H2" s="1343" t="s">
        <v>288</v>
      </c>
      <c r="I2" s="1337" t="s">
        <v>287</v>
      </c>
      <c r="J2" s="1337" t="s">
        <v>286</v>
      </c>
      <c r="K2" s="1337" t="s">
        <v>285</v>
      </c>
      <c r="L2" s="1337" t="s">
        <v>284</v>
      </c>
      <c r="M2" s="627" t="s">
        <v>283</v>
      </c>
      <c r="N2" s="628"/>
      <c r="O2" s="628"/>
      <c r="P2" s="628"/>
      <c r="Q2" s="628"/>
      <c r="R2" s="628"/>
      <c r="S2" s="628"/>
      <c r="T2" s="629"/>
      <c r="U2" s="1334" t="s">
        <v>282</v>
      </c>
      <c r="V2" s="1335"/>
      <c r="W2" s="1336"/>
      <c r="X2" s="1337" t="s">
        <v>281</v>
      </c>
      <c r="Y2" s="1337" t="s">
        <v>280</v>
      </c>
      <c r="Z2" s="1337" t="s">
        <v>279</v>
      </c>
    </row>
    <row r="3" spans="1:26" ht="15" customHeight="1">
      <c r="A3" s="1338"/>
      <c r="B3" s="1338"/>
      <c r="C3" s="1338"/>
      <c r="D3" s="1338"/>
      <c r="E3" s="1338"/>
      <c r="F3" s="1338"/>
      <c r="G3" s="1338"/>
      <c r="H3" s="1344"/>
      <c r="I3" s="1338"/>
      <c r="J3" s="1338"/>
      <c r="K3" s="1338"/>
      <c r="L3" s="1338"/>
      <c r="M3" s="1338"/>
      <c r="N3" s="1337" t="s">
        <v>278</v>
      </c>
      <c r="O3" s="1340" t="s">
        <v>277</v>
      </c>
      <c r="P3" s="1340" t="s">
        <v>276</v>
      </c>
      <c r="Q3" s="1340" t="s">
        <v>275</v>
      </c>
      <c r="R3" s="1340" t="s">
        <v>274</v>
      </c>
      <c r="S3" s="1341" t="s">
        <v>273</v>
      </c>
      <c r="T3" s="1340" t="s">
        <v>272</v>
      </c>
      <c r="U3" s="1340" t="s">
        <v>271</v>
      </c>
      <c r="V3" s="1340" t="s">
        <v>270</v>
      </c>
      <c r="W3" s="1342" t="s">
        <v>269</v>
      </c>
      <c r="X3" s="1338"/>
      <c r="Y3" s="1338"/>
      <c r="Z3" s="1338"/>
    </row>
    <row r="4" spans="1:26" ht="15" customHeight="1">
      <c r="A4" s="1339"/>
      <c r="B4" s="1339"/>
      <c r="C4" s="1339"/>
      <c r="D4" s="1339"/>
      <c r="E4" s="1339"/>
      <c r="F4" s="1339"/>
      <c r="G4" s="1339"/>
      <c r="H4" s="1345"/>
      <c r="I4" s="1339"/>
      <c r="J4" s="1339"/>
      <c r="K4" s="1339"/>
      <c r="L4" s="1339"/>
      <c r="M4" s="1339"/>
      <c r="N4" s="1339"/>
      <c r="O4" s="1340"/>
      <c r="P4" s="1340"/>
      <c r="Q4" s="1340"/>
      <c r="R4" s="1340"/>
      <c r="S4" s="1341"/>
      <c r="T4" s="1340"/>
      <c r="U4" s="1340"/>
      <c r="V4" s="1340"/>
      <c r="W4" s="1342"/>
      <c r="X4" s="1339"/>
      <c r="Y4" s="1339"/>
      <c r="Z4" s="1339"/>
    </row>
    <row r="5" spans="1:26" ht="15" customHeight="1">
      <c r="A5" s="516" t="s">
        <v>345</v>
      </c>
      <c r="B5" s="60">
        <v>14913</v>
      </c>
      <c r="C5" s="60">
        <v>0</v>
      </c>
      <c r="D5" s="630">
        <v>0</v>
      </c>
      <c r="E5" s="630">
        <v>0</v>
      </c>
      <c r="F5" s="630">
        <v>0</v>
      </c>
      <c r="G5" s="60">
        <v>0</v>
      </c>
      <c r="H5" s="60">
        <v>0</v>
      </c>
      <c r="I5" s="60">
        <v>0</v>
      </c>
      <c r="J5" s="60">
        <v>0</v>
      </c>
      <c r="K5" s="60">
        <v>0</v>
      </c>
      <c r="L5" s="60">
        <v>14913</v>
      </c>
      <c r="M5" s="60">
        <v>0</v>
      </c>
      <c r="N5" s="60">
        <v>0</v>
      </c>
      <c r="O5" s="630">
        <v>0</v>
      </c>
      <c r="P5" s="630">
        <v>0</v>
      </c>
      <c r="Q5" s="630">
        <v>0</v>
      </c>
      <c r="R5" s="60">
        <v>0</v>
      </c>
      <c r="S5" s="630">
        <v>0</v>
      </c>
      <c r="T5" s="60">
        <v>0</v>
      </c>
      <c r="U5" s="60">
        <v>0</v>
      </c>
      <c r="V5" s="630">
        <v>0</v>
      </c>
      <c r="W5" s="630">
        <v>0</v>
      </c>
      <c r="X5" s="60">
        <v>0</v>
      </c>
      <c r="Y5" s="60" t="s">
        <v>263</v>
      </c>
      <c r="Z5" s="630">
        <v>0</v>
      </c>
    </row>
    <row r="6" spans="1:26" ht="15" customHeight="1">
      <c r="A6" s="513" t="s">
        <v>344</v>
      </c>
      <c r="B6" s="630">
        <v>16038</v>
      </c>
      <c r="C6" s="630">
        <v>0</v>
      </c>
      <c r="D6" s="630">
        <v>0</v>
      </c>
      <c r="E6" s="630">
        <v>0</v>
      </c>
      <c r="F6" s="630">
        <v>0</v>
      </c>
      <c r="G6" s="630">
        <v>0</v>
      </c>
      <c r="H6" s="630">
        <v>0</v>
      </c>
      <c r="I6" s="630">
        <v>0</v>
      </c>
      <c r="J6" s="630">
        <v>0</v>
      </c>
      <c r="K6" s="630">
        <v>0</v>
      </c>
      <c r="L6" s="630">
        <v>16038</v>
      </c>
      <c r="M6" s="630">
        <v>0</v>
      </c>
      <c r="N6" s="630">
        <v>0</v>
      </c>
      <c r="O6" s="630">
        <v>0</v>
      </c>
      <c r="P6" s="630">
        <v>0</v>
      </c>
      <c r="Q6" s="630">
        <v>0</v>
      </c>
      <c r="R6" s="630">
        <v>0</v>
      </c>
      <c r="S6" s="630">
        <v>0</v>
      </c>
      <c r="T6" s="630">
        <v>0</v>
      </c>
      <c r="U6" s="630">
        <v>0</v>
      </c>
      <c r="V6" s="630">
        <v>0</v>
      </c>
      <c r="W6" s="630">
        <v>0</v>
      </c>
      <c r="X6" s="630">
        <v>0</v>
      </c>
      <c r="Y6" s="630">
        <v>0</v>
      </c>
      <c r="Z6" s="630">
        <v>0</v>
      </c>
    </row>
    <row r="7" spans="1:26" ht="15" customHeight="1">
      <c r="A7" s="513" t="s">
        <v>1398</v>
      </c>
      <c r="B7" s="630">
        <v>14853</v>
      </c>
      <c r="C7" s="630">
        <v>15680</v>
      </c>
      <c r="D7" s="630">
        <v>0</v>
      </c>
      <c r="E7" s="630">
        <v>0</v>
      </c>
      <c r="F7" s="630">
        <v>0</v>
      </c>
      <c r="G7" s="630">
        <v>37254</v>
      </c>
      <c r="H7" s="630">
        <v>13711</v>
      </c>
      <c r="I7" s="630">
        <v>13895</v>
      </c>
      <c r="J7" s="630">
        <v>0</v>
      </c>
      <c r="K7" s="630">
        <v>0</v>
      </c>
      <c r="L7" s="630">
        <v>0</v>
      </c>
      <c r="M7" s="630">
        <v>12149</v>
      </c>
      <c r="N7" s="630">
        <v>0</v>
      </c>
      <c r="O7" s="630">
        <v>0</v>
      </c>
      <c r="P7" s="630">
        <v>0</v>
      </c>
      <c r="Q7" s="630">
        <v>0</v>
      </c>
      <c r="R7" s="630">
        <v>0</v>
      </c>
      <c r="S7" s="630">
        <v>0</v>
      </c>
      <c r="T7" s="630">
        <v>12149</v>
      </c>
      <c r="U7" s="630">
        <v>13715</v>
      </c>
      <c r="V7" s="630">
        <v>0</v>
      </c>
      <c r="W7" s="630">
        <v>0</v>
      </c>
      <c r="X7" s="630">
        <v>0</v>
      </c>
      <c r="Y7" s="630">
        <v>5135</v>
      </c>
      <c r="Z7" s="630">
        <v>0</v>
      </c>
    </row>
    <row r="8" spans="1:26" ht="15" customHeight="1">
      <c r="A8" s="513" t="s">
        <v>343</v>
      </c>
      <c r="B8" s="630">
        <v>13701</v>
      </c>
      <c r="C8" s="630">
        <v>13487</v>
      </c>
      <c r="D8" s="630">
        <v>0</v>
      </c>
      <c r="E8" s="630">
        <v>0</v>
      </c>
      <c r="F8" s="630">
        <v>0</v>
      </c>
      <c r="G8" s="630">
        <v>32768</v>
      </c>
      <c r="H8" s="630">
        <v>14551</v>
      </c>
      <c r="I8" s="630">
        <v>12308</v>
      </c>
      <c r="J8" s="630">
        <v>0</v>
      </c>
      <c r="K8" s="630">
        <v>0</v>
      </c>
      <c r="L8" s="630">
        <v>0</v>
      </c>
      <c r="M8" s="630">
        <v>12428</v>
      </c>
      <c r="N8" s="630">
        <v>0</v>
      </c>
      <c r="O8" s="630">
        <v>0</v>
      </c>
      <c r="P8" s="630">
        <v>0</v>
      </c>
      <c r="Q8" s="630">
        <v>0</v>
      </c>
      <c r="R8" s="630">
        <v>0</v>
      </c>
      <c r="S8" s="630">
        <v>0</v>
      </c>
      <c r="T8" s="630">
        <v>12428</v>
      </c>
      <c r="U8" s="630">
        <v>0</v>
      </c>
      <c r="V8" s="630">
        <v>0</v>
      </c>
      <c r="W8" s="630">
        <v>0</v>
      </c>
      <c r="X8" s="630">
        <v>0</v>
      </c>
      <c r="Y8" s="630" t="s">
        <v>263</v>
      </c>
      <c r="Z8" s="630">
        <v>0</v>
      </c>
    </row>
    <row r="9" spans="1:26" ht="15" customHeight="1">
      <c r="A9" s="513" t="s">
        <v>342</v>
      </c>
      <c r="B9" s="630">
        <v>14237</v>
      </c>
      <c r="C9" s="630">
        <v>0</v>
      </c>
      <c r="D9" s="630">
        <v>0</v>
      </c>
      <c r="E9" s="630">
        <v>0</v>
      </c>
      <c r="F9" s="630">
        <v>0</v>
      </c>
      <c r="G9" s="630">
        <v>0</v>
      </c>
      <c r="H9" s="630">
        <v>0</v>
      </c>
      <c r="I9" s="630">
        <v>0</v>
      </c>
      <c r="J9" s="630">
        <v>0</v>
      </c>
      <c r="K9" s="630">
        <v>0</v>
      </c>
      <c r="L9" s="630">
        <v>14206</v>
      </c>
      <c r="M9" s="630">
        <v>0</v>
      </c>
      <c r="N9" s="630">
        <v>0</v>
      </c>
      <c r="O9" s="630">
        <v>0</v>
      </c>
      <c r="P9" s="630">
        <v>0</v>
      </c>
      <c r="Q9" s="630">
        <v>0</v>
      </c>
      <c r="R9" s="630">
        <v>0</v>
      </c>
      <c r="S9" s="630">
        <v>0</v>
      </c>
      <c r="T9" s="630">
        <v>0</v>
      </c>
      <c r="U9" s="630">
        <v>16362</v>
      </c>
      <c r="V9" s="630">
        <v>0</v>
      </c>
      <c r="W9" s="630">
        <v>0</v>
      </c>
      <c r="X9" s="630">
        <v>0</v>
      </c>
      <c r="Y9" s="630" t="s">
        <v>263</v>
      </c>
      <c r="Z9" s="630">
        <v>0</v>
      </c>
    </row>
    <row r="10" spans="1:26" ht="15" customHeight="1">
      <c r="A10" s="513" t="s">
        <v>341</v>
      </c>
      <c r="B10" s="630">
        <v>15926</v>
      </c>
      <c r="C10" s="630">
        <v>15926</v>
      </c>
      <c r="D10" s="630">
        <v>0</v>
      </c>
      <c r="E10" s="630">
        <v>0</v>
      </c>
      <c r="F10" s="630">
        <v>0</v>
      </c>
      <c r="G10" s="630">
        <v>0</v>
      </c>
      <c r="H10" s="630">
        <v>0</v>
      </c>
      <c r="I10" s="630">
        <v>0</v>
      </c>
      <c r="J10" s="630">
        <v>0</v>
      </c>
      <c r="K10" s="630">
        <v>0</v>
      </c>
      <c r="L10" s="630">
        <v>0</v>
      </c>
      <c r="M10" s="630">
        <v>0</v>
      </c>
      <c r="N10" s="630">
        <v>0</v>
      </c>
      <c r="O10" s="630">
        <v>0</v>
      </c>
      <c r="P10" s="630">
        <v>0</v>
      </c>
      <c r="Q10" s="630">
        <v>0</v>
      </c>
      <c r="R10" s="630">
        <v>0</v>
      </c>
      <c r="S10" s="630">
        <v>0</v>
      </c>
      <c r="T10" s="630">
        <v>0</v>
      </c>
      <c r="U10" s="630">
        <v>0</v>
      </c>
      <c r="V10" s="630">
        <v>0</v>
      </c>
      <c r="W10" s="630">
        <v>0</v>
      </c>
      <c r="X10" s="630">
        <v>0</v>
      </c>
      <c r="Y10" s="630" t="s">
        <v>263</v>
      </c>
      <c r="Z10" s="630">
        <v>0</v>
      </c>
    </row>
    <row r="11" spans="1:26" ht="15" customHeight="1">
      <c r="A11" s="514" t="s">
        <v>340</v>
      </c>
      <c r="B11" s="630">
        <v>20182</v>
      </c>
      <c r="C11" s="630">
        <v>21346</v>
      </c>
      <c r="D11" s="630">
        <v>0</v>
      </c>
      <c r="E11" s="630">
        <v>0</v>
      </c>
      <c r="F11" s="630">
        <v>0</v>
      </c>
      <c r="G11" s="630">
        <v>0</v>
      </c>
      <c r="H11" s="630">
        <v>0</v>
      </c>
      <c r="I11" s="630">
        <v>0</v>
      </c>
      <c r="J11" s="630">
        <v>0</v>
      </c>
      <c r="K11" s="630">
        <v>0</v>
      </c>
      <c r="L11" s="630">
        <v>0</v>
      </c>
      <c r="M11" s="630">
        <v>17080</v>
      </c>
      <c r="N11" s="630">
        <v>0</v>
      </c>
      <c r="O11" s="630">
        <v>0</v>
      </c>
      <c r="P11" s="630">
        <v>0</v>
      </c>
      <c r="Q11" s="630">
        <v>0</v>
      </c>
      <c r="R11" s="630">
        <v>17080</v>
      </c>
      <c r="S11" s="630">
        <v>0</v>
      </c>
      <c r="T11" s="630">
        <v>0</v>
      </c>
      <c r="U11" s="630">
        <v>0</v>
      </c>
      <c r="V11" s="630">
        <v>0</v>
      </c>
      <c r="W11" s="630">
        <v>0</v>
      </c>
      <c r="X11" s="630">
        <v>0</v>
      </c>
      <c r="Y11" s="630">
        <v>0</v>
      </c>
      <c r="Z11" s="630">
        <v>0</v>
      </c>
    </row>
    <row r="12" spans="1:26" ht="15" customHeight="1">
      <c r="A12" s="513" t="s">
        <v>339</v>
      </c>
      <c r="B12" s="630">
        <v>15818</v>
      </c>
      <c r="C12" s="630">
        <v>18170</v>
      </c>
      <c r="D12" s="630">
        <v>0</v>
      </c>
      <c r="E12" s="630">
        <v>0</v>
      </c>
      <c r="F12" s="630">
        <v>0</v>
      </c>
      <c r="G12" s="630">
        <v>0</v>
      </c>
      <c r="H12" s="630">
        <v>0</v>
      </c>
      <c r="I12" s="630">
        <v>0</v>
      </c>
      <c r="J12" s="630">
        <v>0</v>
      </c>
      <c r="K12" s="630">
        <v>0</v>
      </c>
      <c r="L12" s="630">
        <v>0</v>
      </c>
      <c r="M12" s="630">
        <v>15469</v>
      </c>
      <c r="N12" s="630">
        <v>15469</v>
      </c>
      <c r="O12" s="630">
        <v>0</v>
      </c>
      <c r="P12" s="630">
        <v>0</v>
      </c>
      <c r="Q12" s="630">
        <v>0</v>
      </c>
      <c r="R12" s="630">
        <v>0</v>
      </c>
      <c r="S12" s="630">
        <v>0</v>
      </c>
      <c r="T12" s="630">
        <v>0</v>
      </c>
      <c r="U12" s="630">
        <v>0</v>
      </c>
      <c r="V12" s="630">
        <v>0</v>
      </c>
      <c r="W12" s="630">
        <v>0</v>
      </c>
      <c r="X12" s="630">
        <v>0</v>
      </c>
      <c r="Y12" s="630">
        <v>0</v>
      </c>
      <c r="Z12" s="630">
        <v>0</v>
      </c>
    </row>
    <row r="13" spans="1:26" ht="15" customHeight="1">
      <c r="A13" s="513" t="s">
        <v>338</v>
      </c>
      <c r="B13" s="630">
        <v>16860</v>
      </c>
      <c r="C13" s="630">
        <v>16860</v>
      </c>
      <c r="D13" s="630">
        <v>0</v>
      </c>
      <c r="E13" s="630">
        <v>0</v>
      </c>
      <c r="F13" s="630">
        <v>0</v>
      </c>
      <c r="G13" s="630">
        <v>0</v>
      </c>
      <c r="H13" s="630">
        <v>0</v>
      </c>
      <c r="I13" s="630">
        <v>0</v>
      </c>
      <c r="J13" s="630">
        <v>0</v>
      </c>
      <c r="K13" s="630">
        <v>0</v>
      </c>
      <c r="L13" s="630">
        <v>0</v>
      </c>
      <c r="M13" s="630">
        <v>0</v>
      </c>
      <c r="N13" s="630">
        <v>0</v>
      </c>
      <c r="O13" s="630">
        <v>0</v>
      </c>
      <c r="P13" s="630">
        <v>0</v>
      </c>
      <c r="Q13" s="630">
        <v>0</v>
      </c>
      <c r="R13" s="630">
        <v>0</v>
      </c>
      <c r="S13" s="630">
        <v>0</v>
      </c>
      <c r="T13" s="630">
        <v>0</v>
      </c>
      <c r="U13" s="630">
        <v>0</v>
      </c>
      <c r="V13" s="630">
        <v>0</v>
      </c>
      <c r="W13" s="630">
        <v>0</v>
      </c>
      <c r="X13" s="630">
        <v>0</v>
      </c>
      <c r="Y13" s="630">
        <v>0</v>
      </c>
      <c r="Z13" s="630">
        <v>0</v>
      </c>
    </row>
    <row r="14" spans="1:26" ht="15" customHeight="1">
      <c r="A14" s="513" t="s">
        <v>337</v>
      </c>
      <c r="B14" s="630">
        <v>14669</v>
      </c>
      <c r="C14" s="630">
        <v>14669</v>
      </c>
      <c r="D14" s="630">
        <v>0</v>
      </c>
      <c r="E14" s="630">
        <v>0</v>
      </c>
      <c r="F14" s="630">
        <v>0</v>
      </c>
      <c r="G14" s="630">
        <v>0</v>
      </c>
      <c r="H14" s="630">
        <v>0</v>
      </c>
      <c r="I14" s="630">
        <v>0</v>
      </c>
      <c r="J14" s="630">
        <v>0</v>
      </c>
      <c r="K14" s="630">
        <v>0</v>
      </c>
      <c r="L14" s="630">
        <v>0</v>
      </c>
      <c r="M14" s="630">
        <v>0</v>
      </c>
      <c r="N14" s="630">
        <v>0</v>
      </c>
      <c r="O14" s="630">
        <v>0</v>
      </c>
      <c r="P14" s="630">
        <v>0</v>
      </c>
      <c r="Q14" s="630">
        <v>0</v>
      </c>
      <c r="R14" s="630">
        <v>0</v>
      </c>
      <c r="S14" s="630">
        <v>0</v>
      </c>
      <c r="T14" s="630">
        <v>0</v>
      </c>
      <c r="U14" s="630">
        <v>0</v>
      </c>
      <c r="V14" s="630">
        <v>0</v>
      </c>
      <c r="W14" s="630">
        <v>0</v>
      </c>
      <c r="X14" s="630">
        <v>0</v>
      </c>
      <c r="Y14" s="630" t="s">
        <v>263</v>
      </c>
      <c r="Z14" s="630">
        <v>0</v>
      </c>
    </row>
    <row r="15" spans="1:26" ht="15" customHeight="1">
      <c r="A15" s="513" t="s">
        <v>336</v>
      </c>
      <c r="B15" s="630">
        <v>14722</v>
      </c>
      <c r="C15" s="630">
        <v>14722</v>
      </c>
      <c r="D15" s="630">
        <v>0</v>
      </c>
      <c r="E15" s="630">
        <v>0</v>
      </c>
      <c r="F15" s="630">
        <v>0</v>
      </c>
      <c r="G15" s="630">
        <v>0</v>
      </c>
      <c r="H15" s="630">
        <v>0</v>
      </c>
      <c r="I15" s="630">
        <v>0</v>
      </c>
      <c r="J15" s="630">
        <v>0</v>
      </c>
      <c r="K15" s="630">
        <v>0</v>
      </c>
      <c r="L15" s="630">
        <v>0</v>
      </c>
      <c r="M15" s="630">
        <v>0</v>
      </c>
      <c r="N15" s="630">
        <v>0</v>
      </c>
      <c r="O15" s="630">
        <v>0</v>
      </c>
      <c r="P15" s="630">
        <v>0</v>
      </c>
      <c r="Q15" s="630">
        <v>0</v>
      </c>
      <c r="R15" s="630">
        <v>0</v>
      </c>
      <c r="S15" s="630">
        <v>0</v>
      </c>
      <c r="T15" s="630">
        <v>0</v>
      </c>
      <c r="U15" s="630">
        <v>0</v>
      </c>
      <c r="V15" s="630">
        <v>0</v>
      </c>
      <c r="W15" s="630">
        <v>0</v>
      </c>
      <c r="X15" s="630">
        <v>0</v>
      </c>
      <c r="Y15" s="630" t="s">
        <v>263</v>
      </c>
      <c r="Z15" s="630">
        <v>0</v>
      </c>
    </row>
    <row r="16" spans="1:26" ht="15" customHeight="1">
      <c r="A16" s="513" t="s">
        <v>335</v>
      </c>
      <c r="B16" s="630">
        <v>18679</v>
      </c>
      <c r="C16" s="630">
        <v>18679</v>
      </c>
      <c r="D16" s="630">
        <v>0</v>
      </c>
      <c r="E16" s="630">
        <v>0</v>
      </c>
      <c r="F16" s="630">
        <v>0</v>
      </c>
      <c r="G16" s="630">
        <v>0</v>
      </c>
      <c r="H16" s="630">
        <v>0</v>
      </c>
      <c r="I16" s="630">
        <v>0</v>
      </c>
      <c r="J16" s="630">
        <v>0</v>
      </c>
      <c r="K16" s="630">
        <v>0</v>
      </c>
      <c r="L16" s="630">
        <v>0</v>
      </c>
      <c r="M16" s="630">
        <v>0</v>
      </c>
      <c r="N16" s="630">
        <v>0</v>
      </c>
      <c r="O16" s="630">
        <v>0</v>
      </c>
      <c r="P16" s="630">
        <v>0</v>
      </c>
      <c r="Q16" s="630">
        <v>0</v>
      </c>
      <c r="R16" s="630">
        <v>0</v>
      </c>
      <c r="S16" s="630">
        <v>0</v>
      </c>
      <c r="T16" s="630">
        <v>0</v>
      </c>
      <c r="U16" s="630">
        <v>0</v>
      </c>
      <c r="V16" s="630">
        <v>0</v>
      </c>
      <c r="W16" s="630">
        <v>0</v>
      </c>
      <c r="X16" s="630">
        <v>0</v>
      </c>
      <c r="Y16" s="630" t="s">
        <v>263</v>
      </c>
      <c r="Z16" s="630">
        <v>0</v>
      </c>
    </row>
    <row r="17" spans="1:26" ht="15" customHeight="1">
      <c r="A17" s="513" t="s">
        <v>334</v>
      </c>
      <c r="B17" s="630">
        <v>15315</v>
      </c>
      <c r="C17" s="630">
        <v>15315</v>
      </c>
      <c r="D17" s="630">
        <v>0</v>
      </c>
      <c r="E17" s="630">
        <v>0</v>
      </c>
      <c r="F17" s="630">
        <v>0</v>
      </c>
      <c r="G17" s="630">
        <v>0</v>
      </c>
      <c r="H17" s="630">
        <v>0</v>
      </c>
      <c r="I17" s="630">
        <v>0</v>
      </c>
      <c r="J17" s="630">
        <v>0</v>
      </c>
      <c r="K17" s="630">
        <v>0</v>
      </c>
      <c r="L17" s="630">
        <v>0</v>
      </c>
      <c r="M17" s="630">
        <v>0</v>
      </c>
      <c r="N17" s="630">
        <v>0</v>
      </c>
      <c r="O17" s="630">
        <v>0</v>
      </c>
      <c r="P17" s="630">
        <v>0</v>
      </c>
      <c r="Q17" s="630">
        <v>0</v>
      </c>
      <c r="R17" s="630">
        <v>0</v>
      </c>
      <c r="S17" s="630">
        <v>0</v>
      </c>
      <c r="T17" s="630">
        <v>0</v>
      </c>
      <c r="U17" s="630">
        <v>0</v>
      </c>
      <c r="V17" s="630">
        <v>0</v>
      </c>
      <c r="W17" s="630">
        <v>0</v>
      </c>
      <c r="X17" s="630">
        <v>0</v>
      </c>
      <c r="Y17" s="630">
        <v>0</v>
      </c>
      <c r="Z17" s="630">
        <v>0</v>
      </c>
    </row>
    <row r="18" spans="1:26" ht="15" customHeight="1">
      <c r="A18" s="513" t="s">
        <v>333</v>
      </c>
      <c r="B18" s="630">
        <v>17513</v>
      </c>
      <c r="C18" s="630">
        <v>17513</v>
      </c>
      <c r="D18" s="630">
        <v>0</v>
      </c>
      <c r="E18" s="630">
        <v>0</v>
      </c>
      <c r="F18" s="630">
        <v>0</v>
      </c>
      <c r="G18" s="630">
        <v>0</v>
      </c>
      <c r="H18" s="630">
        <v>0</v>
      </c>
      <c r="I18" s="630">
        <v>0</v>
      </c>
      <c r="J18" s="630">
        <v>0</v>
      </c>
      <c r="K18" s="630">
        <v>0</v>
      </c>
      <c r="L18" s="630">
        <v>0</v>
      </c>
      <c r="M18" s="630">
        <v>0</v>
      </c>
      <c r="N18" s="630">
        <v>0</v>
      </c>
      <c r="O18" s="630">
        <v>0</v>
      </c>
      <c r="P18" s="630">
        <v>0</v>
      </c>
      <c r="Q18" s="630">
        <v>0</v>
      </c>
      <c r="R18" s="630">
        <v>0</v>
      </c>
      <c r="S18" s="630">
        <v>0</v>
      </c>
      <c r="T18" s="630">
        <v>0</v>
      </c>
      <c r="U18" s="630">
        <v>0</v>
      </c>
      <c r="V18" s="630">
        <v>0</v>
      </c>
      <c r="W18" s="630">
        <v>0</v>
      </c>
      <c r="X18" s="630">
        <v>0</v>
      </c>
      <c r="Y18" s="630">
        <v>0</v>
      </c>
      <c r="Z18" s="630">
        <v>0</v>
      </c>
    </row>
    <row r="19" spans="1:26" ht="15" customHeight="1">
      <c r="A19" s="513" t="s">
        <v>332</v>
      </c>
      <c r="B19" s="630">
        <v>13849</v>
      </c>
      <c r="C19" s="630">
        <v>13849</v>
      </c>
      <c r="D19" s="630">
        <v>0</v>
      </c>
      <c r="E19" s="630">
        <v>0</v>
      </c>
      <c r="F19" s="630">
        <v>0</v>
      </c>
      <c r="G19" s="630">
        <v>0</v>
      </c>
      <c r="H19" s="630">
        <v>0</v>
      </c>
      <c r="I19" s="630">
        <v>0</v>
      </c>
      <c r="J19" s="630">
        <v>0</v>
      </c>
      <c r="K19" s="630">
        <v>0</v>
      </c>
      <c r="L19" s="630">
        <v>0</v>
      </c>
      <c r="M19" s="630">
        <v>0</v>
      </c>
      <c r="N19" s="630">
        <v>0</v>
      </c>
      <c r="O19" s="630">
        <v>0</v>
      </c>
      <c r="P19" s="630">
        <v>0</v>
      </c>
      <c r="Q19" s="630">
        <v>0</v>
      </c>
      <c r="R19" s="630">
        <v>0</v>
      </c>
      <c r="S19" s="630">
        <v>0</v>
      </c>
      <c r="T19" s="630">
        <v>0</v>
      </c>
      <c r="U19" s="630">
        <v>0</v>
      </c>
      <c r="V19" s="630">
        <v>0</v>
      </c>
      <c r="W19" s="630">
        <v>0</v>
      </c>
      <c r="X19" s="630">
        <v>0</v>
      </c>
      <c r="Y19" s="630">
        <v>0</v>
      </c>
      <c r="Z19" s="630">
        <v>0</v>
      </c>
    </row>
    <row r="20" spans="1:26" ht="15" customHeight="1">
      <c r="A20" s="513" t="s">
        <v>331</v>
      </c>
      <c r="B20" s="630">
        <v>14753</v>
      </c>
      <c r="C20" s="630">
        <v>15151</v>
      </c>
      <c r="D20" s="630">
        <v>0</v>
      </c>
      <c r="E20" s="630">
        <v>0</v>
      </c>
      <c r="F20" s="630">
        <v>0</v>
      </c>
      <c r="G20" s="630">
        <v>0</v>
      </c>
      <c r="H20" s="630">
        <v>0</v>
      </c>
      <c r="I20" s="630">
        <v>0</v>
      </c>
      <c r="J20" s="630">
        <v>0</v>
      </c>
      <c r="K20" s="630">
        <v>0</v>
      </c>
      <c r="L20" s="630">
        <v>0</v>
      </c>
      <c r="M20" s="630" t="s">
        <v>263</v>
      </c>
      <c r="N20" s="630" t="s">
        <v>263</v>
      </c>
      <c r="O20" s="630">
        <v>0</v>
      </c>
      <c r="P20" s="630">
        <v>0</v>
      </c>
      <c r="Q20" s="630">
        <v>0</v>
      </c>
      <c r="R20" s="630">
        <v>0</v>
      </c>
      <c r="S20" s="630">
        <v>0</v>
      </c>
      <c r="T20" s="630">
        <v>0</v>
      </c>
      <c r="U20" s="630">
        <v>0</v>
      </c>
      <c r="V20" s="630">
        <v>0</v>
      </c>
      <c r="W20" s="630">
        <v>0</v>
      </c>
      <c r="X20" s="630">
        <v>0</v>
      </c>
      <c r="Y20" s="630" t="s">
        <v>263</v>
      </c>
      <c r="Z20" s="630">
        <v>0</v>
      </c>
    </row>
    <row r="21" spans="1:26" ht="15" customHeight="1">
      <c r="A21" s="514" t="s">
        <v>330</v>
      </c>
      <c r="B21" s="630">
        <v>18258</v>
      </c>
      <c r="C21" s="630">
        <v>18258</v>
      </c>
      <c r="D21" s="630">
        <v>0</v>
      </c>
      <c r="E21" s="630">
        <v>0</v>
      </c>
      <c r="F21" s="630">
        <v>0</v>
      </c>
      <c r="G21" s="630">
        <v>0</v>
      </c>
      <c r="H21" s="630">
        <v>0</v>
      </c>
      <c r="I21" s="630">
        <v>0</v>
      </c>
      <c r="J21" s="630">
        <v>0</v>
      </c>
      <c r="K21" s="630">
        <v>0</v>
      </c>
      <c r="L21" s="630">
        <v>0</v>
      </c>
      <c r="M21" s="630">
        <v>0</v>
      </c>
      <c r="N21" s="630">
        <v>0</v>
      </c>
      <c r="O21" s="630">
        <v>0</v>
      </c>
      <c r="P21" s="630">
        <v>0</v>
      </c>
      <c r="Q21" s="630">
        <v>0</v>
      </c>
      <c r="R21" s="630">
        <v>0</v>
      </c>
      <c r="S21" s="630">
        <v>0</v>
      </c>
      <c r="T21" s="630">
        <v>0</v>
      </c>
      <c r="U21" s="630">
        <v>0</v>
      </c>
      <c r="V21" s="630">
        <v>0</v>
      </c>
      <c r="W21" s="630">
        <v>0</v>
      </c>
      <c r="X21" s="630">
        <v>0</v>
      </c>
      <c r="Y21" s="630">
        <v>0</v>
      </c>
      <c r="Z21" s="630">
        <v>0</v>
      </c>
    </row>
    <row r="22" spans="1:26" ht="15" customHeight="1">
      <c r="A22" s="513" t="s">
        <v>329</v>
      </c>
      <c r="B22" s="630">
        <v>11433</v>
      </c>
      <c r="C22" s="630">
        <v>11433</v>
      </c>
      <c r="D22" s="630">
        <v>0</v>
      </c>
      <c r="E22" s="630">
        <v>0</v>
      </c>
      <c r="F22" s="630">
        <v>0</v>
      </c>
      <c r="G22" s="630">
        <v>0</v>
      </c>
      <c r="H22" s="630">
        <v>0</v>
      </c>
      <c r="I22" s="630">
        <v>0</v>
      </c>
      <c r="J22" s="630">
        <v>0</v>
      </c>
      <c r="K22" s="630">
        <v>0</v>
      </c>
      <c r="L22" s="630">
        <v>0</v>
      </c>
      <c r="M22" s="630">
        <v>0</v>
      </c>
      <c r="N22" s="630">
        <v>0</v>
      </c>
      <c r="O22" s="630">
        <v>0</v>
      </c>
      <c r="P22" s="630">
        <v>0</v>
      </c>
      <c r="Q22" s="630">
        <v>0</v>
      </c>
      <c r="R22" s="630">
        <v>0</v>
      </c>
      <c r="S22" s="630">
        <v>0</v>
      </c>
      <c r="T22" s="630">
        <v>0</v>
      </c>
      <c r="U22" s="630">
        <v>0</v>
      </c>
      <c r="V22" s="630">
        <v>0</v>
      </c>
      <c r="W22" s="630">
        <v>0</v>
      </c>
      <c r="X22" s="630">
        <v>0</v>
      </c>
      <c r="Y22" s="630">
        <v>0</v>
      </c>
      <c r="Z22" s="630">
        <v>0</v>
      </c>
    </row>
    <row r="23" spans="1:26" ht="15" customHeight="1">
      <c r="A23" s="513" t="s">
        <v>328</v>
      </c>
      <c r="B23" s="630" t="s">
        <v>263</v>
      </c>
      <c r="C23" s="630" t="s">
        <v>263</v>
      </c>
      <c r="D23" s="630">
        <v>0</v>
      </c>
      <c r="E23" s="630">
        <v>0</v>
      </c>
      <c r="F23" s="630">
        <v>0</v>
      </c>
      <c r="G23" s="630">
        <v>0</v>
      </c>
      <c r="H23" s="630">
        <v>0</v>
      </c>
      <c r="I23" s="630">
        <v>0</v>
      </c>
      <c r="J23" s="630">
        <v>0</v>
      </c>
      <c r="K23" s="630">
        <v>0</v>
      </c>
      <c r="L23" s="630">
        <v>0</v>
      </c>
      <c r="M23" s="630">
        <v>0</v>
      </c>
      <c r="N23" s="630">
        <v>0</v>
      </c>
      <c r="O23" s="630">
        <v>0</v>
      </c>
      <c r="P23" s="630">
        <v>0</v>
      </c>
      <c r="Q23" s="630">
        <v>0</v>
      </c>
      <c r="R23" s="630">
        <v>0</v>
      </c>
      <c r="S23" s="630">
        <v>0</v>
      </c>
      <c r="T23" s="630">
        <v>0</v>
      </c>
      <c r="U23" s="630">
        <v>0</v>
      </c>
      <c r="V23" s="630">
        <v>0</v>
      </c>
      <c r="W23" s="630">
        <v>0</v>
      </c>
      <c r="X23" s="630">
        <v>0</v>
      </c>
      <c r="Y23" s="630">
        <v>0</v>
      </c>
      <c r="Z23" s="630">
        <v>0</v>
      </c>
    </row>
    <row r="24" spans="1:26" ht="15" customHeight="1">
      <c r="A24" s="513" t="s">
        <v>327</v>
      </c>
      <c r="B24" s="630" t="s">
        <v>263</v>
      </c>
      <c r="C24" s="630" t="s">
        <v>263</v>
      </c>
      <c r="D24" s="630">
        <v>0</v>
      </c>
      <c r="E24" s="630">
        <v>0</v>
      </c>
      <c r="F24" s="630">
        <v>0</v>
      </c>
      <c r="G24" s="630">
        <v>0</v>
      </c>
      <c r="H24" s="630">
        <v>0</v>
      </c>
      <c r="I24" s="630">
        <v>0</v>
      </c>
      <c r="J24" s="630">
        <v>0</v>
      </c>
      <c r="K24" s="630">
        <v>0</v>
      </c>
      <c r="L24" s="630">
        <v>0</v>
      </c>
      <c r="M24" s="630">
        <v>0</v>
      </c>
      <c r="N24" s="630">
        <v>0</v>
      </c>
      <c r="O24" s="630">
        <v>0</v>
      </c>
      <c r="P24" s="630">
        <v>0</v>
      </c>
      <c r="Q24" s="630">
        <v>0</v>
      </c>
      <c r="R24" s="630">
        <v>0</v>
      </c>
      <c r="S24" s="630">
        <v>0</v>
      </c>
      <c r="T24" s="630">
        <v>0</v>
      </c>
      <c r="U24" s="630">
        <v>0</v>
      </c>
      <c r="V24" s="630">
        <v>0</v>
      </c>
      <c r="W24" s="630">
        <v>0</v>
      </c>
      <c r="X24" s="630">
        <v>0</v>
      </c>
      <c r="Y24" s="630">
        <v>0</v>
      </c>
      <c r="Z24" s="630">
        <v>0</v>
      </c>
    </row>
    <row r="25" spans="1:26" ht="15" customHeight="1">
      <c r="A25" s="513" t="s">
        <v>326</v>
      </c>
      <c r="B25" s="630">
        <v>16757</v>
      </c>
      <c r="C25" s="630">
        <v>16852</v>
      </c>
      <c r="D25" s="630">
        <v>0</v>
      </c>
      <c r="E25" s="630">
        <v>0</v>
      </c>
      <c r="F25" s="630">
        <v>0</v>
      </c>
      <c r="G25" s="630">
        <v>0</v>
      </c>
      <c r="H25" s="630">
        <v>0</v>
      </c>
      <c r="I25" s="630">
        <v>0</v>
      </c>
      <c r="J25" s="630">
        <v>0</v>
      </c>
      <c r="K25" s="630">
        <v>0</v>
      </c>
      <c r="L25" s="630">
        <v>0</v>
      </c>
      <c r="M25" s="630" t="s">
        <v>263</v>
      </c>
      <c r="N25" s="630">
        <v>0</v>
      </c>
      <c r="O25" s="630">
        <v>0</v>
      </c>
      <c r="P25" s="630">
        <v>0</v>
      </c>
      <c r="Q25" s="630">
        <v>0</v>
      </c>
      <c r="R25" s="630">
        <v>0</v>
      </c>
      <c r="S25" s="630">
        <v>0</v>
      </c>
      <c r="T25" s="630" t="s">
        <v>263</v>
      </c>
      <c r="U25" s="630">
        <v>0</v>
      </c>
      <c r="V25" s="630">
        <v>0</v>
      </c>
      <c r="W25" s="630">
        <v>0</v>
      </c>
      <c r="X25" s="630">
        <v>0</v>
      </c>
      <c r="Y25" s="630" t="s">
        <v>263</v>
      </c>
      <c r="Z25" s="630">
        <v>0</v>
      </c>
    </row>
    <row r="26" spans="1:26" ht="15" customHeight="1">
      <c r="A26" s="513" t="s">
        <v>325</v>
      </c>
      <c r="B26" s="630">
        <v>16673</v>
      </c>
      <c r="C26" s="630">
        <v>17126</v>
      </c>
      <c r="D26" s="630">
        <v>0</v>
      </c>
      <c r="E26" s="630">
        <v>0</v>
      </c>
      <c r="F26" s="630">
        <v>0</v>
      </c>
      <c r="G26" s="630">
        <v>0</v>
      </c>
      <c r="H26" s="630">
        <v>0</v>
      </c>
      <c r="I26" s="630">
        <v>0</v>
      </c>
      <c r="J26" s="630">
        <v>0</v>
      </c>
      <c r="K26" s="630">
        <v>0</v>
      </c>
      <c r="L26" s="630">
        <v>0</v>
      </c>
      <c r="M26" s="630">
        <v>16332</v>
      </c>
      <c r="N26" s="630">
        <v>16332</v>
      </c>
      <c r="O26" s="630">
        <v>0</v>
      </c>
      <c r="P26" s="630">
        <v>0</v>
      </c>
      <c r="Q26" s="630">
        <v>0</v>
      </c>
      <c r="R26" s="630">
        <v>0</v>
      </c>
      <c r="S26" s="630">
        <v>0</v>
      </c>
      <c r="T26" s="630">
        <v>0</v>
      </c>
      <c r="U26" s="630">
        <v>0</v>
      </c>
      <c r="V26" s="630">
        <v>0</v>
      </c>
      <c r="W26" s="630">
        <v>0</v>
      </c>
      <c r="X26" s="630">
        <v>0</v>
      </c>
      <c r="Y26" s="630">
        <v>0</v>
      </c>
      <c r="Z26" s="630">
        <v>0</v>
      </c>
    </row>
    <row r="27" spans="1:26" ht="15" customHeight="1">
      <c r="A27" s="514" t="s">
        <v>324</v>
      </c>
      <c r="B27" s="630">
        <v>15850</v>
      </c>
      <c r="C27" s="630">
        <v>17470</v>
      </c>
      <c r="D27" s="630">
        <v>0</v>
      </c>
      <c r="E27" s="630">
        <v>0</v>
      </c>
      <c r="F27" s="630">
        <v>0</v>
      </c>
      <c r="G27" s="630">
        <v>0</v>
      </c>
      <c r="H27" s="630" t="s">
        <v>263</v>
      </c>
      <c r="I27" s="630" t="s">
        <v>263</v>
      </c>
      <c r="J27" s="630">
        <v>13722</v>
      </c>
      <c r="K27" s="630">
        <v>0</v>
      </c>
      <c r="L27" s="630">
        <v>0</v>
      </c>
      <c r="M27" s="630">
        <v>0</v>
      </c>
      <c r="N27" s="630">
        <v>0</v>
      </c>
      <c r="O27" s="630">
        <v>0</v>
      </c>
      <c r="P27" s="630">
        <v>0</v>
      </c>
      <c r="Q27" s="630">
        <v>0</v>
      </c>
      <c r="R27" s="630">
        <v>0</v>
      </c>
      <c r="S27" s="630">
        <v>0</v>
      </c>
      <c r="T27" s="630">
        <v>0</v>
      </c>
      <c r="U27" s="630">
        <v>0</v>
      </c>
      <c r="V27" s="630">
        <v>0</v>
      </c>
      <c r="W27" s="630">
        <v>0</v>
      </c>
      <c r="X27" s="630">
        <v>0</v>
      </c>
      <c r="Y27" s="630">
        <v>0</v>
      </c>
      <c r="Z27" s="630">
        <v>0</v>
      </c>
    </row>
    <row r="28" spans="1:26" ht="15" customHeight="1">
      <c r="A28" s="514" t="s">
        <v>323</v>
      </c>
      <c r="B28" s="630">
        <v>13975</v>
      </c>
      <c r="C28" s="630">
        <v>17598</v>
      </c>
      <c r="D28" s="630">
        <v>0</v>
      </c>
      <c r="E28" s="630">
        <v>0</v>
      </c>
      <c r="F28" s="630">
        <v>0</v>
      </c>
      <c r="G28" s="630">
        <v>0</v>
      </c>
      <c r="H28" s="630">
        <v>0</v>
      </c>
      <c r="I28" s="630">
        <v>0</v>
      </c>
      <c r="J28" s="630">
        <v>0</v>
      </c>
      <c r="K28" s="630">
        <v>13840</v>
      </c>
      <c r="L28" s="630">
        <v>0</v>
      </c>
      <c r="M28" s="630">
        <v>0</v>
      </c>
      <c r="N28" s="630">
        <v>0</v>
      </c>
      <c r="O28" s="630">
        <v>0</v>
      </c>
      <c r="P28" s="630">
        <v>0</v>
      </c>
      <c r="Q28" s="630">
        <v>0</v>
      </c>
      <c r="R28" s="630">
        <v>0</v>
      </c>
      <c r="S28" s="630">
        <v>0</v>
      </c>
      <c r="T28" s="630">
        <v>0</v>
      </c>
      <c r="U28" s="630">
        <v>0</v>
      </c>
      <c r="V28" s="630">
        <v>0</v>
      </c>
      <c r="W28" s="630">
        <v>0</v>
      </c>
      <c r="X28" s="630">
        <v>0</v>
      </c>
      <c r="Y28" s="630" t="s">
        <v>263</v>
      </c>
      <c r="Z28" s="630">
        <v>0</v>
      </c>
    </row>
    <row r="29" spans="1:26" ht="15" customHeight="1">
      <c r="A29" s="513" t="s">
        <v>322</v>
      </c>
      <c r="B29" s="630">
        <v>11082</v>
      </c>
      <c r="C29" s="630">
        <v>17427</v>
      </c>
      <c r="D29" s="630">
        <v>0</v>
      </c>
      <c r="E29" s="630">
        <v>0</v>
      </c>
      <c r="F29" s="630">
        <v>0</v>
      </c>
      <c r="G29" s="630">
        <v>0</v>
      </c>
      <c r="H29" s="630">
        <v>9248</v>
      </c>
      <c r="I29" s="630">
        <v>9212</v>
      </c>
      <c r="J29" s="630">
        <v>7042</v>
      </c>
      <c r="K29" s="630">
        <v>0</v>
      </c>
      <c r="L29" s="630">
        <v>0</v>
      </c>
      <c r="M29" s="630">
        <v>16686</v>
      </c>
      <c r="N29" s="630">
        <v>0</v>
      </c>
      <c r="O29" s="630">
        <v>0</v>
      </c>
      <c r="P29" s="630">
        <v>0</v>
      </c>
      <c r="Q29" s="630">
        <v>0</v>
      </c>
      <c r="R29" s="630">
        <v>18976</v>
      </c>
      <c r="S29" s="630">
        <v>0</v>
      </c>
      <c r="T29" s="630">
        <v>14397</v>
      </c>
      <c r="U29" s="630">
        <v>0</v>
      </c>
      <c r="V29" s="630">
        <v>0</v>
      </c>
      <c r="W29" s="630">
        <v>0</v>
      </c>
      <c r="X29" s="630">
        <v>0</v>
      </c>
      <c r="Y29" s="630" t="s">
        <v>263</v>
      </c>
      <c r="Z29" s="630">
        <v>0</v>
      </c>
    </row>
    <row r="30" spans="1:26" ht="15" customHeight="1">
      <c r="A30" s="513" t="s">
        <v>321</v>
      </c>
      <c r="B30" s="630">
        <v>16750</v>
      </c>
      <c r="C30" s="630">
        <v>16584</v>
      </c>
      <c r="D30" s="630">
        <v>0</v>
      </c>
      <c r="E30" s="630">
        <v>0</v>
      </c>
      <c r="F30" s="630">
        <v>0</v>
      </c>
      <c r="G30" s="630">
        <v>0</v>
      </c>
      <c r="H30" s="630">
        <v>0</v>
      </c>
      <c r="I30" s="630">
        <v>0</v>
      </c>
      <c r="J30" s="630">
        <v>0</v>
      </c>
      <c r="K30" s="630">
        <v>15577</v>
      </c>
      <c r="L30" s="630">
        <v>17862</v>
      </c>
      <c r="M30" s="630">
        <v>0</v>
      </c>
      <c r="N30" s="630">
        <v>0</v>
      </c>
      <c r="O30" s="630">
        <v>0</v>
      </c>
      <c r="P30" s="630">
        <v>0</v>
      </c>
      <c r="Q30" s="630">
        <v>0</v>
      </c>
      <c r="R30" s="630">
        <v>0</v>
      </c>
      <c r="S30" s="630">
        <v>0</v>
      </c>
      <c r="T30" s="630">
        <v>0</v>
      </c>
      <c r="U30" s="630">
        <v>0</v>
      </c>
      <c r="V30" s="630">
        <v>0</v>
      </c>
      <c r="W30" s="630">
        <v>0</v>
      </c>
      <c r="X30" s="630">
        <v>0</v>
      </c>
      <c r="Y30" s="630" t="s">
        <v>263</v>
      </c>
      <c r="Z30" s="630">
        <v>0</v>
      </c>
    </row>
    <row r="31" spans="1:26" ht="15" customHeight="1">
      <c r="A31" s="513" t="s">
        <v>320</v>
      </c>
      <c r="B31" s="630">
        <v>14134</v>
      </c>
      <c r="C31" s="630" t="s">
        <v>263</v>
      </c>
      <c r="D31" s="630">
        <v>0</v>
      </c>
      <c r="E31" s="630">
        <v>0</v>
      </c>
      <c r="F31" s="630">
        <v>0</v>
      </c>
      <c r="G31" s="630">
        <v>0</v>
      </c>
      <c r="H31" s="630">
        <v>0</v>
      </c>
      <c r="I31" s="630">
        <v>0</v>
      </c>
      <c r="J31" s="630">
        <v>0</v>
      </c>
      <c r="K31" s="630">
        <v>14081</v>
      </c>
      <c r="L31" s="630">
        <v>0</v>
      </c>
      <c r="M31" s="630">
        <v>0</v>
      </c>
      <c r="N31" s="630">
        <v>0</v>
      </c>
      <c r="O31" s="630">
        <v>0</v>
      </c>
      <c r="P31" s="630">
        <v>0</v>
      </c>
      <c r="Q31" s="630">
        <v>0</v>
      </c>
      <c r="R31" s="630">
        <v>0</v>
      </c>
      <c r="S31" s="630">
        <v>0</v>
      </c>
      <c r="T31" s="630">
        <v>0</v>
      </c>
      <c r="U31" s="630">
        <v>0</v>
      </c>
      <c r="V31" s="630">
        <v>0</v>
      </c>
      <c r="W31" s="630">
        <v>0</v>
      </c>
      <c r="X31" s="630">
        <v>0</v>
      </c>
      <c r="Y31" s="630">
        <v>0</v>
      </c>
      <c r="Z31" s="630">
        <v>0</v>
      </c>
    </row>
    <row r="32" spans="1:26" ht="15" customHeight="1">
      <c r="A32" s="513" t="s">
        <v>319</v>
      </c>
      <c r="B32" s="630">
        <v>14820</v>
      </c>
      <c r="C32" s="630">
        <v>15465</v>
      </c>
      <c r="D32" s="630">
        <v>0</v>
      </c>
      <c r="E32" s="630">
        <v>0</v>
      </c>
      <c r="F32" s="630">
        <v>0</v>
      </c>
      <c r="G32" s="630">
        <v>0</v>
      </c>
      <c r="H32" s="630">
        <v>0</v>
      </c>
      <c r="I32" s="630" t="s">
        <v>263</v>
      </c>
      <c r="J32" s="630">
        <v>12873</v>
      </c>
      <c r="K32" s="630">
        <v>14750</v>
      </c>
      <c r="L32" s="630">
        <v>0</v>
      </c>
      <c r="M32" s="630">
        <v>0</v>
      </c>
      <c r="N32" s="630">
        <v>0</v>
      </c>
      <c r="O32" s="630">
        <v>0</v>
      </c>
      <c r="P32" s="630">
        <v>0</v>
      </c>
      <c r="Q32" s="630">
        <v>0</v>
      </c>
      <c r="R32" s="630">
        <v>0</v>
      </c>
      <c r="S32" s="630">
        <v>0</v>
      </c>
      <c r="T32" s="630">
        <v>0</v>
      </c>
      <c r="U32" s="630">
        <v>0</v>
      </c>
      <c r="V32" s="630">
        <v>0</v>
      </c>
      <c r="W32" s="630">
        <v>0</v>
      </c>
      <c r="X32" s="630">
        <v>0</v>
      </c>
      <c r="Y32" s="630">
        <v>0</v>
      </c>
      <c r="Z32" s="630">
        <v>0</v>
      </c>
    </row>
    <row r="33" spans="1:26" ht="15" customHeight="1">
      <c r="A33" s="513" t="s">
        <v>318</v>
      </c>
      <c r="B33" s="630">
        <v>14944</v>
      </c>
      <c r="C33" s="630">
        <v>16873</v>
      </c>
      <c r="D33" s="630">
        <v>0</v>
      </c>
      <c r="E33" s="630">
        <v>0</v>
      </c>
      <c r="F33" s="630">
        <v>0</v>
      </c>
      <c r="G33" s="630">
        <v>0</v>
      </c>
      <c r="H33" s="630">
        <v>0</v>
      </c>
      <c r="I33" s="630">
        <v>0</v>
      </c>
      <c r="J33" s="630">
        <v>0</v>
      </c>
      <c r="K33" s="630">
        <v>14707</v>
      </c>
      <c r="L33" s="630">
        <v>0</v>
      </c>
      <c r="M33" s="630">
        <v>15364</v>
      </c>
      <c r="N33" s="630">
        <v>15364</v>
      </c>
      <c r="O33" s="630">
        <v>0</v>
      </c>
      <c r="P33" s="630">
        <v>0</v>
      </c>
      <c r="Q33" s="630">
        <v>0</v>
      </c>
      <c r="R33" s="630">
        <v>0</v>
      </c>
      <c r="S33" s="630">
        <v>0</v>
      </c>
      <c r="T33" s="630">
        <v>0</v>
      </c>
      <c r="U33" s="630">
        <v>0</v>
      </c>
      <c r="V33" s="630">
        <v>0</v>
      </c>
      <c r="W33" s="630">
        <v>0</v>
      </c>
      <c r="X33" s="630">
        <v>0</v>
      </c>
      <c r="Y33" s="630" t="s">
        <v>263</v>
      </c>
      <c r="Z33" s="630">
        <v>0</v>
      </c>
    </row>
    <row r="34" spans="1:26" ht="15" customHeight="1">
      <c r="A34" s="514" t="s">
        <v>317</v>
      </c>
      <c r="B34" s="630">
        <v>17811</v>
      </c>
      <c r="C34" s="630">
        <v>0</v>
      </c>
      <c r="D34" s="630">
        <v>0</v>
      </c>
      <c r="E34" s="630">
        <v>0</v>
      </c>
      <c r="F34" s="630">
        <v>0</v>
      </c>
      <c r="G34" s="630">
        <v>0</v>
      </c>
      <c r="H34" s="630">
        <v>0</v>
      </c>
      <c r="I34" s="630">
        <v>0</v>
      </c>
      <c r="J34" s="630">
        <v>0</v>
      </c>
      <c r="K34" s="630">
        <v>17811</v>
      </c>
      <c r="L34" s="630">
        <v>0</v>
      </c>
      <c r="M34" s="630">
        <v>0</v>
      </c>
      <c r="N34" s="630">
        <v>0</v>
      </c>
      <c r="O34" s="630">
        <v>0</v>
      </c>
      <c r="P34" s="630">
        <v>0</v>
      </c>
      <c r="Q34" s="630">
        <v>0</v>
      </c>
      <c r="R34" s="630">
        <v>0</v>
      </c>
      <c r="S34" s="630">
        <v>0</v>
      </c>
      <c r="T34" s="630">
        <v>0</v>
      </c>
      <c r="U34" s="630">
        <v>0</v>
      </c>
      <c r="V34" s="630">
        <v>0</v>
      </c>
      <c r="W34" s="630">
        <v>0</v>
      </c>
      <c r="X34" s="630">
        <v>0</v>
      </c>
      <c r="Y34" s="630">
        <v>0</v>
      </c>
      <c r="Z34" s="630">
        <v>0</v>
      </c>
    </row>
    <row r="35" spans="1:26" ht="15" customHeight="1">
      <c r="A35" s="514" t="s">
        <v>316</v>
      </c>
      <c r="B35" s="630">
        <v>18257</v>
      </c>
      <c r="C35" s="630">
        <v>18257</v>
      </c>
      <c r="D35" s="630">
        <v>0</v>
      </c>
      <c r="E35" s="630">
        <v>0</v>
      </c>
      <c r="F35" s="630">
        <v>0</v>
      </c>
      <c r="G35" s="630">
        <v>0</v>
      </c>
      <c r="H35" s="630">
        <v>0</v>
      </c>
      <c r="I35" s="630">
        <v>0</v>
      </c>
      <c r="J35" s="630">
        <v>0</v>
      </c>
      <c r="K35" s="630">
        <v>0</v>
      </c>
      <c r="L35" s="630">
        <v>0</v>
      </c>
      <c r="M35" s="630">
        <v>0</v>
      </c>
      <c r="N35" s="630">
        <v>0</v>
      </c>
      <c r="O35" s="630">
        <v>0</v>
      </c>
      <c r="P35" s="630">
        <v>0</v>
      </c>
      <c r="Q35" s="630">
        <v>0</v>
      </c>
      <c r="R35" s="630">
        <v>0</v>
      </c>
      <c r="S35" s="630">
        <v>0</v>
      </c>
      <c r="T35" s="630">
        <v>0</v>
      </c>
      <c r="U35" s="630">
        <v>0</v>
      </c>
      <c r="V35" s="630">
        <v>0</v>
      </c>
      <c r="W35" s="630">
        <v>0</v>
      </c>
      <c r="X35" s="630">
        <v>0</v>
      </c>
      <c r="Y35" s="630">
        <v>0</v>
      </c>
      <c r="Z35" s="630">
        <v>0</v>
      </c>
    </row>
    <row r="36" spans="1:26" ht="15" customHeight="1">
      <c r="A36" s="513" t="s">
        <v>315</v>
      </c>
      <c r="B36" s="630">
        <v>16804</v>
      </c>
      <c r="C36" s="630">
        <v>20754</v>
      </c>
      <c r="D36" s="630">
        <v>0</v>
      </c>
      <c r="E36" s="630">
        <v>0</v>
      </c>
      <c r="F36" s="630">
        <v>0</v>
      </c>
      <c r="G36" s="630">
        <v>0</v>
      </c>
      <c r="H36" s="630">
        <v>0</v>
      </c>
      <c r="I36" s="630">
        <v>0</v>
      </c>
      <c r="J36" s="630">
        <v>0</v>
      </c>
      <c r="K36" s="630">
        <v>16757</v>
      </c>
      <c r="L36" s="630">
        <v>0</v>
      </c>
      <c r="M36" s="630">
        <v>0</v>
      </c>
      <c r="N36" s="630">
        <v>0</v>
      </c>
      <c r="O36" s="630">
        <v>0</v>
      </c>
      <c r="P36" s="630">
        <v>0</v>
      </c>
      <c r="Q36" s="630">
        <v>0</v>
      </c>
      <c r="R36" s="630">
        <v>0</v>
      </c>
      <c r="S36" s="630">
        <v>0</v>
      </c>
      <c r="T36" s="630">
        <v>0</v>
      </c>
      <c r="U36" s="630">
        <v>0</v>
      </c>
      <c r="V36" s="630">
        <v>0</v>
      </c>
      <c r="W36" s="630">
        <v>0</v>
      </c>
      <c r="X36" s="630">
        <v>0</v>
      </c>
      <c r="Y36" s="630">
        <v>0</v>
      </c>
      <c r="Z36" s="630">
        <v>0</v>
      </c>
    </row>
    <row r="37" spans="1:26" ht="15" customHeight="1">
      <c r="A37" s="513" t="s">
        <v>314</v>
      </c>
      <c r="B37" s="630">
        <v>16146</v>
      </c>
      <c r="C37" s="630">
        <v>0</v>
      </c>
      <c r="D37" s="630">
        <v>0</v>
      </c>
      <c r="E37" s="630">
        <v>0</v>
      </c>
      <c r="F37" s="630">
        <v>0</v>
      </c>
      <c r="G37" s="630">
        <v>0</v>
      </c>
      <c r="H37" s="630">
        <v>0</v>
      </c>
      <c r="I37" s="630">
        <v>0</v>
      </c>
      <c r="J37" s="630">
        <v>0</v>
      </c>
      <c r="K37" s="630">
        <v>0</v>
      </c>
      <c r="L37" s="630">
        <v>16146</v>
      </c>
      <c r="M37" s="630">
        <v>0</v>
      </c>
      <c r="N37" s="630">
        <v>0</v>
      </c>
      <c r="O37" s="630">
        <v>0</v>
      </c>
      <c r="P37" s="630">
        <v>0</v>
      </c>
      <c r="Q37" s="630">
        <v>0</v>
      </c>
      <c r="R37" s="630">
        <v>0</v>
      </c>
      <c r="S37" s="630">
        <v>0</v>
      </c>
      <c r="T37" s="630">
        <v>0</v>
      </c>
      <c r="U37" s="630">
        <v>0</v>
      </c>
      <c r="V37" s="630">
        <v>0</v>
      </c>
      <c r="W37" s="630">
        <v>0</v>
      </c>
      <c r="X37" s="630">
        <v>0</v>
      </c>
      <c r="Y37" s="630">
        <v>6675</v>
      </c>
      <c r="Z37" s="630">
        <v>0</v>
      </c>
    </row>
    <row r="38" spans="1:26" ht="15" customHeight="1">
      <c r="A38" s="514" t="s">
        <v>313</v>
      </c>
      <c r="B38" s="630">
        <v>14967</v>
      </c>
      <c r="C38" s="630">
        <v>14368</v>
      </c>
      <c r="D38" s="630">
        <v>0</v>
      </c>
      <c r="E38" s="630">
        <v>0</v>
      </c>
      <c r="F38" s="630">
        <v>0</v>
      </c>
      <c r="G38" s="630">
        <v>0</v>
      </c>
      <c r="H38" s="630">
        <v>0</v>
      </c>
      <c r="I38" s="630">
        <v>0</v>
      </c>
      <c r="J38" s="630">
        <v>0</v>
      </c>
      <c r="K38" s="630">
        <v>15003</v>
      </c>
      <c r="L38" s="630">
        <v>0</v>
      </c>
      <c r="M38" s="630">
        <v>0</v>
      </c>
      <c r="N38" s="630">
        <v>0</v>
      </c>
      <c r="O38" s="630">
        <v>0</v>
      </c>
      <c r="P38" s="630">
        <v>0</v>
      </c>
      <c r="Q38" s="630">
        <v>0</v>
      </c>
      <c r="R38" s="630">
        <v>0</v>
      </c>
      <c r="S38" s="630">
        <v>0</v>
      </c>
      <c r="T38" s="630">
        <v>0</v>
      </c>
      <c r="U38" s="630">
        <v>0</v>
      </c>
      <c r="V38" s="630">
        <v>0</v>
      </c>
      <c r="W38" s="630">
        <v>0</v>
      </c>
      <c r="X38" s="630">
        <v>0</v>
      </c>
      <c r="Y38" s="630">
        <v>0</v>
      </c>
      <c r="Z38" s="630">
        <v>0</v>
      </c>
    </row>
    <row r="39" spans="1:26" ht="15" customHeight="1">
      <c r="A39" s="514" t="s">
        <v>312</v>
      </c>
      <c r="B39" s="630">
        <v>17499</v>
      </c>
      <c r="C39" s="630">
        <v>17317</v>
      </c>
      <c r="D39" s="630">
        <v>0</v>
      </c>
      <c r="E39" s="630">
        <v>0</v>
      </c>
      <c r="F39" s="630">
        <v>0</v>
      </c>
      <c r="G39" s="630">
        <v>0</v>
      </c>
      <c r="H39" s="630">
        <v>0</v>
      </c>
      <c r="I39" s="630">
        <v>0</v>
      </c>
      <c r="J39" s="630">
        <v>0</v>
      </c>
      <c r="K39" s="630">
        <v>0</v>
      </c>
      <c r="L39" s="630">
        <v>17601</v>
      </c>
      <c r="M39" s="630">
        <v>0</v>
      </c>
      <c r="N39" s="630">
        <v>0</v>
      </c>
      <c r="O39" s="630">
        <v>0</v>
      </c>
      <c r="P39" s="630">
        <v>0</v>
      </c>
      <c r="Q39" s="630">
        <v>0</v>
      </c>
      <c r="R39" s="630">
        <v>0</v>
      </c>
      <c r="S39" s="630">
        <v>0</v>
      </c>
      <c r="T39" s="630">
        <v>0</v>
      </c>
      <c r="U39" s="630">
        <v>0</v>
      </c>
      <c r="V39" s="630">
        <v>0</v>
      </c>
      <c r="W39" s="630">
        <v>0</v>
      </c>
      <c r="X39" s="630">
        <v>0</v>
      </c>
      <c r="Y39" s="630">
        <v>0</v>
      </c>
      <c r="Z39" s="630">
        <v>0</v>
      </c>
    </row>
    <row r="40" spans="1:26" ht="15" customHeight="1">
      <c r="A40" s="513" t="s">
        <v>311</v>
      </c>
      <c r="B40" s="630">
        <v>17159</v>
      </c>
      <c r="C40" s="630">
        <v>0</v>
      </c>
      <c r="D40" s="630">
        <v>0</v>
      </c>
      <c r="E40" s="630">
        <v>0</v>
      </c>
      <c r="F40" s="630">
        <v>0</v>
      </c>
      <c r="G40" s="630">
        <v>0</v>
      </c>
      <c r="H40" s="630">
        <v>0</v>
      </c>
      <c r="I40" s="630">
        <v>0</v>
      </c>
      <c r="J40" s="630">
        <v>0</v>
      </c>
      <c r="K40" s="630">
        <v>0</v>
      </c>
      <c r="L40" s="630">
        <v>17309</v>
      </c>
      <c r="M40" s="630">
        <v>0</v>
      </c>
      <c r="N40" s="630">
        <v>0</v>
      </c>
      <c r="O40" s="630">
        <v>0</v>
      </c>
      <c r="P40" s="630">
        <v>0</v>
      </c>
      <c r="Q40" s="630">
        <v>0</v>
      </c>
      <c r="R40" s="630">
        <v>0</v>
      </c>
      <c r="S40" s="630">
        <v>0</v>
      </c>
      <c r="T40" s="630">
        <v>0</v>
      </c>
      <c r="U40" s="630">
        <v>0</v>
      </c>
      <c r="V40" s="630">
        <v>0</v>
      </c>
      <c r="W40" s="630">
        <v>0</v>
      </c>
      <c r="X40" s="630" t="s">
        <v>263</v>
      </c>
      <c r="Y40" s="630">
        <v>7434</v>
      </c>
      <c r="Z40" s="630">
        <v>0</v>
      </c>
    </row>
    <row r="41" spans="1:26" ht="15" customHeight="1">
      <c r="A41" s="513" t="s">
        <v>310</v>
      </c>
      <c r="B41" s="630">
        <v>16981</v>
      </c>
      <c r="C41" s="630">
        <v>0</v>
      </c>
      <c r="D41" s="630">
        <v>0</v>
      </c>
      <c r="E41" s="630">
        <v>0</v>
      </c>
      <c r="F41" s="630">
        <v>0</v>
      </c>
      <c r="G41" s="630">
        <v>0</v>
      </c>
      <c r="H41" s="630">
        <v>0</v>
      </c>
      <c r="I41" s="630">
        <v>0</v>
      </c>
      <c r="J41" s="630">
        <v>0</v>
      </c>
      <c r="K41" s="630">
        <v>0</v>
      </c>
      <c r="L41" s="630">
        <v>16981</v>
      </c>
      <c r="M41" s="630">
        <v>0</v>
      </c>
      <c r="N41" s="630">
        <v>0</v>
      </c>
      <c r="O41" s="630">
        <v>0</v>
      </c>
      <c r="P41" s="630">
        <v>0</v>
      </c>
      <c r="Q41" s="630">
        <v>0</v>
      </c>
      <c r="R41" s="630">
        <v>0</v>
      </c>
      <c r="S41" s="630">
        <v>0</v>
      </c>
      <c r="T41" s="630">
        <v>0</v>
      </c>
      <c r="U41" s="630">
        <v>0</v>
      </c>
      <c r="V41" s="630">
        <v>0</v>
      </c>
      <c r="W41" s="630">
        <v>0</v>
      </c>
      <c r="X41" s="630">
        <v>0</v>
      </c>
      <c r="Y41" s="630">
        <v>0</v>
      </c>
      <c r="Z41" s="630">
        <v>0</v>
      </c>
    </row>
    <row r="42" spans="1:26" ht="15" customHeight="1">
      <c r="A42" s="513" t="s">
        <v>309</v>
      </c>
      <c r="B42" s="630">
        <v>16281</v>
      </c>
      <c r="C42" s="630">
        <v>16281</v>
      </c>
      <c r="D42" s="630">
        <v>0</v>
      </c>
      <c r="E42" s="630">
        <v>0</v>
      </c>
      <c r="F42" s="630">
        <v>0</v>
      </c>
      <c r="G42" s="630">
        <v>0</v>
      </c>
      <c r="H42" s="630">
        <v>0</v>
      </c>
      <c r="I42" s="630">
        <v>0</v>
      </c>
      <c r="J42" s="630">
        <v>0</v>
      </c>
      <c r="K42" s="630">
        <v>0</v>
      </c>
      <c r="L42" s="630">
        <v>0</v>
      </c>
      <c r="M42" s="630">
        <v>0</v>
      </c>
      <c r="N42" s="630">
        <v>0</v>
      </c>
      <c r="O42" s="630">
        <v>0</v>
      </c>
      <c r="P42" s="630">
        <v>0</v>
      </c>
      <c r="Q42" s="630">
        <v>0</v>
      </c>
      <c r="R42" s="630">
        <v>0</v>
      </c>
      <c r="S42" s="630">
        <v>0</v>
      </c>
      <c r="T42" s="630">
        <v>0</v>
      </c>
      <c r="U42" s="630">
        <v>0</v>
      </c>
      <c r="V42" s="630">
        <v>0</v>
      </c>
      <c r="W42" s="630">
        <v>0</v>
      </c>
      <c r="X42" s="630">
        <v>0</v>
      </c>
      <c r="Y42" s="630">
        <v>0</v>
      </c>
      <c r="Z42" s="630">
        <v>0</v>
      </c>
    </row>
    <row r="43" spans="1:26" ht="15" customHeight="1">
      <c r="A43" s="513" t="s">
        <v>308</v>
      </c>
      <c r="B43" s="630">
        <v>7857</v>
      </c>
      <c r="C43" s="630">
        <v>0</v>
      </c>
      <c r="D43" s="630">
        <v>0</v>
      </c>
      <c r="E43" s="630">
        <v>0</v>
      </c>
      <c r="F43" s="630">
        <v>0</v>
      </c>
      <c r="G43" s="630">
        <v>0</v>
      </c>
      <c r="H43" s="630">
        <v>0</v>
      </c>
      <c r="I43" s="630">
        <v>0</v>
      </c>
      <c r="J43" s="630">
        <v>0</v>
      </c>
      <c r="K43" s="630">
        <v>0</v>
      </c>
      <c r="L43" s="630">
        <v>7857</v>
      </c>
      <c r="M43" s="630">
        <v>0</v>
      </c>
      <c r="N43" s="630">
        <v>0</v>
      </c>
      <c r="O43" s="630">
        <v>0</v>
      </c>
      <c r="P43" s="630">
        <v>0</v>
      </c>
      <c r="Q43" s="630">
        <v>0</v>
      </c>
      <c r="R43" s="630">
        <v>0</v>
      </c>
      <c r="S43" s="630">
        <v>0</v>
      </c>
      <c r="T43" s="630">
        <v>0</v>
      </c>
      <c r="U43" s="630">
        <v>0</v>
      </c>
      <c r="V43" s="630">
        <v>0</v>
      </c>
      <c r="W43" s="630">
        <v>0</v>
      </c>
      <c r="X43" s="630">
        <v>0</v>
      </c>
      <c r="Y43" s="630">
        <v>0</v>
      </c>
      <c r="Z43" s="630">
        <v>0</v>
      </c>
    </row>
    <row r="44" spans="1:26" ht="15" customHeight="1">
      <c r="A44" s="513" t="s">
        <v>307</v>
      </c>
      <c r="B44" s="630">
        <v>14573</v>
      </c>
      <c r="C44" s="630">
        <v>0</v>
      </c>
      <c r="D44" s="630">
        <v>0</v>
      </c>
      <c r="E44" s="630">
        <v>0</v>
      </c>
      <c r="F44" s="630">
        <v>0</v>
      </c>
      <c r="G44" s="630">
        <v>0</v>
      </c>
      <c r="H44" s="630">
        <v>0</v>
      </c>
      <c r="I44" s="630">
        <v>0</v>
      </c>
      <c r="J44" s="630">
        <v>0</v>
      </c>
      <c r="K44" s="630">
        <v>0</v>
      </c>
      <c r="L44" s="630">
        <v>14573</v>
      </c>
      <c r="M44" s="630">
        <v>0</v>
      </c>
      <c r="N44" s="630">
        <v>0</v>
      </c>
      <c r="O44" s="630">
        <v>0</v>
      </c>
      <c r="P44" s="630">
        <v>0</v>
      </c>
      <c r="Q44" s="630">
        <v>0</v>
      </c>
      <c r="R44" s="630">
        <v>0</v>
      </c>
      <c r="S44" s="630">
        <v>0</v>
      </c>
      <c r="T44" s="630">
        <v>0</v>
      </c>
      <c r="U44" s="630">
        <v>0</v>
      </c>
      <c r="V44" s="630">
        <v>0</v>
      </c>
      <c r="W44" s="630">
        <v>0</v>
      </c>
      <c r="X44" s="630">
        <v>0</v>
      </c>
      <c r="Y44" s="630">
        <v>7042</v>
      </c>
      <c r="Z44" s="630">
        <v>0</v>
      </c>
    </row>
    <row r="45" spans="1:26" ht="15" customHeight="1">
      <c r="A45" s="513" t="s">
        <v>306</v>
      </c>
      <c r="B45" s="630">
        <v>20264</v>
      </c>
      <c r="C45" s="630">
        <v>20264</v>
      </c>
      <c r="D45" s="630">
        <v>0</v>
      </c>
      <c r="E45" s="630">
        <v>0</v>
      </c>
      <c r="F45" s="630">
        <v>0</v>
      </c>
      <c r="G45" s="630">
        <v>0</v>
      </c>
      <c r="H45" s="630">
        <v>0</v>
      </c>
      <c r="I45" s="630">
        <v>0</v>
      </c>
      <c r="J45" s="630">
        <v>0</v>
      </c>
      <c r="K45" s="630">
        <v>0</v>
      </c>
      <c r="L45" s="630">
        <v>0</v>
      </c>
      <c r="M45" s="630">
        <v>0</v>
      </c>
      <c r="N45" s="630">
        <v>0</v>
      </c>
      <c r="O45" s="630">
        <v>0</v>
      </c>
      <c r="P45" s="630">
        <v>0</v>
      </c>
      <c r="Q45" s="630">
        <v>0</v>
      </c>
      <c r="R45" s="630">
        <v>0</v>
      </c>
      <c r="S45" s="630">
        <v>0</v>
      </c>
      <c r="T45" s="630">
        <v>0</v>
      </c>
      <c r="U45" s="630">
        <v>0</v>
      </c>
      <c r="V45" s="630">
        <v>0</v>
      </c>
      <c r="W45" s="630">
        <v>0</v>
      </c>
      <c r="X45" s="630">
        <v>0</v>
      </c>
      <c r="Y45" s="630">
        <v>0</v>
      </c>
      <c r="Z45" s="630">
        <v>0</v>
      </c>
    </row>
    <row r="46" spans="1:26" ht="15" customHeight="1">
      <c r="A46" s="513" t="s">
        <v>305</v>
      </c>
      <c r="B46" s="630">
        <v>16028</v>
      </c>
      <c r="C46" s="630">
        <v>0</v>
      </c>
      <c r="D46" s="630">
        <v>0</v>
      </c>
      <c r="E46" s="630">
        <v>0</v>
      </c>
      <c r="F46" s="630">
        <v>0</v>
      </c>
      <c r="G46" s="630">
        <v>0</v>
      </c>
      <c r="H46" s="630">
        <v>0</v>
      </c>
      <c r="I46" s="630">
        <v>0</v>
      </c>
      <c r="J46" s="630">
        <v>0</v>
      </c>
      <c r="K46" s="630">
        <v>0</v>
      </c>
      <c r="L46" s="630">
        <v>16028</v>
      </c>
      <c r="M46" s="630">
        <v>0</v>
      </c>
      <c r="N46" s="630">
        <v>0</v>
      </c>
      <c r="O46" s="630">
        <v>0</v>
      </c>
      <c r="P46" s="630">
        <v>0</v>
      </c>
      <c r="Q46" s="630">
        <v>0</v>
      </c>
      <c r="R46" s="630">
        <v>0</v>
      </c>
      <c r="S46" s="630">
        <v>0</v>
      </c>
      <c r="T46" s="630">
        <v>0</v>
      </c>
      <c r="U46" s="630">
        <v>0</v>
      </c>
      <c r="V46" s="630">
        <v>0</v>
      </c>
      <c r="W46" s="630">
        <v>0</v>
      </c>
      <c r="X46" s="630">
        <v>0</v>
      </c>
      <c r="Y46" s="630">
        <v>0</v>
      </c>
      <c r="Z46" s="630">
        <v>0</v>
      </c>
    </row>
    <row r="47" spans="1:26" ht="15" customHeight="1">
      <c r="A47" s="512" t="s">
        <v>304</v>
      </c>
      <c r="B47" s="630">
        <v>17103</v>
      </c>
      <c r="C47" s="630">
        <v>17103</v>
      </c>
      <c r="D47" s="630">
        <v>0</v>
      </c>
      <c r="E47" s="630">
        <v>0</v>
      </c>
      <c r="F47" s="630">
        <v>0</v>
      </c>
      <c r="G47" s="630">
        <v>0</v>
      </c>
      <c r="H47" s="630">
        <v>0</v>
      </c>
      <c r="I47" s="630">
        <v>0</v>
      </c>
      <c r="J47" s="630">
        <v>0</v>
      </c>
      <c r="K47" s="630">
        <v>0</v>
      </c>
      <c r="L47" s="630">
        <v>0</v>
      </c>
      <c r="M47" s="630">
        <v>0</v>
      </c>
      <c r="N47" s="630">
        <v>0</v>
      </c>
      <c r="O47" s="630">
        <v>0</v>
      </c>
      <c r="P47" s="630">
        <v>0</v>
      </c>
      <c r="Q47" s="630">
        <v>0</v>
      </c>
      <c r="R47" s="630">
        <v>0</v>
      </c>
      <c r="S47" s="630">
        <v>0</v>
      </c>
      <c r="T47" s="630">
        <v>0</v>
      </c>
      <c r="U47" s="630">
        <v>0</v>
      </c>
      <c r="V47" s="630">
        <v>0</v>
      </c>
      <c r="W47" s="630">
        <v>0</v>
      </c>
      <c r="X47" s="630">
        <v>0</v>
      </c>
      <c r="Y47" s="630">
        <v>0</v>
      </c>
      <c r="Z47" s="630">
        <v>0</v>
      </c>
    </row>
    <row r="48" spans="1:26" ht="15" customHeight="1">
      <c r="A48" s="513" t="s">
        <v>188</v>
      </c>
      <c r="B48" s="630">
        <v>0</v>
      </c>
      <c r="C48" s="630">
        <v>0</v>
      </c>
      <c r="D48" s="631">
        <v>0</v>
      </c>
      <c r="E48" s="631">
        <v>0</v>
      </c>
      <c r="F48" s="631">
        <v>0</v>
      </c>
      <c r="G48" s="630">
        <v>0</v>
      </c>
      <c r="H48" s="630">
        <v>0</v>
      </c>
      <c r="I48" s="631">
        <v>0</v>
      </c>
      <c r="J48" s="630">
        <v>0</v>
      </c>
      <c r="K48" s="630">
        <v>0</v>
      </c>
      <c r="L48" s="630">
        <v>0</v>
      </c>
      <c r="M48" s="630">
        <v>0</v>
      </c>
      <c r="N48" s="630">
        <v>0</v>
      </c>
      <c r="O48" s="631">
        <v>0</v>
      </c>
      <c r="P48" s="631">
        <v>0</v>
      </c>
      <c r="Q48" s="631">
        <v>0</v>
      </c>
      <c r="R48" s="630">
        <v>0</v>
      </c>
      <c r="S48" s="631">
        <v>0</v>
      </c>
      <c r="T48" s="630">
        <v>0</v>
      </c>
      <c r="U48" s="630">
        <v>0</v>
      </c>
      <c r="V48" s="631">
        <v>0</v>
      </c>
      <c r="W48" s="631">
        <v>0</v>
      </c>
      <c r="X48" s="630">
        <v>0</v>
      </c>
      <c r="Y48" s="630">
        <v>0</v>
      </c>
      <c r="Z48" s="631">
        <v>0</v>
      </c>
    </row>
    <row r="49" spans="1:26" ht="15" customHeight="1">
      <c r="A49" s="632" t="s">
        <v>303</v>
      </c>
      <c r="B49" s="633">
        <v>15340.878284815724</v>
      </c>
      <c r="C49" s="633">
        <v>16314.011641625955</v>
      </c>
      <c r="D49" s="633">
        <v>0</v>
      </c>
      <c r="E49" s="633">
        <v>0</v>
      </c>
      <c r="F49" s="633">
        <v>0</v>
      </c>
      <c r="G49" s="633">
        <v>35331.428571428572</v>
      </c>
      <c r="H49" s="633">
        <v>13741.235294117647</v>
      </c>
      <c r="I49" s="633">
        <v>13178.217142857142</v>
      </c>
      <c r="J49" s="633">
        <v>9575.3848522167482</v>
      </c>
      <c r="K49" s="633">
        <v>15578.114300743968</v>
      </c>
      <c r="L49" s="633">
        <v>15102.670683074728</v>
      </c>
      <c r="M49" s="633">
        <v>14553.715596330276</v>
      </c>
      <c r="N49" s="633">
        <v>15315.89705882353</v>
      </c>
      <c r="O49" s="633">
        <v>0</v>
      </c>
      <c r="P49" s="633">
        <v>0</v>
      </c>
      <c r="Q49" s="633">
        <v>0</v>
      </c>
      <c r="R49" s="633">
        <v>18028</v>
      </c>
      <c r="S49" s="633">
        <v>0</v>
      </c>
      <c r="T49" s="634">
        <v>12477.4</v>
      </c>
      <c r="U49" s="633">
        <v>15519.772727272728</v>
      </c>
      <c r="V49" s="633">
        <v>0</v>
      </c>
      <c r="W49" s="633">
        <v>0</v>
      </c>
      <c r="X49" s="633">
        <v>0</v>
      </c>
      <c r="Y49" s="633">
        <v>6629.1764705882351</v>
      </c>
      <c r="Z49" s="633">
        <v>0</v>
      </c>
    </row>
    <row r="50" spans="1:26" ht="20.100000000000001" customHeight="1">
      <c r="B50" s="612" t="s">
        <v>302</v>
      </c>
      <c r="L50" s="612" t="s">
        <v>1399</v>
      </c>
      <c r="U50" s="612" t="s">
        <v>1399</v>
      </c>
    </row>
  </sheetData>
  <mergeCells count="27">
    <mergeCell ref="L2:L4"/>
    <mergeCell ref="A2:A4"/>
    <mergeCell ref="B2:B4"/>
    <mergeCell ref="C2:C4"/>
    <mergeCell ref="D2:D4"/>
    <mergeCell ref="E2:E4"/>
    <mergeCell ref="F2:F4"/>
    <mergeCell ref="G2:G4"/>
    <mergeCell ref="H2:H4"/>
    <mergeCell ref="I2:I4"/>
    <mergeCell ref="J2:J4"/>
    <mergeCell ref="K2:K4"/>
    <mergeCell ref="U2:W2"/>
    <mergeCell ref="X2:X4"/>
    <mergeCell ref="Y2:Y4"/>
    <mergeCell ref="Z2:Z4"/>
    <mergeCell ref="M3:M4"/>
    <mergeCell ref="N3:N4"/>
    <mergeCell ref="O3:O4"/>
    <mergeCell ref="P3:P4"/>
    <mergeCell ref="Q3:Q4"/>
    <mergeCell ref="R3:R4"/>
    <mergeCell ref="S3:S4"/>
    <mergeCell ref="T3:T4"/>
    <mergeCell ref="U3:U4"/>
    <mergeCell ref="V3:V4"/>
    <mergeCell ref="W3:W4"/>
  </mergeCells>
  <phoneticPr fontId="6"/>
  <conditionalFormatting sqref="D5:F49 O5:Q49 S5:S49 V5:W49 Z5:Z49">
    <cfRule type="cellIs" dxfId="186" priority="31" stopIfTrue="1" operator="between">
      <formula>1</formula>
      <formula>2</formula>
    </cfRule>
  </conditionalFormatting>
  <conditionalFormatting sqref="B49">
    <cfRule type="cellIs" dxfId="185" priority="30" stopIfTrue="1" operator="between">
      <formula>1</formula>
      <formula>2</formula>
    </cfRule>
  </conditionalFormatting>
  <conditionalFormatting sqref="B5">
    <cfRule type="cellIs" dxfId="184" priority="29" stopIfTrue="1" operator="equal">
      <formula>1</formula>
    </cfRule>
  </conditionalFormatting>
  <conditionalFormatting sqref="C6:C49">
    <cfRule type="cellIs" dxfId="183" priority="28" stopIfTrue="1" operator="between">
      <formula>1</formula>
      <formula>2</formula>
    </cfRule>
  </conditionalFormatting>
  <conditionalFormatting sqref="C5">
    <cfRule type="cellIs" dxfId="182" priority="27" stopIfTrue="1" operator="equal">
      <formula>1</formula>
    </cfRule>
  </conditionalFormatting>
  <conditionalFormatting sqref="G6:G49">
    <cfRule type="cellIs" dxfId="181" priority="26" stopIfTrue="1" operator="between">
      <formula>1</formula>
      <formula>2</formula>
    </cfRule>
  </conditionalFormatting>
  <conditionalFormatting sqref="G5">
    <cfRule type="cellIs" dxfId="180" priority="25" stopIfTrue="1" operator="equal">
      <formula>1</formula>
    </cfRule>
  </conditionalFormatting>
  <conditionalFormatting sqref="H6:H49">
    <cfRule type="cellIs" dxfId="179" priority="24" stopIfTrue="1" operator="between">
      <formula>1</formula>
      <formula>2</formula>
    </cfRule>
  </conditionalFormatting>
  <conditionalFormatting sqref="H5">
    <cfRule type="cellIs" dxfId="178" priority="23" stopIfTrue="1" operator="equal">
      <formula>1</formula>
    </cfRule>
  </conditionalFormatting>
  <conditionalFormatting sqref="I6:I49">
    <cfRule type="cellIs" dxfId="177" priority="22" stopIfTrue="1" operator="between">
      <formula>1</formula>
      <formula>2</formula>
    </cfRule>
  </conditionalFormatting>
  <conditionalFormatting sqref="I5">
    <cfRule type="cellIs" dxfId="176" priority="21" stopIfTrue="1" operator="equal">
      <formula>1</formula>
    </cfRule>
  </conditionalFormatting>
  <conditionalFormatting sqref="J6:J49">
    <cfRule type="cellIs" dxfId="175" priority="20" stopIfTrue="1" operator="between">
      <formula>1</formula>
      <formula>2</formula>
    </cfRule>
  </conditionalFormatting>
  <conditionalFormatting sqref="J5">
    <cfRule type="cellIs" dxfId="174" priority="19" stopIfTrue="1" operator="equal">
      <formula>1</formula>
    </cfRule>
  </conditionalFormatting>
  <conditionalFormatting sqref="K6:K49">
    <cfRule type="cellIs" dxfId="173" priority="18" stopIfTrue="1" operator="between">
      <formula>1</formula>
      <formula>2</formula>
    </cfRule>
  </conditionalFormatting>
  <conditionalFormatting sqref="K5">
    <cfRule type="cellIs" dxfId="172" priority="17" stopIfTrue="1" operator="equal">
      <formula>1</formula>
    </cfRule>
  </conditionalFormatting>
  <conditionalFormatting sqref="L6:L49">
    <cfRule type="cellIs" dxfId="171" priority="16" stopIfTrue="1" operator="between">
      <formula>1</formula>
      <formula>2</formula>
    </cfRule>
  </conditionalFormatting>
  <conditionalFormatting sqref="L5">
    <cfRule type="cellIs" dxfId="170" priority="15" stopIfTrue="1" operator="equal">
      <formula>1</formula>
    </cfRule>
  </conditionalFormatting>
  <conditionalFormatting sqref="M6:M49">
    <cfRule type="cellIs" dxfId="169" priority="14" stopIfTrue="1" operator="between">
      <formula>1</formula>
      <formula>2</formula>
    </cfRule>
  </conditionalFormatting>
  <conditionalFormatting sqref="M5">
    <cfRule type="cellIs" dxfId="168" priority="13" stopIfTrue="1" operator="equal">
      <formula>1</formula>
    </cfRule>
  </conditionalFormatting>
  <conditionalFormatting sqref="N6:N49">
    <cfRule type="cellIs" dxfId="167" priority="12" stopIfTrue="1" operator="between">
      <formula>1</formula>
      <formula>2</formula>
    </cfRule>
  </conditionalFormatting>
  <conditionalFormatting sqref="N5">
    <cfRule type="cellIs" dxfId="166" priority="11" stopIfTrue="1" operator="equal">
      <formula>1</formula>
    </cfRule>
  </conditionalFormatting>
  <conditionalFormatting sqref="R6:R49">
    <cfRule type="cellIs" dxfId="165" priority="10" stopIfTrue="1" operator="between">
      <formula>1</formula>
      <formula>2</formula>
    </cfRule>
  </conditionalFormatting>
  <conditionalFormatting sqref="R5">
    <cfRule type="cellIs" dxfId="164" priority="9" stopIfTrue="1" operator="equal">
      <formula>1</formula>
    </cfRule>
  </conditionalFormatting>
  <conditionalFormatting sqref="T6:T49">
    <cfRule type="cellIs" dxfId="163" priority="8" stopIfTrue="1" operator="between">
      <formula>1</formula>
      <formula>2</formula>
    </cfRule>
  </conditionalFormatting>
  <conditionalFormatting sqref="T5">
    <cfRule type="cellIs" dxfId="162" priority="7" stopIfTrue="1" operator="equal">
      <formula>1</formula>
    </cfRule>
  </conditionalFormatting>
  <conditionalFormatting sqref="U6:U49">
    <cfRule type="cellIs" dxfId="161" priority="6" stopIfTrue="1" operator="between">
      <formula>1</formula>
      <formula>2</formula>
    </cfRule>
  </conditionalFormatting>
  <conditionalFormatting sqref="U5">
    <cfRule type="cellIs" dxfId="160" priority="5" stopIfTrue="1" operator="equal">
      <formula>1</formula>
    </cfRule>
  </conditionalFormatting>
  <conditionalFormatting sqref="X6:X49">
    <cfRule type="cellIs" dxfId="159" priority="4" stopIfTrue="1" operator="between">
      <formula>1</formula>
      <formula>2</formula>
    </cfRule>
  </conditionalFormatting>
  <conditionalFormatting sqref="X5">
    <cfRule type="cellIs" dxfId="158" priority="3" stopIfTrue="1" operator="equal">
      <formula>1</formula>
    </cfRule>
  </conditionalFormatting>
  <conditionalFormatting sqref="Y6:Y49">
    <cfRule type="cellIs" dxfId="157" priority="2" stopIfTrue="1" operator="between">
      <formula>1</formula>
      <formula>2</formula>
    </cfRule>
  </conditionalFormatting>
  <conditionalFormatting sqref="Y5">
    <cfRule type="cellIs" dxfId="156" priority="1" stopIfTrue="1" operator="equal">
      <formula>1</formula>
    </cfRule>
  </conditionalFormatting>
  <pageMargins left="0.78740157480314965" right="0.39370078740157483" top="0.98425196850393704" bottom="0.19685039370078741" header="0.51181102362204722" footer="0.51181102362204722"/>
  <pageSetup paperSize="9" scale="56" orientation="landscape" r:id="rId1"/>
  <headerFooter alignWithMargins="0"/>
  <colBreaks count="2" manualBreakCount="2">
    <brk id="11" max="49" man="1"/>
    <brk id="20" max="49"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sheetPr>
  <dimension ref="A1:J59"/>
  <sheetViews>
    <sheetView view="pageBreakPreview" zoomScale="80" zoomScaleNormal="100" zoomScaleSheetLayoutView="80" workbookViewId="0">
      <pane xSplit="2" ySplit="4" topLeftCell="C5" activePane="bottomRight" state="frozen"/>
      <selection activeCell="B3" sqref="B3:B4"/>
      <selection pane="topRight" activeCell="B3" sqref="B3:B4"/>
      <selection pane="bottomLeft" activeCell="B3" sqref="B3:B4"/>
      <selection pane="bottomRight"/>
    </sheetView>
  </sheetViews>
  <sheetFormatPr defaultRowHeight="13.5"/>
  <cols>
    <col min="1" max="1" width="11" style="635" customWidth="1"/>
    <col min="2" max="2" width="2.125" style="635" customWidth="1"/>
    <col min="3" max="4" width="10.125" style="635" customWidth="1"/>
    <col min="5" max="5" width="10.875" style="635" customWidth="1"/>
    <col min="6" max="10" width="10" style="635" customWidth="1"/>
    <col min="11" max="16384" width="9" style="635"/>
  </cols>
  <sheetData>
    <row r="1" spans="1:10" ht="17.45" customHeight="1">
      <c r="A1" s="635" t="s">
        <v>417</v>
      </c>
    </row>
    <row r="2" spans="1:10" ht="17.45" customHeight="1">
      <c r="A2" s="635" t="s">
        <v>416</v>
      </c>
    </row>
    <row r="3" spans="1:10" ht="17.45" customHeight="1">
      <c r="A3" s="1348" t="s">
        <v>415</v>
      </c>
      <c r="B3" s="1349"/>
      <c r="C3" s="636" t="s">
        <v>414</v>
      </c>
      <c r="D3" s="636"/>
      <c r="E3" s="636" t="s">
        <v>413</v>
      </c>
      <c r="F3" s="636"/>
      <c r="G3" s="636" t="s">
        <v>412</v>
      </c>
      <c r="H3" s="636"/>
      <c r="I3" s="636" t="s">
        <v>411</v>
      </c>
      <c r="J3" s="636"/>
    </row>
    <row r="4" spans="1:10" ht="17.45" customHeight="1">
      <c r="A4" s="637"/>
      <c r="B4" s="638"/>
      <c r="C4" s="639" t="s">
        <v>410</v>
      </c>
      <c r="D4" s="639" t="s">
        <v>1393</v>
      </c>
      <c r="E4" s="639" t="s">
        <v>410</v>
      </c>
      <c r="F4" s="639" t="s">
        <v>1393</v>
      </c>
      <c r="G4" s="639" t="s">
        <v>410</v>
      </c>
      <c r="H4" s="639" t="s">
        <v>1393</v>
      </c>
      <c r="I4" s="639" t="s">
        <v>410</v>
      </c>
      <c r="J4" s="639" t="s">
        <v>1393</v>
      </c>
    </row>
    <row r="5" spans="1:10" ht="17.45" customHeight="1">
      <c r="A5" s="1346" t="s">
        <v>57</v>
      </c>
      <c r="B5" s="1347"/>
      <c r="C5" s="640">
        <v>3346</v>
      </c>
      <c r="D5" s="640">
        <v>3321</v>
      </c>
      <c r="E5" s="641">
        <v>3151</v>
      </c>
      <c r="F5" s="641">
        <v>3153</v>
      </c>
      <c r="G5" s="642">
        <v>18.899999999999999</v>
      </c>
      <c r="H5" s="642">
        <v>19</v>
      </c>
      <c r="I5" s="643">
        <v>41.3</v>
      </c>
      <c r="J5" s="643">
        <v>41.3</v>
      </c>
    </row>
    <row r="6" spans="1:10" ht="17.45" customHeight="1">
      <c r="A6" s="1346" t="s">
        <v>0</v>
      </c>
      <c r="B6" s="1347"/>
      <c r="C6" s="644">
        <v>262</v>
      </c>
      <c r="D6" s="644">
        <v>273</v>
      </c>
      <c r="E6" s="644">
        <v>3355</v>
      </c>
      <c r="F6" s="644">
        <v>3315</v>
      </c>
      <c r="G6" s="643" t="s">
        <v>1402</v>
      </c>
      <c r="H6" s="643">
        <v>22.1</v>
      </c>
      <c r="I6" s="643" t="s">
        <v>1403</v>
      </c>
      <c r="J6" s="643">
        <v>44.1</v>
      </c>
    </row>
    <row r="7" spans="1:10" ht="17.45" customHeight="1">
      <c r="A7" s="1346" t="s">
        <v>1</v>
      </c>
      <c r="B7" s="1347"/>
      <c r="C7" s="644">
        <v>1611</v>
      </c>
      <c r="D7" s="644">
        <v>1585</v>
      </c>
      <c r="E7" s="644">
        <v>3290</v>
      </c>
      <c r="F7" s="644">
        <v>3302</v>
      </c>
      <c r="G7" s="643" t="s">
        <v>1404</v>
      </c>
      <c r="H7" s="643">
        <v>20.5</v>
      </c>
      <c r="I7" s="643" t="s">
        <v>1405</v>
      </c>
      <c r="J7" s="643">
        <v>42.9</v>
      </c>
    </row>
    <row r="8" spans="1:10" ht="17.45" customHeight="1">
      <c r="A8" s="1346" t="s">
        <v>2</v>
      </c>
      <c r="B8" s="1347"/>
      <c r="C8" s="644">
        <v>1984</v>
      </c>
      <c r="D8" s="644">
        <v>1960</v>
      </c>
      <c r="E8" s="644">
        <v>2981</v>
      </c>
      <c r="F8" s="644">
        <v>2988</v>
      </c>
      <c r="G8" s="643" t="s">
        <v>1406</v>
      </c>
      <c r="H8" s="643">
        <v>16.8</v>
      </c>
      <c r="I8" s="643" t="s">
        <v>1407</v>
      </c>
      <c r="J8" s="643">
        <v>39.299999999999997</v>
      </c>
    </row>
    <row r="9" spans="1:10" ht="17.45" customHeight="1">
      <c r="A9" s="1346" t="s">
        <v>3</v>
      </c>
      <c r="B9" s="1347"/>
      <c r="C9" s="644">
        <v>274</v>
      </c>
      <c r="D9" s="644">
        <v>266</v>
      </c>
      <c r="E9" s="644">
        <v>3222</v>
      </c>
      <c r="F9" s="644">
        <v>3110</v>
      </c>
      <c r="G9" s="643" t="s">
        <v>1408</v>
      </c>
      <c r="H9" s="643">
        <v>19.899999999999999</v>
      </c>
      <c r="I9" s="643" t="s">
        <v>1409</v>
      </c>
      <c r="J9" s="643">
        <v>42.2</v>
      </c>
    </row>
    <row r="10" spans="1:10" ht="17.45" customHeight="1">
      <c r="A10" s="1346" t="s">
        <v>4</v>
      </c>
      <c r="B10" s="1347"/>
      <c r="C10" s="644">
        <v>579</v>
      </c>
      <c r="D10" s="644">
        <v>560</v>
      </c>
      <c r="E10" s="644">
        <v>3089</v>
      </c>
      <c r="F10" s="644">
        <v>3141</v>
      </c>
      <c r="G10" s="643" t="s">
        <v>1410</v>
      </c>
      <c r="H10" s="643">
        <v>18.3</v>
      </c>
      <c r="I10" s="643" t="s">
        <v>1411</v>
      </c>
      <c r="J10" s="643">
        <v>40.299999999999997</v>
      </c>
    </row>
    <row r="11" spans="1:10" ht="17.45" customHeight="1">
      <c r="A11" s="1346" t="s">
        <v>5</v>
      </c>
      <c r="B11" s="1347"/>
      <c r="C11" s="644">
        <v>1573</v>
      </c>
      <c r="D11" s="644">
        <v>1545</v>
      </c>
      <c r="E11" s="644">
        <v>3047</v>
      </c>
      <c r="F11" s="644">
        <v>3037</v>
      </c>
      <c r="G11" s="643" t="s">
        <v>1412</v>
      </c>
      <c r="H11" s="643">
        <v>17.8</v>
      </c>
      <c r="I11" s="643" t="s">
        <v>1413</v>
      </c>
      <c r="J11" s="643">
        <v>41</v>
      </c>
    </row>
    <row r="12" spans="1:10" ht="17.45" customHeight="1">
      <c r="A12" s="1346" t="s">
        <v>6</v>
      </c>
      <c r="B12" s="1347"/>
      <c r="C12" s="644">
        <v>583</v>
      </c>
      <c r="D12" s="644">
        <v>584</v>
      </c>
      <c r="E12" s="644">
        <v>3321</v>
      </c>
      <c r="F12" s="644">
        <v>3326</v>
      </c>
      <c r="G12" s="643" t="s">
        <v>1414</v>
      </c>
      <c r="H12" s="643">
        <v>21.8</v>
      </c>
      <c r="I12" s="643" t="s">
        <v>1415</v>
      </c>
      <c r="J12" s="643">
        <v>43.9</v>
      </c>
    </row>
    <row r="13" spans="1:10" ht="17.45" customHeight="1">
      <c r="A13" s="1346" t="s">
        <v>7</v>
      </c>
      <c r="B13" s="1347"/>
      <c r="C13" s="644">
        <v>404</v>
      </c>
      <c r="D13" s="644">
        <v>402</v>
      </c>
      <c r="E13" s="644">
        <v>3212</v>
      </c>
      <c r="F13" s="644">
        <v>3192</v>
      </c>
      <c r="G13" s="643" t="s">
        <v>1416</v>
      </c>
      <c r="H13" s="643">
        <v>18.8</v>
      </c>
      <c r="I13" s="643" t="s">
        <v>1417</v>
      </c>
      <c r="J13" s="643">
        <v>41.3</v>
      </c>
    </row>
    <row r="14" spans="1:10" ht="17.45" customHeight="1">
      <c r="A14" s="1346" t="s">
        <v>8</v>
      </c>
      <c r="B14" s="1347"/>
      <c r="C14" s="644">
        <v>699</v>
      </c>
      <c r="D14" s="644">
        <v>705</v>
      </c>
      <c r="E14" s="644">
        <v>3022</v>
      </c>
      <c r="F14" s="644">
        <v>3020</v>
      </c>
      <c r="G14" s="643" t="s">
        <v>1406</v>
      </c>
      <c r="H14" s="643">
        <v>16.7</v>
      </c>
      <c r="I14" s="643" t="s">
        <v>1418</v>
      </c>
      <c r="J14" s="643">
        <v>39.299999999999997</v>
      </c>
    </row>
    <row r="15" spans="1:10" ht="17.45" customHeight="1">
      <c r="A15" s="1346" t="s">
        <v>9</v>
      </c>
      <c r="B15" s="1347"/>
      <c r="C15" s="644">
        <v>682</v>
      </c>
      <c r="D15" s="644">
        <v>675</v>
      </c>
      <c r="E15" s="644">
        <v>3326</v>
      </c>
      <c r="F15" s="644">
        <v>3306</v>
      </c>
      <c r="G15" s="643" t="s">
        <v>1419</v>
      </c>
      <c r="H15" s="643">
        <v>19.2</v>
      </c>
      <c r="I15" s="643" t="s">
        <v>1420</v>
      </c>
      <c r="J15" s="643">
        <v>42</v>
      </c>
    </row>
    <row r="16" spans="1:10" ht="17.45" customHeight="1">
      <c r="A16" s="1346" t="s">
        <v>10</v>
      </c>
      <c r="B16" s="1347"/>
      <c r="C16" s="644">
        <v>313</v>
      </c>
      <c r="D16" s="644">
        <v>313</v>
      </c>
      <c r="E16" s="644">
        <v>3159</v>
      </c>
      <c r="F16" s="644">
        <v>3127</v>
      </c>
      <c r="G16" s="643" t="s">
        <v>1421</v>
      </c>
      <c r="H16" s="643">
        <v>17.3</v>
      </c>
      <c r="I16" s="643" t="s">
        <v>1422</v>
      </c>
      <c r="J16" s="643">
        <v>40</v>
      </c>
    </row>
    <row r="17" spans="1:10" ht="17.45" customHeight="1">
      <c r="A17" s="1346" t="s">
        <v>11</v>
      </c>
      <c r="B17" s="1347"/>
      <c r="C17" s="644">
        <v>352</v>
      </c>
      <c r="D17" s="644">
        <v>356</v>
      </c>
      <c r="E17" s="644">
        <v>3171</v>
      </c>
      <c r="F17" s="644">
        <v>3192</v>
      </c>
      <c r="G17" s="643" t="s">
        <v>1423</v>
      </c>
      <c r="H17" s="643">
        <v>21</v>
      </c>
      <c r="I17" s="643" t="s">
        <v>1424</v>
      </c>
      <c r="J17" s="643">
        <v>42.5</v>
      </c>
    </row>
    <row r="18" spans="1:10" ht="17.45" customHeight="1">
      <c r="A18" s="1346" t="s">
        <v>12</v>
      </c>
      <c r="B18" s="1347"/>
      <c r="C18" s="644">
        <v>575</v>
      </c>
      <c r="D18" s="644">
        <v>597</v>
      </c>
      <c r="E18" s="644">
        <v>3108</v>
      </c>
      <c r="F18" s="644">
        <v>3089</v>
      </c>
      <c r="G18" s="643" t="s">
        <v>1425</v>
      </c>
      <c r="H18" s="643">
        <v>17</v>
      </c>
      <c r="I18" s="643" t="s">
        <v>1426</v>
      </c>
      <c r="J18" s="643">
        <v>39.799999999999997</v>
      </c>
    </row>
    <row r="19" spans="1:10" ht="17.45" customHeight="1">
      <c r="A19" s="1346" t="s">
        <v>13</v>
      </c>
      <c r="B19" s="1347"/>
      <c r="C19" s="644">
        <v>1227</v>
      </c>
      <c r="D19" s="644">
        <v>1203</v>
      </c>
      <c r="E19" s="644">
        <v>3039</v>
      </c>
      <c r="F19" s="644">
        <v>3054</v>
      </c>
      <c r="G19" s="643" t="s">
        <v>1427</v>
      </c>
      <c r="H19" s="643">
        <v>17.7</v>
      </c>
      <c r="I19" s="643" t="s">
        <v>1428</v>
      </c>
      <c r="J19" s="643">
        <v>40.299999999999997</v>
      </c>
    </row>
    <row r="20" spans="1:10" ht="17.45" customHeight="1">
      <c r="A20" s="1346" t="s">
        <v>14</v>
      </c>
      <c r="B20" s="1347"/>
      <c r="C20" s="644">
        <v>137</v>
      </c>
      <c r="D20" s="644">
        <v>136</v>
      </c>
      <c r="E20" s="644">
        <v>3153</v>
      </c>
      <c r="F20" s="644">
        <v>3132</v>
      </c>
      <c r="G20" s="643" t="s">
        <v>1429</v>
      </c>
      <c r="H20" s="643">
        <v>18.3</v>
      </c>
      <c r="I20" s="643" t="s">
        <v>1413</v>
      </c>
      <c r="J20" s="643">
        <v>40.5</v>
      </c>
    </row>
    <row r="21" spans="1:10" ht="17.45" customHeight="1">
      <c r="A21" s="1346" t="s">
        <v>15</v>
      </c>
      <c r="B21" s="1347"/>
      <c r="C21" s="644">
        <v>1158</v>
      </c>
      <c r="D21" s="644">
        <v>1142</v>
      </c>
      <c r="E21" s="644">
        <v>3205</v>
      </c>
      <c r="F21" s="644">
        <v>3202</v>
      </c>
      <c r="G21" s="643" t="s">
        <v>1429</v>
      </c>
      <c r="H21" s="643">
        <v>18.7</v>
      </c>
      <c r="I21" s="643" t="s">
        <v>1413</v>
      </c>
      <c r="J21" s="643">
        <v>41.1</v>
      </c>
    </row>
    <row r="22" spans="1:10" ht="17.45" customHeight="1">
      <c r="A22" s="1346" t="s">
        <v>16</v>
      </c>
      <c r="B22" s="1347"/>
      <c r="C22" s="644">
        <v>513</v>
      </c>
      <c r="D22" s="644">
        <v>496</v>
      </c>
      <c r="E22" s="644">
        <v>3090</v>
      </c>
      <c r="F22" s="644">
        <v>3108</v>
      </c>
      <c r="G22" s="643" t="s">
        <v>1430</v>
      </c>
      <c r="H22" s="643">
        <v>17.399999999999999</v>
      </c>
      <c r="I22" s="643" t="s">
        <v>1431</v>
      </c>
      <c r="J22" s="643">
        <v>40.200000000000003</v>
      </c>
    </row>
    <row r="23" spans="1:10" ht="17.45" customHeight="1">
      <c r="A23" s="1346" t="s">
        <v>17</v>
      </c>
      <c r="B23" s="1347"/>
      <c r="C23" s="644">
        <v>625</v>
      </c>
      <c r="D23" s="644">
        <v>623</v>
      </c>
      <c r="E23" s="644">
        <v>3027</v>
      </c>
      <c r="F23" s="644">
        <v>2995</v>
      </c>
      <c r="G23" s="643" t="s">
        <v>1432</v>
      </c>
      <c r="H23" s="643">
        <v>15.8</v>
      </c>
      <c r="I23" s="643" t="s">
        <v>1433</v>
      </c>
      <c r="J23" s="643">
        <v>38.4</v>
      </c>
    </row>
    <row r="24" spans="1:10" ht="17.45" customHeight="1">
      <c r="A24" s="1346" t="s">
        <v>18</v>
      </c>
      <c r="B24" s="1347"/>
      <c r="C24" s="644">
        <v>441</v>
      </c>
      <c r="D24" s="644">
        <v>438</v>
      </c>
      <c r="E24" s="644">
        <v>3231</v>
      </c>
      <c r="F24" s="644">
        <v>3265</v>
      </c>
      <c r="G24" s="643" t="s">
        <v>1434</v>
      </c>
      <c r="H24" s="643">
        <v>20.399999999999999</v>
      </c>
      <c r="I24" s="643" t="s">
        <v>1435</v>
      </c>
      <c r="J24" s="643">
        <v>42.7</v>
      </c>
    </row>
    <row r="25" spans="1:10" ht="17.45" customHeight="1">
      <c r="A25" s="1346" t="s">
        <v>19</v>
      </c>
      <c r="B25" s="1347"/>
      <c r="C25" s="644">
        <v>253</v>
      </c>
      <c r="D25" s="644">
        <v>250</v>
      </c>
      <c r="E25" s="644">
        <v>3274</v>
      </c>
      <c r="F25" s="644">
        <v>3264</v>
      </c>
      <c r="G25" s="643" t="s">
        <v>1404</v>
      </c>
      <c r="H25" s="643">
        <v>19.899999999999999</v>
      </c>
      <c r="I25" s="643" t="s">
        <v>1435</v>
      </c>
      <c r="J25" s="643">
        <v>42</v>
      </c>
    </row>
    <row r="26" spans="1:10" ht="17.45" customHeight="1">
      <c r="A26" s="1346" t="s">
        <v>58</v>
      </c>
      <c r="B26" s="1347"/>
      <c r="C26" s="644">
        <v>355</v>
      </c>
      <c r="D26" s="644">
        <v>355</v>
      </c>
      <c r="E26" s="644">
        <v>3084</v>
      </c>
      <c r="F26" s="644">
        <v>3096</v>
      </c>
      <c r="G26" s="643" t="s">
        <v>1436</v>
      </c>
      <c r="H26" s="643">
        <v>18.399999999999999</v>
      </c>
      <c r="I26" s="643" t="s">
        <v>1437</v>
      </c>
      <c r="J26" s="643">
        <v>41.4</v>
      </c>
    </row>
    <row r="27" spans="1:10" ht="17.45" customHeight="1">
      <c r="A27" s="1346" t="s">
        <v>20</v>
      </c>
      <c r="B27" s="1347"/>
      <c r="C27" s="644">
        <v>477</v>
      </c>
      <c r="D27" s="644">
        <v>458</v>
      </c>
      <c r="E27" s="644">
        <v>2873</v>
      </c>
      <c r="F27" s="644">
        <v>2853</v>
      </c>
      <c r="G27" s="643" t="s">
        <v>1438</v>
      </c>
      <c r="H27" s="643">
        <v>15</v>
      </c>
      <c r="I27" s="643" t="s">
        <v>1439</v>
      </c>
      <c r="J27" s="643">
        <v>37</v>
      </c>
    </row>
    <row r="28" spans="1:10" ht="17.45" customHeight="1">
      <c r="A28" s="1346" t="s">
        <v>21</v>
      </c>
      <c r="B28" s="1347"/>
      <c r="C28" s="644">
        <v>238</v>
      </c>
      <c r="D28" s="644">
        <v>233</v>
      </c>
      <c r="E28" s="644">
        <v>3060</v>
      </c>
      <c r="F28" s="644">
        <v>3039</v>
      </c>
      <c r="G28" s="643" t="s">
        <v>1421</v>
      </c>
      <c r="H28" s="643">
        <v>17.600000000000001</v>
      </c>
      <c r="I28" s="643" t="s">
        <v>1440</v>
      </c>
      <c r="J28" s="643">
        <v>38.9</v>
      </c>
    </row>
    <row r="29" spans="1:10" ht="17.45" customHeight="1">
      <c r="A29" s="1346" t="s">
        <v>22</v>
      </c>
      <c r="B29" s="1347"/>
      <c r="C29" s="644">
        <v>705</v>
      </c>
      <c r="D29" s="644">
        <v>696</v>
      </c>
      <c r="E29" s="644">
        <v>3269</v>
      </c>
      <c r="F29" s="644">
        <v>3286</v>
      </c>
      <c r="G29" s="643" t="s">
        <v>1402</v>
      </c>
      <c r="H29" s="643">
        <v>21.6</v>
      </c>
      <c r="I29" s="643" t="s">
        <v>1441</v>
      </c>
      <c r="J29" s="643">
        <v>43.4</v>
      </c>
    </row>
    <row r="30" spans="1:10" ht="17.45" customHeight="1">
      <c r="A30" s="1346" t="s">
        <v>23</v>
      </c>
      <c r="B30" s="1347"/>
      <c r="C30" s="644">
        <v>363</v>
      </c>
      <c r="D30" s="644">
        <v>358</v>
      </c>
      <c r="E30" s="644">
        <v>3089</v>
      </c>
      <c r="F30" s="644">
        <v>3136</v>
      </c>
      <c r="G30" s="643" t="s">
        <v>1442</v>
      </c>
      <c r="H30" s="643">
        <v>18.7</v>
      </c>
      <c r="I30" s="643" t="s">
        <v>1443</v>
      </c>
      <c r="J30" s="643">
        <v>41.2</v>
      </c>
    </row>
    <row r="31" spans="1:10" ht="17.45" customHeight="1">
      <c r="A31" s="1346" t="s">
        <v>59</v>
      </c>
      <c r="B31" s="1347"/>
      <c r="C31" s="644">
        <v>349</v>
      </c>
      <c r="D31" s="644">
        <v>340</v>
      </c>
      <c r="E31" s="644">
        <v>3091</v>
      </c>
      <c r="F31" s="644">
        <v>3074</v>
      </c>
      <c r="G31" s="643" t="s">
        <v>1444</v>
      </c>
      <c r="H31" s="643">
        <v>17.3</v>
      </c>
      <c r="I31" s="643" t="s">
        <v>1418</v>
      </c>
      <c r="J31" s="643">
        <v>39.200000000000003</v>
      </c>
    </row>
    <row r="32" spans="1:10" ht="17.45" customHeight="1">
      <c r="A32" s="1346" t="s">
        <v>24</v>
      </c>
      <c r="B32" s="1347"/>
      <c r="C32" s="644">
        <v>358</v>
      </c>
      <c r="D32" s="644">
        <v>354</v>
      </c>
      <c r="E32" s="644">
        <v>3325</v>
      </c>
      <c r="F32" s="644">
        <v>3300</v>
      </c>
      <c r="G32" s="643" t="s">
        <v>1445</v>
      </c>
      <c r="H32" s="643">
        <v>21.6</v>
      </c>
      <c r="I32" s="643" t="s">
        <v>1446</v>
      </c>
      <c r="J32" s="643">
        <v>43.8</v>
      </c>
    </row>
    <row r="33" spans="1:10" ht="17.45" customHeight="1">
      <c r="A33" s="1346" t="s">
        <v>25</v>
      </c>
      <c r="B33" s="1347"/>
      <c r="C33" s="644">
        <v>481</v>
      </c>
      <c r="D33" s="644">
        <v>478</v>
      </c>
      <c r="E33" s="644">
        <v>3367</v>
      </c>
      <c r="F33" s="644">
        <v>3392</v>
      </c>
      <c r="G33" s="643" t="s">
        <v>1447</v>
      </c>
      <c r="H33" s="643">
        <v>21.3</v>
      </c>
      <c r="I33" s="643" t="s">
        <v>1415</v>
      </c>
      <c r="J33" s="643">
        <v>43.8</v>
      </c>
    </row>
    <row r="34" spans="1:10" ht="17.45" customHeight="1">
      <c r="A34" s="1346" t="s">
        <v>409</v>
      </c>
      <c r="B34" s="1347"/>
      <c r="C34" s="644">
        <v>259</v>
      </c>
      <c r="D34" s="644">
        <v>270</v>
      </c>
      <c r="E34" s="644">
        <v>3157</v>
      </c>
      <c r="F34" s="644">
        <v>3211</v>
      </c>
      <c r="G34" s="643" t="s">
        <v>1448</v>
      </c>
      <c r="H34" s="643">
        <v>19.8</v>
      </c>
      <c r="I34" s="643" t="s">
        <v>1449</v>
      </c>
      <c r="J34" s="643">
        <v>41.5</v>
      </c>
    </row>
    <row r="35" spans="1:10" ht="17.45" customHeight="1">
      <c r="A35" s="1346" t="s">
        <v>408</v>
      </c>
      <c r="B35" s="1347"/>
      <c r="C35" s="644">
        <v>243</v>
      </c>
      <c r="D35" s="644">
        <v>250</v>
      </c>
      <c r="E35" s="644">
        <v>3414</v>
      </c>
      <c r="F35" s="644">
        <v>3399</v>
      </c>
      <c r="G35" s="643" t="s">
        <v>1450</v>
      </c>
      <c r="H35" s="643">
        <v>22.9</v>
      </c>
      <c r="I35" s="643" t="s">
        <v>1451</v>
      </c>
      <c r="J35" s="643">
        <v>44.8</v>
      </c>
    </row>
    <row r="36" spans="1:10" ht="17.45" customHeight="1">
      <c r="A36" s="1346" t="s">
        <v>407</v>
      </c>
      <c r="B36" s="1347"/>
      <c r="C36" s="644">
        <v>307</v>
      </c>
      <c r="D36" s="644">
        <v>309</v>
      </c>
      <c r="E36" s="644">
        <v>3429</v>
      </c>
      <c r="F36" s="644">
        <v>3432</v>
      </c>
      <c r="G36" s="643" t="s">
        <v>1452</v>
      </c>
      <c r="H36" s="643">
        <v>23.2</v>
      </c>
      <c r="I36" s="643" t="s">
        <v>1453</v>
      </c>
      <c r="J36" s="643">
        <v>45.1</v>
      </c>
    </row>
    <row r="37" spans="1:10" ht="17.45" customHeight="1">
      <c r="A37" s="1346" t="s">
        <v>406</v>
      </c>
      <c r="B37" s="1347"/>
      <c r="C37" s="644">
        <v>196</v>
      </c>
      <c r="D37" s="644">
        <v>198</v>
      </c>
      <c r="E37" s="644">
        <v>3124</v>
      </c>
      <c r="F37" s="644">
        <v>3141</v>
      </c>
      <c r="G37" s="643" t="s">
        <v>1416</v>
      </c>
      <c r="H37" s="643">
        <v>19.3</v>
      </c>
      <c r="I37" s="643" t="s">
        <v>1454</v>
      </c>
      <c r="J37" s="643">
        <v>41.3</v>
      </c>
    </row>
    <row r="38" spans="1:10" ht="17.45" customHeight="1">
      <c r="A38" s="1346" t="s">
        <v>405</v>
      </c>
      <c r="B38" s="1347"/>
      <c r="C38" s="644">
        <v>397</v>
      </c>
      <c r="D38" s="644">
        <v>411</v>
      </c>
      <c r="E38" s="644">
        <v>3369</v>
      </c>
      <c r="F38" s="644">
        <v>3367</v>
      </c>
      <c r="G38" s="643" t="s">
        <v>1455</v>
      </c>
      <c r="H38" s="643">
        <v>22.3</v>
      </c>
      <c r="I38" s="643" t="s">
        <v>1456</v>
      </c>
      <c r="J38" s="643">
        <v>43.8</v>
      </c>
    </row>
    <row r="39" spans="1:10" ht="17.45" customHeight="1">
      <c r="A39" s="1346" t="s">
        <v>404</v>
      </c>
      <c r="B39" s="1347"/>
      <c r="C39" s="644">
        <v>307</v>
      </c>
      <c r="D39" s="644">
        <v>308</v>
      </c>
      <c r="E39" s="644">
        <v>3272</v>
      </c>
      <c r="F39" s="644">
        <v>3258</v>
      </c>
      <c r="G39" s="643" t="s">
        <v>1457</v>
      </c>
      <c r="H39" s="643">
        <v>19.8</v>
      </c>
      <c r="I39" s="643" t="s">
        <v>1409</v>
      </c>
      <c r="J39" s="643">
        <v>41.7</v>
      </c>
    </row>
    <row r="40" spans="1:10" ht="17.45" customHeight="1">
      <c r="A40" s="1346" t="s">
        <v>403</v>
      </c>
      <c r="B40" s="1347"/>
      <c r="C40" s="644">
        <v>213</v>
      </c>
      <c r="D40" s="644">
        <v>207</v>
      </c>
      <c r="E40" s="644">
        <v>3327</v>
      </c>
      <c r="F40" s="644">
        <v>3340</v>
      </c>
      <c r="G40" s="643" t="s">
        <v>1445</v>
      </c>
      <c r="H40" s="643">
        <v>22</v>
      </c>
      <c r="I40" s="643" t="s">
        <v>1458</v>
      </c>
      <c r="J40" s="643">
        <v>43.5</v>
      </c>
    </row>
    <row r="41" spans="1:10" ht="17.45" customHeight="1">
      <c r="A41" s="1346" t="s">
        <v>92</v>
      </c>
      <c r="B41" s="1347"/>
      <c r="C41" s="644">
        <v>287</v>
      </c>
      <c r="D41" s="644">
        <v>282</v>
      </c>
      <c r="E41" s="644">
        <v>3164</v>
      </c>
      <c r="F41" s="644">
        <v>3175</v>
      </c>
      <c r="G41" s="643" t="s">
        <v>1459</v>
      </c>
      <c r="H41" s="643">
        <v>19.3</v>
      </c>
      <c r="I41" s="643" t="s">
        <v>1460</v>
      </c>
      <c r="J41" s="643">
        <v>41.7</v>
      </c>
    </row>
    <row r="42" spans="1:10" ht="17.45" customHeight="1">
      <c r="A42" s="1346" t="s">
        <v>26</v>
      </c>
      <c r="B42" s="1347"/>
      <c r="C42" s="644">
        <v>130</v>
      </c>
      <c r="D42" s="644">
        <v>128</v>
      </c>
      <c r="E42" s="644">
        <v>3322</v>
      </c>
      <c r="F42" s="644">
        <v>3295</v>
      </c>
      <c r="G42" s="643" t="s">
        <v>1461</v>
      </c>
      <c r="H42" s="643">
        <v>21.8</v>
      </c>
      <c r="I42" s="643" t="s">
        <v>1456</v>
      </c>
      <c r="J42" s="643">
        <v>43.2</v>
      </c>
    </row>
    <row r="43" spans="1:10" ht="17.45" customHeight="1">
      <c r="A43" s="1346" t="s">
        <v>402</v>
      </c>
      <c r="B43" s="1347"/>
      <c r="C43" s="644">
        <v>151</v>
      </c>
      <c r="D43" s="644">
        <v>150</v>
      </c>
      <c r="E43" s="644">
        <v>3504</v>
      </c>
      <c r="F43" s="644">
        <v>3553</v>
      </c>
      <c r="G43" s="643" t="s">
        <v>1462</v>
      </c>
      <c r="H43" s="643">
        <v>28.2</v>
      </c>
      <c r="I43" s="643" t="s">
        <v>1463</v>
      </c>
      <c r="J43" s="643">
        <v>49.7</v>
      </c>
    </row>
    <row r="44" spans="1:10" ht="17.45" customHeight="1">
      <c r="A44" s="1346" t="s">
        <v>28</v>
      </c>
      <c r="B44" s="1347"/>
      <c r="C44" s="644">
        <v>45</v>
      </c>
      <c r="D44" s="644">
        <v>44</v>
      </c>
      <c r="E44" s="644">
        <v>3102</v>
      </c>
      <c r="F44" s="644">
        <v>3253</v>
      </c>
      <c r="G44" s="643" t="s">
        <v>1464</v>
      </c>
      <c r="H44" s="643">
        <v>21.1</v>
      </c>
      <c r="I44" s="643" t="s">
        <v>1449</v>
      </c>
      <c r="J44" s="643">
        <v>42.8</v>
      </c>
    </row>
    <row r="45" spans="1:10" ht="17.45" customHeight="1">
      <c r="A45" s="1346" t="s">
        <v>29</v>
      </c>
      <c r="B45" s="1347"/>
      <c r="C45" s="644">
        <v>114</v>
      </c>
      <c r="D45" s="644">
        <v>115</v>
      </c>
      <c r="E45" s="644">
        <v>2982</v>
      </c>
      <c r="F45" s="644">
        <v>3033</v>
      </c>
      <c r="G45" s="643" t="s">
        <v>1465</v>
      </c>
      <c r="H45" s="643">
        <v>18.399999999999999</v>
      </c>
      <c r="I45" s="643" t="s">
        <v>1407</v>
      </c>
      <c r="J45" s="643">
        <v>40.5</v>
      </c>
    </row>
    <row r="46" spans="1:10" ht="17.45" customHeight="1">
      <c r="A46" s="1346" t="s">
        <v>30</v>
      </c>
      <c r="B46" s="1347"/>
      <c r="C46" s="644">
        <v>87</v>
      </c>
      <c r="D46" s="644">
        <v>83</v>
      </c>
      <c r="E46" s="644">
        <v>3181</v>
      </c>
      <c r="F46" s="644">
        <v>3159</v>
      </c>
      <c r="G46" s="643" t="s">
        <v>1466</v>
      </c>
      <c r="H46" s="643">
        <v>20.8</v>
      </c>
      <c r="I46" s="643" t="s">
        <v>1460</v>
      </c>
      <c r="J46" s="643">
        <v>41.7</v>
      </c>
    </row>
    <row r="47" spans="1:10" ht="17.45" customHeight="1">
      <c r="A47" s="1346" t="s">
        <v>31</v>
      </c>
      <c r="B47" s="1347"/>
      <c r="C47" s="644">
        <v>97</v>
      </c>
      <c r="D47" s="644">
        <v>97</v>
      </c>
      <c r="E47" s="644">
        <v>3107</v>
      </c>
      <c r="F47" s="644">
        <v>3100</v>
      </c>
      <c r="G47" s="643" t="s">
        <v>1442</v>
      </c>
      <c r="H47" s="643">
        <v>18.3</v>
      </c>
      <c r="I47" s="643" t="s">
        <v>1411</v>
      </c>
      <c r="J47" s="643">
        <v>39.9</v>
      </c>
    </row>
    <row r="48" spans="1:10" ht="17.45" customHeight="1">
      <c r="A48" s="1346" t="s">
        <v>32</v>
      </c>
      <c r="B48" s="1347"/>
      <c r="C48" s="644">
        <v>91</v>
      </c>
      <c r="D48" s="644">
        <v>91</v>
      </c>
      <c r="E48" s="644">
        <v>3041</v>
      </c>
      <c r="F48" s="644">
        <v>3073</v>
      </c>
      <c r="G48" s="643" t="s">
        <v>1467</v>
      </c>
      <c r="H48" s="643">
        <v>17.7</v>
      </c>
      <c r="I48" s="643" t="s">
        <v>1440</v>
      </c>
      <c r="J48" s="643">
        <v>39.6</v>
      </c>
    </row>
    <row r="49" spans="1:10" ht="17.45" customHeight="1">
      <c r="A49" s="1346" t="s">
        <v>401</v>
      </c>
      <c r="B49" s="1347"/>
      <c r="C49" s="644">
        <v>171</v>
      </c>
      <c r="D49" s="644">
        <v>166</v>
      </c>
      <c r="E49" s="644">
        <v>3215</v>
      </c>
      <c r="F49" s="644">
        <v>3257</v>
      </c>
      <c r="G49" s="645" t="s">
        <v>1468</v>
      </c>
      <c r="H49" s="645">
        <v>21.2</v>
      </c>
      <c r="I49" s="643" t="s">
        <v>1435</v>
      </c>
      <c r="J49" s="643">
        <v>42.5</v>
      </c>
    </row>
    <row r="50" spans="1:10" ht="17.45" customHeight="1">
      <c r="A50" s="1346" t="s">
        <v>33</v>
      </c>
      <c r="B50" s="1347"/>
      <c r="C50" s="644">
        <v>91</v>
      </c>
      <c r="D50" s="644">
        <v>90</v>
      </c>
      <c r="E50" s="644">
        <v>3075</v>
      </c>
      <c r="F50" s="644">
        <v>3090</v>
      </c>
      <c r="G50" s="643" t="s">
        <v>1469</v>
      </c>
      <c r="H50" s="643">
        <v>18.8</v>
      </c>
      <c r="I50" s="643" t="s">
        <v>1470</v>
      </c>
      <c r="J50" s="643">
        <v>40.4</v>
      </c>
    </row>
    <row r="51" spans="1:10" ht="17.45" customHeight="1">
      <c r="A51" s="1346" t="s">
        <v>34</v>
      </c>
      <c r="B51" s="1347"/>
      <c r="C51" s="644">
        <v>62</v>
      </c>
      <c r="D51" s="644">
        <v>61</v>
      </c>
      <c r="E51" s="644">
        <v>3036</v>
      </c>
      <c r="F51" s="644">
        <v>3006</v>
      </c>
      <c r="G51" s="643" t="s">
        <v>1412</v>
      </c>
      <c r="H51" s="643">
        <v>17.3</v>
      </c>
      <c r="I51" s="643" t="s">
        <v>1471</v>
      </c>
      <c r="J51" s="643">
        <v>39.6</v>
      </c>
    </row>
    <row r="52" spans="1:10" ht="17.45" customHeight="1">
      <c r="A52" s="1346" t="s">
        <v>35</v>
      </c>
      <c r="B52" s="1347"/>
      <c r="C52" s="644">
        <v>91</v>
      </c>
      <c r="D52" s="644">
        <v>91</v>
      </c>
      <c r="E52" s="644">
        <v>3130</v>
      </c>
      <c r="F52" s="644">
        <v>3099</v>
      </c>
      <c r="G52" s="643" t="s">
        <v>1429</v>
      </c>
      <c r="H52" s="643">
        <v>18.5</v>
      </c>
      <c r="I52" s="643" t="s">
        <v>1454</v>
      </c>
      <c r="J52" s="643">
        <v>40.799999999999997</v>
      </c>
    </row>
    <row r="53" spans="1:10" ht="17.45" customHeight="1">
      <c r="A53" s="1346" t="s">
        <v>36</v>
      </c>
      <c r="B53" s="1347"/>
      <c r="C53" s="644">
        <v>92</v>
      </c>
      <c r="D53" s="644">
        <v>91</v>
      </c>
      <c r="E53" s="644">
        <v>3303</v>
      </c>
      <c r="F53" s="644">
        <v>3267</v>
      </c>
      <c r="G53" s="643" t="s">
        <v>1472</v>
      </c>
      <c r="H53" s="643">
        <v>21</v>
      </c>
      <c r="I53" s="643" t="s">
        <v>1456</v>
      </c>
      <c r="J53" s="643">
        <v>43.3</v>
      </c>
    </row>
    <row r="54" spans="1:10" ht="17.45" customHeight="1">
      <c r="A54" s="1346" t="s">
        <v>37</v>
      </c>
      <c r="B54" s="1347"/>
      <c r="C54" s="644">
        <v>70</v>
      </c>
      <c r="D54" s="644">
        <v>71</v>
      </c>
      <c r="E54" s="644">
        <v>3045</v>
      </c>
      <c r="F54" s="644">
        <v>3002</v>
      </c>
      <c r="G54" s="643" t="s">
        <v>1436</v>
      </c>
      <c r="H54" s="643">
        <v>17.7</v>
      </c>
      <c r="I54" s="643" t="s">
        <v>1431</v>
      </c>
      <c r="J54" s="643">
        <v>39.1</v>
      </c>
    </row>
    <row r="55" spans="1:10" ht="17.45" customHeight="1">
      <c r="A55" s="1346" t="s">
        <v>38</v>
      </c>
      <c r="B55" s="1347"/>
      <c r="C55" s="644">
        <v>88</v>
      </c>
      <c r="D55" s="644">
        <v>89</v>
      </c>
      <c r="E55" s="644">
        <v>3005</v>
      </c>
      <c r="F55" s="644">
        <v>3022</v>
      </c>
      <c r="G55" s="643" t="s">
        <v>1436</v>
      </c>
      <c r="H55" s="643">
        <v>18.3</v>
      </c>
      <c r="I55" s="643" t="s">
        <v>1417</v>
      </c>
      <c r="J55" s="643">
        <v>41.3</v>
      </c>
    </row>
    <row r="56" spans="1:10" ht="17.45" customHeight="1">
      <c r="A56" s="1346" t="s">
        <v>39</v>
      </c>
      <c r="B56" s="1347"/>
      <c r="C56" s="644">
        <v>98</v>
      </c>
      <c r="D56" s="644">
        <v>98</v>
      </c>
      <c r="E56" s="644">
        <v>2899</v>
      </c>
      <c r="F56" s="644">
        <v>2889</v>
      </c>
      <c r="G56" s="643" t="s">
        <v>1412</v>
      </c>
      <c r="H56" s="643">
        <v>17.8</v>
      </c>
      <c r="I56" s="643" t="s">
        <v>1440</v>
      </c>
      <c r="J56" s="643">
        <v>38.799999999999997</v>
      </c>
    </row>
    <row r="57" spans="1:10" ht="17.45" customHeight="1">
      <c r="A57" s="1346" t="s">
        <v>40</v>
      </c>
      <c r="B57" s="1347"/>
      <c r="C57" s="644">
        <v>61</v>
      </c>
      <c r="D57" s="644">
        <v>60</v>
      </c>
      <c r="E57" s="644">
        <v>3191</v>
      </c>
      <c r="F57" s="644">
        <v>3217</v>
      </c>
      <c r="G57" s="643" t="s">
        <v>1473</v>
      </c>
      <c r="H57" s="643">
        <v>20.8</v>
      </c>
      <c r="I57" s="643" t="s">
        <v>1474</v>
      </c>
      <c r="J57" s="643">
        <v>43.6</v>
      </c>
    </row>
    <row r="58" spans="1:10" ht="17.45" customHeight="1">
      <c r="A58" s="1346" t="s">
        <v>41</v>
      </c>
      <c r="B58" s="1347"/>
      <c r="C58" s="644">
        <v>62</v>
      </c>
      <c r="D58" s="644">
        <v>61</v>
      </c>
      <c r="E58" s="644">
        <v>3024</v>
      </c>
      <c r="F58" s="644">
        <v>3011</v>
      </c>
      <c r="G58" s="643" t="s">
        <v>1475</v>
      </c>
      <c r="H58" s="643">
        <v>18.100000000000001</v>
      </c>
      <c r="I58" s="643" t="s">
        <v>1426</v>
      </c>
      <c r="J58" s="643">
        <v>39.799999999999997</v>
      </c>
    </row>
    <row r="59" spans="1:10">
      <c r="C59" s="647"/>
    </row>
  </sheetData>
  <mergeCells count="55">
    <mergeCell ref="A58:B58"/>
    <mergeCell ref="A52:B52"/>
    <mergeCell ref="A53:B53"/>
    <mergeCell ref="A54:B54"/>
    <mergeCell ref="A55:B55"/>
    <mergeCell ref="A56:B56"/>
    <mergeCell ref="A57:B57"/>
    <mergeCell ref="A51:B51"/>
    <mergeCell ref="A40:B40"/>
    <mergeCell ref="A41:B41"/>
    <mergeCell ref="A42:B42"/>
    <mergeCell ref="A43:B43"/>
    <mergeCell ref="A44:B44"/>
    <mergeCell ref="A45:B45"/>
    <mergeCell ref="A46:B46"/>
    <mergeCell ref="A47:B47"/>
    <mergeCell ref="A48:B48"/>
    <mergeCell ref="A49:B49"/>
    <mergeCell ref="A50:B50"/>
    <mergeCell ref="A39:B39"/>
    <mergeCell ref="A28:B28"/>
    <mergeCell ref="A29:B29"/>
    <mergeCell ref="A30:B30"/>
    <mergeCell ref="A31:B31"/>
    <mergeCell ref="A32:B32"/>
    <mergeCell ref="A33:B33"/>
    <mergeCell ref="A34:B34"/>
    <mergeCell ref="A35:B35"/>
    <mergeCell ref="A36:B36"/>
    <mergeCell ref="A37:B37"/>
    <mergeCell ref="A38:B38"/>
    <mergeCell ref="A27:B27"/>
    <mergeCell ref="A16:B16"/>
    <mergeCell ref="A17:B17"/>
    <mergeCell ref="A18:B18"/>
    <mergeCell ref="A19:B19"/>
    <mergeCell ref="A20:B20"/>
    <mergeCell ref="A21:B21"/>
    <mergeCell ref="A22:B22"/>
    <mergeCell ref="A23:B23"/>
    <mergeCell ref="A24:B24"/>
    <mergeCell ref="A25:B25"/>
    <mergeCell ref="A26:B26"/>
    <mergeCell ref="A15:B15"/>
    <mergeCell ref="A3:B3"/>
    <mergeCell ref="A5:B5"/>
    <mergeCell ref="A6:B6"/>
    <mergeCell ref="A7:B7"/>
    <mergeCell ref="A8:B8"/>
    <mergeCell ref="A9:B9"/>
    <mergeCell ref="A10:B10"/>
    <mergeCell ref="A11:B11"/>
    <mergeCell ref="A12:B12"/>
    <mergeCell ref="A13:B13"/>
    <mergeCell ref="A14:B14"/>
  </mergeCells>
  <phoneticPr fontId="6"/>
  <conditionalFormatting sqref="C5:C58 E33 G33">
    <cfRule type="cellIs" dxfId="155" priority="7" stopIfTrue="1" operator="equal">
      <formula>0</formula>
    </cfRule>
    <cfRule type="cellIs" dxfId="154" priority="8" stopIfTrue="1" operator="equal">
      <formula>1</formula>
    </cfRule>
  </conditionalFormatting>
  <conditionalFormatting sqref="D5:D58">
    <cfRule type="cellIs" dxfId="153" priority="5" stopIfTrue="1" operator="equal">
      <formula>0</formula>
    </cfRule>
    <cfRule type="cellIs" dxfId="152" priority="6" stopIfTrue="1" operator="equal">
      <formula>1</formula>
    </cfRule>
  </conditionalFormatting>
  <conditionalFormatting sqref="F33">
    <cfRule type="cellIs" dxfId="151" priority="3" stopIfTrue="1" operator="equal">
      <formula>0</formula>
    </cfRule>
    <cfRule type="cellIs" dxfId="150" priority="4" stopIfTrue="1" operator="equal">
      <formula>1</formula>
    </cfRule>
  </conditionalFormatting>
  <conditionalFormatting sqref="H33">
    <cfRule type="cellIs" dxfId="149" priority="1" stopIfTrue="1" operator="equal">
      <formula>0</formula>
    </cfRule>
    <cfRule type="cellIs" dxfId="148" priority="2" stopIfTrue="1" operator="equal">
      <formula>1</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ax="9"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00"/>
  </sheetPr>
  <dimension ref="A1:J58"/>
  <sheetViews>
    <sheetView view="pageBreakPreview" zoomScaleNormal="100" zoomScaleSheetLayoutView="100" workbookViewId="0">
      <pane xSplit="2" ySplit="4" topLeftCell="C5" activePane="bottomRight" state="frozen"/>
      <selection activeCell="B3" sqref="B3:B4"/>
      <selection pane="topRight" activeCell="B3" sqref="B3:B4"/>
      <selection pane="bottomLeft" activeCell="B3" sqref="B3:B4"/>
      <selection pane="bottomRight"/>
    </sheetView>
  </sheetViews>
  <sheetFormatPr defaultRowHeight="13.5"/>
  <cols>
    <col min="1" max="1" width="11" style="648" customWidth="1"/>
    <col min="2" max="2" width="2.125" style="648" customWidth="1"/>
    <col min="3" max="10" width="10.125" style="648" customWidth="1"/>
    <col min="11" max="16384" width="9" style="648"/>
  </cols>
  <sheetData>
    <row r="1" spans="1:10" ht="18" customHeight="1">
      <c r="A1" s="635" t="s">
        <v>419</v>
      </c>
      <c r="B1" s="635"/>
      <c r="C1" s="635"/>
      <c r="D1" s="635"/>
      <c r="E1" s="635"/>
      <c r="F1" s="635"/>
      <c r="G1" s="635"/>
      <c r="H1" s="635"/>
      <c r="I1" s="635"/>
      <c r="J1" s="635"/>
    </row>
    <row r="2" spans="1:10" ht="18" customHeight="1">
      <c r="A2" s="635" t="s">
        <v>418</v>
      </c>
      <c r="B2" s="635"/>
      <c r="C2" s="635"/>
      <c r="D2" s="635"/>
      <c r="E2" s="635"/>
      <c r="F2" s="635"/>
      <c r="G2" s="635"/>
      <c r="H2" s="635"/>
      <c r="I2" s="635"/>
      <c r="J2" s="635"/>
    </row>
    <row r="3" spans="1:10" ht="18" customHeight="1">
      <c r="A3" s="1348" t="s">
        <v>415</v>
      </c>
      <c r="B3" s="1349"/>
      <c r="C3" s="636" t="s">
        <v>414</v>
      </c>
      <c r="D3" s="636"/>
      <c r="E3" s="636" t="s">
        <v>413</v>
      </c>
      <c r="F3" s="636"/>
      <c r="G3" s="636" t="s">
        <v>412</v>
      </c>
      <c r="H3" s="636"/>
      <c r="I3" s="636" t="s">
        <v>411</v>
      </c>
      <c r="J3" s="636"/>
    </row>
    <row r="4" spans="1:10" ht="18" customHeight="1">
      <c r="A4" s="637"/>
      <c r="B4" s="638"/>
      <c r="C4" s="639" t="s">
        <v>943</v>
      </c>
      <c r="D4" s="639" t="s">
        <v>763</v>
      </c>
      <c r="E4" s="639" t="s">
        <v>943</v>
      </c>
      <c r="F4" s="639" t="s">
        <v>763</v>
      </c>
      <c r="G4" s="639" t="s">
        <v>943</v>
      </c>
      <c r="H4" s="639" t="s">
        <v>763</v>
      </c>
      <c r="I4" s="639" t="s">
        <v>943</v>
      </c>
      <c r="J4" s="639" t="s">
        <v>763</v>
      </c>
    </row>
    <row r="5" spans="1:10" ht="18" customHeight="1">
      <c r="A5" s="1346" t="s">
        <v>57</v>
      </c>
      <c r="B5" s="1347"/>
      <c r="C5" s="646">
        <v>2371</v>
      </c>
      <c r="D5" s="646">
        <v>2334</v>
      </c>
      <c r="E5" s="646">
        <v>3130</v>
      </c>
      <c r="F5" s="646">
        <v>3134</v>
      </c>
      <c r="G5" s="649">
        <v>16.3</v>
      </c>
      <c r="H5" s="649">
        <v>16.399999999999999</v>
      </c>
      <c r="I5" s="643" t="s">
        <v>1476</v>
      </c>
      <c r="J5" s="643">
        <v>39.799999999999997</v>
      </c>
    </row>
    <row r="6" spans="1:10" ht="18" customHeight="1">
      <c r="A6" s="1346" t="s">
        <v>0</v>
      </c>
      <c r="B6" s="1347"/>
      <c r="C6" s="644">
        <v>152</v>
      </c>
      <c r="D6" s="644">
        <v>159</v>
      </c>
      <c r="E6" s="644">
        <v>3313</v>
      </c>
      <c r="F6" s="644">
        <v>3284</v>
      </c>
      <c r="G6" s="643" t="s">
        <v>1457</v>
      </c>
      <c r="H6" s="643">
        <v>19.5</v>
      </c>
      <c r="I6" s="643" t="s">
        <v>1477</v>
      </c>
      <c r="J6" s="643">
        <v>43.1</v>
      </c>
    </row>
    <row r="7" spans="1:10" ht="18" customHeight="1">
      <c r="A7" s="1346" t="s">
        <v>1</v>
      </c>
      <c r="B7" s="1347"/>
      <c r="C7" s="644">
        <v>1192</v>
      </c>
      <c r="D7" s="644">
        <v>1168</v>
      </c>
      <c r="E7" s="644">
        <v>3228</v>
      </c>
      <c r="F7" s="644">
        <v>3232</v>
      </c>
      <c r="G7" s="643" t="s">
        <v>1444</v>
      </c>
      <c r="H7" s="643">
        <v>17.5</v>
      </c>
      <c r="I7" s="643" t="s">
        <v>1478</v>
      </c>
      <c r="J7" s="643">
        <v>40.6</v>
      </c>
    </row>
    <row r="8" spans="1:10" ht="18" customHeight="1">
      <c r="A8" s="1346" t="s">
        <v>2</v>
      </c>
      <c r="B8" s="1347"/>
      <c r="C8" s="644">
        <v>1627</v>
      </c>
      <c r="D8" s="644">
        <v>1577</v>
      </c>
      <c r="E8" s="644">
        <v>2888</v>
      </c>
      <c r="F8" s="644">
        <v>2891</v>
      </c>
      <c r="G8" s="643" t="s">
        <v>1479</v>
      </c>
      <c r="H8" s="643">
        <v>14.1</v>
      </c>
      <c r="I8" s="643" t="s">
        <v>1439</v>
      </c>
      <c r="J8" s="643">
        <v>37.299999999999997</v>
      </c>
    </row>
    <row r="9" spans="1:10" ht="18" customHeight="1">
      <c r="A9" s="1346" t="s">
        <v>3</v>
      </c>
      <c r="B9" s="1347"/>
      <c r="C9" s="644">
        <v>206</v>
      </c>
      <c r="D9" s="644">
        <v>201</v>
      </c>
      <c r="E9" s="644">
        <v>3302</v>
      </c>
      <c r="F9" s="644">
        <v>3187</v>
      </c>
      <c r="G9" s="643" t="s">
        <v>1459</v>
      </c>
      <c r="H9" s="643">
        <v>20</v>
      </c>
      <c r="I9" s="643" t="s">
        <v>1405</v>
      </c>
      <c r="J9" s="643">
        <v>43.2</v>
      </c>
    </row>
    <row r="10" spans="1:10" ht="18" customHeight="1">
      <c r="A10" s="1346" t="s">
        <v>4</v>
      </c>
      <c r="B10" s="1347"/>
      <c r="C10" s="644">
        <v>375</v>
      </c>
      <c r="D10" s="644">
        <v>366</v>
      </c>
      <c r="E10" s="644">
        <v>3091</v>
      </c>
      <c r="F10" s="644">
        <v>3102</v>
      </c>
      <c r="G10" s="643" t="s">
        <v>1467</v>
      </c>
      <c r="H10" s="643">
        <v>16.2</v>
      </c>
      <c r="I10" s="643" t="s">
        <v>1480</v>
      </c>
      <c r="J10" s="643">
        <v>39.6</v>
      </c>
    </row>
    <row r="11" spans="1:10" ht="18" customHeight="1">
      <c r="A11" s="1346" t="s">
        <v>5</v>
      </c>
      <c r="B11" s="1347"/>
      <c r="C11" s="644">
        <v>1299</v>
      </c>
      <c r="D11" s="644">
        <v>1267</v>
      </c>
      <c r="E11" s="644">
        <v>3036</v>
      </c>
      <c r="F11" s="644">
        <v>3025</v>
      </c>
      <c r="G11" s="643" t="s">
        <v>1481</v>
      </c>
      <c r="H11" s="643">
        <v>15.3</v>
      </c>
      <c r="I11" s="643" t="s">
        <v>1407</v>
      </c>
      <c r="J11" s="643">
        <v>39</v>
      </c>
    </row>
    <row r="12" spans="1:10" ht="18" customHeight="1">
      <c r="A12" s="1346" t="s">
        <v>6</v>
      </c>
      <c r="B12" s="1347"/>
      <c r="C12" s="644">
        <v>390</v>
      </c>
      <c r="D12" s="644">
        <v>380</v>
      </c>
      <c r="E12" s="644">
        <v>3291</v>
      </c>
      <c r="F12" s="644">
        <v>3280</v>
      </c>
      <c r="G12" s="643" t="s">
        <v>1482</v>
      </c>
      <c r="H12" s="643">
        <v>19.3</v>
      </c>
      <c r="I12" s="643" t="s">
        <v>1483</v>
      </c>
      <c r="J12" s="643">
        <v>42.8</v>
      </c>
    </row>
    <row r="13" spans="1:10" ht="18" customHeight="1">
      <c r="A13" s="1346" t="s">
        <v>7</v>
      </c>
      <c r="B13" s="1347"/>
      <c r="C13" s="644">
        <v>305</v>
      </c>
      <c r="D13" s="644">
        <v>297</v>
      </c>
      <c r="E13" s="644">
        <v>3197</v>
      </c>
      <c r="F13" s="644">
        <v>3184</v>
      </c>
      <c r="G13" s="643" t="s">
        <v>1425</v>
      </c>
      <c r="H13" s="643">
        <v>17</v>
      </c>
      <c r="I13" s="643" t="s">
        <v>1449</v>
      </c>
      <c r="J13" s="643">
        <v>40.299999999999997</v>
      </c>
    </row>
    <row r="14" spans="1:10" ht="18" customHeight="1">
      <c r="A14" s="1346" t="s">
        <v>8</v>
      </c>
      <c r="B14" s="1347"/>
      <c r="C14" s="644">
        <v>515</v>
      </c>
      <c r="D14" s="644">
        <v>518</v>
      </c>
      <c r="E14" s="644">
        <v>2899</v>
      </c>
      <c r="F14" s="644">
        <v>2897</v>
      </c>
      <c r="G14" s="643" t="s">
        <v>1484</v>
      </c>
      <c r="H14" s="643">
        <v>13.9</v>
      </c>
      <c r="I14" s="643" t="s">
        <v>1485</v>
      </c>
      <c r="J14" s="643">
        <v>37.5</v>
      </c>
    </row>
    <row r="15" spans="1:10" ht="18" customHeight="1">
      <c r="A15" s="1346" t="s">
        <v>9</v>
      </c>
      <c r="B15" s="1347"/>
      <c r="C15" s="644">
        <v>555</v>
      </c>
      <c r="D15" s="644">
        <v>543</v>
      </c>
      <c r="E15" s="644">
        <v>3217</v>
      </c>
      <c r="F15" s="644">
        <v>3195</v>
      </c>
      <c r="G15" s="643" t="s">
        <v>1486</v>
      </c>
      <c r="H15" s="643">
        <v>17</v>
      </c>
      <c r="I15" s="643" t="s">
        <v>1487</v>
      </c>
      <c r="J15" s="643">
        <v>40.5</v>
      </c>
    </row>
    <row r="16" spans="1:10" ht="18" customHeight="1">
      <c r="A16" s="1346" t="s">
        <v>10</v>
      </c>
      <c r="B16" s="1347"/>
      <c r="C16" s="644">
        <v>248</v>
      </c>
      <c r="D16" s="644">
        <v>246</v>
      </c>
      <c r="E16" s="644">
        <v>3100</v>
      </c>
      <c r="F16" s="644">
        <v>3068</v>
      </c>
      <c r="G16" s="643" t="s">
        <v>1488</v>
      </c>
      <c r="H16" s="643">
        <v>15.7</v>
      </c>
      <c r="I16" s="643" t="s">
        <v>1480</v>
      </c>
      <c r="J16" s="643">
        <v>39.1</v>
      </c>
    </row>
    <row r="17" spans="1:10" ht="18" customHeight="1">
      <c r="A17" s="1346" t="s">
        <v>11</v>
      </c>
      <c r="B17" s="1347"/>
      <c r="C17" s="644">
        <v>188</v>
      </c>
      <c r="D17" s="644">
        <v>182</v>
      </c>
      <c r="E17" s="644">
        <v>2986</v>
      </c>
      <c r="F17" s="644">
        <v>2982</v>
      </c>
      <c r="G17" s="643" t="s">
        <v>1489</v>
      </c>
      <c r="H17" s="643">
        <v>15.4</v>
      </c>
      <c r="I17" s="643" t="s">
        <v>1433</v>
      </c>
      <c r="J17" s="643">
        <v>39</v>
      </c>
    </row>
    <row r="18" spans="1:10" ht="18" customHeight="1">
      <c r="A18" s="1346" t="s">
        <v>12</v>
      </c>
      <c r="B18" s="1347"/>
      <c r="C18" s="644">
        <v>411</v>
      </c>
      <c r="D18" s="644">
        <v>426</v>
      </c>
      <c r="E18" s="644">
        <v>3071</v>
      </c>
      <c r="F18" s="644">
        <v>3049</v>
      </c>
      <c r="G18" s="643" t="s">
        <v>1438</v>
      </c>
      <c r="H18" s="643">
        <v>15.1</v>
      </c>
      <c r="I18" s="643" t="s">
        <v>1407</v>
      </c>
      <c r="J18" s="643">
        <v>38.9</v>
      </c>
    </row>
    <row r="19" spans="1:10" ht="18" customHeight="1">
      <c r="A19" s="1346" t="s">
        <v>13</v>
      </c>
      <c r="B19" s="1347"/>
      <c r="C19" s="644">
        <v>1012</v>
      </c>
      <c r="D19" s="644">
        <v>975</v>
      </c>
      <c r="E19" s="644">
        <v>3012</v>
      </c>
      <c r="F19" s="644">
        <v>3022</v>
      </c>
      <c r="G19" s="643" t="s">
        <v>1490</v>
      </c>
      <c r="H19" s="643">
        <v>15.2</v>
      </c>
      <c r="I19" s="643" t="s">
        <v>1491</v>
      </c>
      <c r="J19" s="643">
        <v>38.5</v>
      </c>
    </row>
    <row r="20" spans="1:10" ht="18" customHeight="1">
      <c r="A20" s="1346" t="s">
        <v>14</v>
      </c>
      <c r="B20" s="1347"/>
      <c r="C20" s="644">
        <v>91</v>
      </c>
      <c r="D20" s="644">
        <v>92</v>
      </c>
      <c r="E20" s="644">
        <v>3145</v>
      </c>
      <c r="F20" s="644">
        <v>3082</v>
      </c>
      <c r="G20" s="643" t="s">
        <v>1430</v>
      </c>
      <c r="H20" s="643">
        <v>15.9</v>
      </c>
      <c r="I20" s="643" t="s">
        <v>1471</v>
      </c>
      <c r="J20" s="643">
        <v>39.4</v>
      </c>
    </row>
    <row r="21" spans="1:10" ht="18" customHeight="1">
      <c r="A21" s="1346" t="s">
        <v>15</v>
      </c>
      <c r="B21" s="1347"/>
      <c r="C21" s="644">
        <v>868</v>
      </c>
      <c r="D21" s="644">
        <v>861</v>
      </c>
      <c r="E21" s="644">
        <v>3198</v>
      </c>
      <c r="F21" s="644">
        <v>3186</v>
      </c>
      <c r="G21" s="645" t="s">
        <v>1465</v>
      </c>
      <c r="H21" s="645">
        <v>16.8</v>
      </c>
      <c r="I21" s="643" t="s">
        <v>1422</v>
      </c>
      <c r="J21" s="643">
        <v>40.200000000000003</v>
      </c>
    </row>
    <row r="22" spans="1:10" ht="18" customHeight="1">
      <c r="A22" s="1346" t="s">
        <v>16</v>
      </c>
      <c r="B22" s="1347"/>
      <c r="C22" s="644">
        <v>447</v>
      </c>
      <c r="D22" s="644">
        <v>430</v>
      </c>
      <c r="E22" s="644">
        <v>2967</v>
      </c>
      <c r="F22" s="644">
        <v>2990</v>
      </c>
      <c r="G22" s="643" t="s">
        <v>1492</v>
      </c>
      <c r="H22" s="643">
        <v>15.3</v>
      </c>
      <c r="I22" s="643" t="s">
        <v>1493</v>
      </c>
      <c r="J22" s="643">
        <v>38.5</v>
      </c>
    </row>
    <row r="23" spans="1:10" ht="18" customHeight="1">
      <c r="A23" s="1346" t="s">
        <v>17</v>
      </c>
      <c r="B23" s="1347"/>
      <c r="C23" s="644">
        <v>470</v>
      </c>
      <c r="D23" s="644">
        <v>467</v>
      </c>
      <c r="E23" s="644">
        <v>2969</v>
      </c>
      <c r="F23" s="644">
        <v>2921</v>
      </c>
      <c r="G23" s="643" t="s">
        <v>1494</v>
      </c>
      <c r="H23" s="643">
        <v>13.6</v>
      </c>
      <c r="I23" s="643" t="s">
        <v>1495</v>
      </c>
      <c r="J23" s="643">
        <v>37.299999999999997</v>
      </c>
    </row>
    <row r="24" spans="1:10" ht="18" customHeight="1">
      <c r="A24" s="1346" t="s">
        <v>18</v>
      </c>
      <c r="B24" s="1347"/>
      <c r="C24" s="644">
        <v>334</v>
      </c>
      <c r="D24" s="644">
        <v>334</v>
      </c>
      <c r="E24" s="644">
        <v>3043</v>
      </c>
      <c r="F24" s="644">
        <v>3084</v>
      </c>
      <c r="G24" s="643" t="s">
        <v>1430</v>
      </c>
      <c r="H24" s="643">
        <v>17.3</v>
      </c>
      <c r="I24" s="643" t="s">
        <v>1426</v>
      </c>
      <c r="J24" s="643">
        <v>40.4</v>
      </c>
    </row>
    <row r="25" spans="1:10" ht="18" customHeight="1">
      <c r="A25" s="1346" t="s">
        <v>19</v>
      </c>
      <c r="B25" s="1347"/>
      <c r="C25" s="644">
        <v>147</v>
      </c>
      <c r="D25" s="644">
        <v>149</v>
      </c>
      <c r="E25" s="644">
        <v>3255</v>
      </c>
      <c r="F25" s="644">
        <v>3242</v>
      </c>
      <c r="G25" s="643" t="s">
        <v>1436</v>
      </c>
      <c r="H25" s="643">
        <v>17.8</v>
      </c>
      <c r="I25" s="643" t="s">
        <v>1496</v>
      </c>
      <c r="J25" s="643">
        <v>41.2</v>
      </c>
    </row>
    <row r="26" spans="1:10" ht="18" customHeight="1">
      <c r="A26" s="1346" t="s">
        <v>58</v>
      </c>
      <c r="B26" s="1347"/>
      <c r="C26" s="644">
        <v>275</v>
      </c>
      <c r="D26" s="644">
        <v>273</v>
      </c>
      <c r="E26" s="644">
        <v>2964</v>
      </c>
      <c r="F26" s="644">
        <v>2949</v>
      </c>
      <c r="G26" s="643" t="s">
        <v>1497</v>
      </c>
      <c r="H26" s="643">
        <v>15.6</v>
      </c>
      <c r="I26" s="643" t="s">
        <v>1476</v>
      </c>
      <c r="J26" s="643">
        <v>39.4</v>
      </c>
    </row>
    <row r="27" spans="1:10" ht="18" customHeight="1">
      <c r="A27" s="1346" t="s">
        <v>20</v>
      </c>
      <c r="B27" s="1347"/>
      <c r="C27" s="644">
        <v>316</v>
      </c>
      <c r="D27" s="644">
        <v>300</v>
      </c>
      <c r="E27" s="644">
        <v>2908</v>
      </c>
      <c r="F27" s="644">
        <v>2887</v>
      </c>
      <c r="G27" s="643" t="s">
        <v>1498</v>
      </c>
      <c r="H27" s="643">
        <v>13.7</v>
      </c>
      <c r="I27" s="643" t="s">
        <v>1439</v>
      </c>
      <c r="J27" s="643">
        <v>37.200000000000003</v>
      </c>
    </row>
    <row r="28" spans="1:10" ht="18" customHeight="1">
      <c r="A28" s="1346" t="s">
        <v>21</v>
      </c>
      <c r="B28" s="1347"/>
      <c r="C28" s="644">
        <v>126</v>
      </c>
      <c r="D28" s="644">
        <v>124</v>
      </c>
      <c r="E28" s="644">
        <v>3091</v>
      </c>
      <c r="F28" s="644">
        <v>3064</v>
      </c>
      <c r="G28" s="643" t="s">
        <v>1438</v>
      </c>
      <c r="H28" s="643">
        <v>15.3</v>
      </c>
      <c r="I28" s="643" t="s">
        <v>1440</v>
      </c>
      <c r="J28" s="643">
        <v>38.9</v>
      </c>
    </row>
    <row r="29" spans="1:10" ht="18" customHeight="1">
      <c r="A29" s="1346" t="s">
        <v>22</v>
      </c>
      <c r="B29" s="1347"/>
      <c r="C29" s="644">
        <v>452</v>
      </c>
      <c r="D29" s="644">
        <v>448</v>
      </c>
      <c r="E29" s="644">
        <v>3145</v>
      </c>
      <c r="F29" s="644">
        <v>3175</v>
      </c>
      <c r="G29" s="643" t="s">
        <v>1465</v>
      </c>
      <c r="H29" s="643">
        <v>17.399999999999999</v>
      </c>
      <c r="I29" s="643" t="s">
        <v>1426</v>
      </c>
      <c r="J29" s="643">
        <v>40.6</v>
      </c>
    </row>
    <row r="30" spans="1:10" ht="18" customHeight="1">
      <c r="A30" s="1346" t="s">
        <v>23</v>
      </c>
      <c r="B30" s="1347"/>
      <c r="C30" s="644">
        <v>248</v>
      </c>
      <c r="D30" s="644">
        <v>248</v>
      </c>
      <c r="E30" s="644">
        <v>3061</v>
      </c>
      <c r="F30" s="644">
        <v>3123</v>
      </c>
      <c r="G30" s="643" t="s">
        <v>1499</v>
      </c>
      <c r="H30" s="643">
        <v>17.100000000000001</v>
      </c>
      <c r="I30" s="643" t="s">
        <v>1411</v>
      </c>
      <c r="J30" s="643">
        <v>40.9</v>
      </c>
    </row>
    <row r="31" spans="1:10" ht="18" customHeight="1">
      <c r="A31" s="1346" t="s">
        <v>59</v>
      </c>
      <c r="B31" s="1347"/>
      <c r="C31" s="644">
        <v>230</v>
      </c>
      <c r="D31" s="644">
        <v>217</v>
      </c>
      <c r="E31" s="644">
        <v>3073</v>
      </c>
      <c r="F31" s="644">
        <v>3044</v>
      </c>
      <c r="G31" s="643" t="s">
        <v>1500</v>
      </c>
      <c r="H31" s="643">
        <v>15.3</v>
      </c>
      <c r="I31" s="643" t="s">
        <v>1501</v>
      </c>
      <c r="J31" s="643">
        <v>38.799999999999997</v>
      </c>
    </row>
    <row r="32" spans="1:10" ht="18" customHeight="1">
      <c r="A32" s="1346" t="s">
        <v>24</v>
      </c>
      <c r="B32" s="1347"/>
      <c r="C32" s="644">
        <v>202</v>
      </c>
      <c r="D32" s="644">
        <v>193</v>
      </c>
      <c r="E32" s="644">
        <v>3061</v>
      </c>
      <c r="F32" s="644">
        <v>3041</v>
      </c>
      <c r="G32" s="643" t="s">
        <v>1502</v>
      </c>
      <c r="H32" s="643">
        <v>16.5</v>
      </c>
      <c r="I32" s="643" t="s">
        <v>1503</v>
      </c>
      <c r="J32" s="643">
        <v>40.299999999999997</v>
      </c>
    </row>
    <row r="33" spans="1:10" ht="18" customHeight="1">
      <c r="A33" s="1346" t="s">
        <v>25</v>
      </c>
      <c r="B33" s="1347"/>
      <c r="C33" s="644">
        <v>314</v>
      </c>
      <c r="D33" s="644">
        <v>305</v>
      </c>
      <c r="E33" s="644">
        <v>3245</v>
      </c>
      <c r="F33" s="644">
        <v>3266</v>
      </c>
      <c r="G33" s="643" t="s">
        <v>1412</v>
      </c>
      <c r="H33" s="643">
        <v>17.8</v>
      </c>
      <c r="I33" s="643" t="s">
        <v>1437</v>
      </c>
      <c r="J33" s="643">
        <v>41.6</v>
      </c>
    </row>
    <row r="34" spans="1:10" ht="18" customHeight="1">
      <c r="A34" s="1346" t="s">
        <v>409</v>
      </c>
      <c r="B34" s="1347"/>
      <c r="C34" s="644">
        <v>156</v>
      </c>
      <c r="D34" s="644">
        <v>161</v>
      </c>
      <c r="E34" s="644">
        <v>3239</v>
      </c>
      <c r="F34" s="644">
        <v>3250</v>
      </c>
      <c r="G34" s="643" t="s">
        <v>1504</v>
      </c>
      <c r="H34" s="643">
        <v>17.7</v>
      </c>
      <c r="I34" s="643" t="s">
        <v>1487</v>
      </c>
      <c r="J34" s="643">
        <v>41.2</v>
      </c>
    </row>
    <row r="35" spans="1:10" ht="18" customHeight="1">
      <c r="A35" s="1346" t="s">
        <v>408</v>
      </c>
      <c r="B35" s="1347"/>
      <c r="C35" s="644">
        <v>146</v>
      </c>
      <c r="D35" s="644">
        <v>154</v>
      </c>
      <c r="E35" s="644">
        <v>3239</v>
      </c>
      <c r="F35" s="644">
        <v>3233</v>
      </c>
      <c r="G35" s="643" t="s">
        <v>1429</v>
      </c>
      <c r="H35" s="643">
        <v>18.899999999999999</v>
      </c>
      <c r="I35" s="643" t="s">
        <v>1505</v>
      </c>
      <c r="J35" s="643">
        <v>42.3</v>
      </c>
    </row>
    <row r="36" spans="1:10" ht="18" customHeight="1">
      <c r="A36" s="1346" t="s">
        <v>407</v>
      </c>
      <c r="B36" s="1347"/>
      <c r="C36" s="644">
        <v>162</v>
      </c>
      <c r="D36" s="644">
        <v>157</v>
      </c>
      <c r="E36" s="644">
        <v>3255</v>
      </c>
      <c r="F36" s="644">
        <v>3260</v>
      </c>
      <c r="G36" s="643" t="s">
        <v>1416</v>
      </c>
      <c r="H36" s="643">
        <v>18.899999999999999</v>
      </c>
      <c r="I36" s="643" t="s">
        <v>1435</v>
      </c>
      <c r="J36" s="643">
        <v>42.3</v>
      </c>
    </row>
    <row r="37" spans="1:10" ht="18" customHeight="1">
      <c r="A37" s="1346" t="s">
        <v>406</v>
      </c>
      <c r="B37" s="1347"/>
      <c r="C37" s="644">
        <v>141</v>
      </c>
      <c r="D37" s="644">
        <v>141</v>
      </c>
      <c r="E37" s="644">
        <v>2926</v>
      </c>
      <c r="F37" s="644">
        <v>2927</v>
      </c>
      <c r="G37" s="643" t="s">
        <v>1506</v>
      </c>
      <c r="H37" s="643">
        <v>14.2</v>
      </c>
      <c r="I37" s="643" t="s">
        <v>1439</v>
      </c>
      <c r="J37" s="643">
        <v>37.299999999999997</v>
      </c>
    </row>
    <row r="38" spans="1:10" ht="18" customHeight="1">
      <c r="A38" s="1346" t="s">
        <v>405</v>
      </c>
      <c r="B38" s="1347"/>
      <c r="C38" s="644">
        <v>215</v>
      </c>
      <c r="D38" s="644">
        <v>220</v>
      </c>
      <c r="E38" s="644">
        <v>3224</v>
      </c>
      <c r="F38" s="644">
        <v>3235</v>
      </c>
      <c r="G38" s="643" t="s">
        <v>1412</v>
      </c>
      <c r="H38" s="643">
        <v>17.899999999999999</v>
      </c>
      <c r="I38" s="643" t="s">
        <v>1507</v>
      </c>
      <c r="J38" s="643">
        <v>41.5</v>
      </c>
    </row>
    <row r="39" spans="1:10" ht="18" customHeight="1">
      <c r="A39" s="1346" t="s">
        <v>404</v>
      </c>
      <c r="B39" s="1347"/>
      <c r="C39" s="644">
        <v>187</v>
      </c>
      <c r="D39" s="644">
        <v>187</v>
      </c>
      <c r="E39" s="644">
        <v>3152</v>
      </c>
      <c r="F39" s="644">
        <v>3111</v>
      </c>
      <c r="G39" s="643" t="s">
        <v>1508</v>
      </c>
      <c r="H39" s="643">
        <v>16</v>
      </c>
      <c r="I39" s="643" t="s">
        <v>1428</v>
      </c>
      <c r="J39" s="643">
        <v>39.4</v>
      </c>
    </row>
    <row r="40" spans="1:10" ht="18" customHeight="1">
      <c r="A40" s="1346" t="s">
        <v>403</v>
      </c>
      <c r="B40" s="1347"/>
      <c r="C40" s="644">
        <v>110</v>
      </c>
      <c r="D40" s="644">
        <v>101</v>
      </c>
      <c r="E40" s="644">
        <v>3256</v>
      </c>
      <c r="F40" s="644">
        <v>3262</v>
      </c>
      <c r="G40" s="643" t="s">
        <v>1509</v>
      </c>
      <c r="H40" s="643">
        <v>18.600000000000001</v>
      </c>
      <c r="I40" s="643" t="s">
        <v>1435</v>
      </c>
      <c r="J40" s="643">
        <v>42.2</v>
      </c>
    </row>
    <row r="41" spans="1:10" ht="18" customHeight="1">
      <c r="A41" s="1346" t="s">
        <v>92</v>
      </c>
      <c r="B41" s="1347"/>
      <c r="C41" s="644">
        <v>176</v>
      </c>
      <c r="D41" s="644">
        <v>174</v>
      </c>
      <c r="E41" s="644">
        <v>3068</v>
      </c>
      <c r="F41" s="644">
        <v>3072</v>
      </c>
      <c r="G41" s="643" t="s">
        <v>1508</v>
      </c>
      <c r="H41" s="643">
        <v>16.3</v>
      </c>
      <c r="I41" s="643" t="s">
        <v>1471</v>
      </c>
      <c r="J41" s="643">
        <v>40</v>
      </c>
    </row>
    <row r="42" spans="1:10" ht="18" customHeight="1">
      <c r="A42" s="1346" t="s">
        <v>26</v>
      </c>
      <c r="B42" s="1347"/>
      <c r="C42" s="644">
        <v>73</v>
      </c>
      <c r="D42" s="644">
        <v>70</v>
      </c>
      <c r="E42" s="644">
        <v>3334</v>
      </c>
      <c r="F42" s="644">
        <v>3344</v>
      </c>
      <c r="G42" s="643" t="s">
        <v>1510</v>
      </c>
      <c r="H42" s="643">
        <v>20.6</v>
      </c>
      <c r="I42" s="643" t="s">
        <v>1477</v>
      </c>
      <c r="J42" s="643">
        <v>43.7</v>
      </c>
    </row>
    <row r="43" spans="1:10" ht="18" customHeight="1">
      <c r="A43" s="1346" t="s">
        <v>27</v>
      </c>
      <c r="B43" s="1347"/>
      <c r="C43" s="644">
        <v>58</v>
      </c>
      <c r="D43" s="644">
        <v>59</v>
      </c>
      <c r="E43" s="644">
        <v>3434</v>
      </c>
      <c r="F43" s="644">
        <v>3461</v>
      </c>
      <c r="G43" s="643" t="s">
        <v>1511</v>
      </c>
      <c r="H43" s="643">
        <v>23.3</v>
      </c>
      <c r="I43" s="643" t="s">
        <v>1512</v>
      </c>
      <c r="J43" s="643">
        <v>46.8</v>
      </c>
    </row>
    <row r="44" spans="1:10" ht="18" customHeight="1">
      <c r="A44" s="1346" t="s">
        <v>28</v>
      </c>
      <c r="B44" s="1347"/>
      <c r="C44" s="644">
        <v>26</v>
      </c>
      <c r="D44" s="644">
        <v>27</v>
      </c>
      <c r="E44" s="644">
        <v>2912</v>
      </c>
      <c r="F44" s="644">
        <v>3056</v>
      </c>
      <c r="G44" s="643" t="s">
        <v>1492</v>
      </c>
      <c r="H44" s="643">
        <v>16.899999999999999</v>
      </c>
      <c r="I44" s="643" t="s">
        <v>1513</v>
      </c>
      <c r="J44" s="643">
        <v>40.1</v>
      </c>
    </row>
    <row r="45" spans="1:10" ht="18" customHeight="1">
      <c r="A45" s="1346" t="s">
        <v>29</v>
      </c>
      <c r="B45" s="1347"/>
      <c r="C45" s="644">
        <v>66</v>
      </c>
      <c r="D45" s="644">
        <v>69</v>
      </c>
      <c r="E45" s="644">
        <v>2826</v>
      </c>
      <c r="F45" s="644">
        <v>2876</v>
      </c>
      <c r="G45" s="643" t="s">
        <v>1514</v>
      </c>
      <c r="H45" s="643">
        <v>14.1</v>
      </c>
      <c r="I45" s="643" t="s">
        <v>1515</v>
      </c>
      <c r="J45" s="643">
        <v>37.5</v>
      </c>
    </row>
    <row r="46" spans="1:10" ht="18" customHeight="1">
      <c r="A46" s="1346" t="s">
        <v>30</v>
      </c>
      <c r="B46" s="1347"/>
      <c r="C46" s="644">
        <v>40</v>
      </c>
      <c r="D46" s="644">
        <v>35</v>
      </c>
      <c r="E46" s="644">
        <v>2843</v>
      </c>
      <c r="F46" s="644">
        <v>2832</v>
      </c>
      <c r="G46" s="643" t="s">
        <v>1516</v>
      </c>
      <c r="H46" s="643">
        <v>13</v>
      </c>
      <c r="I46" s="643" t="s">
        <v>1515</v>
      </c>
      <c r="J46" s="643">
        <v>36.1</v>
      </c>
    </row>
    <row r="47" spans="1:10" ht="18" customHeight="1">
      <c r="A47" s="1346" t="s">
        <v>31</v>
      </c>
      <c r="B47" s="1347"/>
      <c r="C47" s="644">
        <v>51</v>
      </c>
      <c r="D47" s="644">
        <v>50</v>
      </c>
      <c r="E47" s="644">
        <v>2747</v>
      </c>
      <c r="F47" s="644">
        <v>2784</v>
      </c>
      <c r="G47" s="643" t="s">
        <v>1517</v>
      </c>
      <c r="H47" s="643">
        <v>12.8</v>
      </c>
      <c r="I47" s="643" t="s">
        <v>1518</v>
      </c>
      <c r="J47" s="643">
        <v>36.299999999999997</v>
      </c>
    </row>
    <row r="48" spans="1:10" ht="18" customHeight="1">
      <c r="A48" s="1346" t="s">
        <v>32</v>
      </c>
      <c r="B48" s="1347"/>
      <c r="C48" s="644">
        <v>59</v>
      </c>
      <c r="D48" s="644">
        <v>56</v>
      </c>
      <c r="E48" s="644">
        <v>2890</v>
      </c>
      <c r="F48" s="644">
        <v>2856</v>
      </c>
      <c r="G48" s="643" t="s">
        <v>1519</v>
      </c>
      <c r="H48" s="643">
        <v>12.8</v>
      </c>
      <c r="I48" s="643" t="s">
        <v>1520</v>
      </c>
      <c r="J48" s="643">
        <v>36</v>
      </c>
    </row>
    <row r="49" spans="1:10" ht="18" customHeight="1">
      <c r="A49" s="1346" t="s">
        <v>401</v>
      </c>
      <c r="B49" s="1347"/>
      <c r="C49" s="644">
        <v>86</v>
      </c>
      <c r="D49" s="644">
        <v>79</v>
      </c>
      <c r="E49" s="644">
        <v>3079</v>
      </c>
      <c r="F49" s="644">
        <v>3123</v>
      </c>
      <c r="G49" s="643" t="s">
        <v>1465</v>
      </c>
      <c r="H49" s="643">
        <v>17.3</v>
      </c>
      <c r="I49" s="643" t="s">
        <v>1426</v>
      </c>
      <c r="J49" s="643">
        <v>40.299999999999997</v>
      </c>
    </row>
    <row r="50" spans="1:10" ht="18" customHeight="1">
      <c r="A50" s="1346" t="s">
        <v>33</v>
      </c>
      <c r="B50" s="1347"/>
      <c r="C50" s="644">
        <v>41</v>
      </c>
      <c r="D50" s="644">
        <v>43</v>
      </c>
      <c r="E50" s="644">
        <v>2881</v>
      </c>
      <c r="F50" s="644">
        <v>2943</v>
      </c>
      <c r="G50" s="643" t="s">
        <v>1521</v>
      </c>
      <c r="H50" s="643">
        <v>14.4</v>
      </c>
      <c r="I50" s="643" t="s">
        <v>1522</v>
      </c>
      <c r="J50" s="643">
        <v>38</v>
      </c>
    </row>
    <row r="51" spans="1:10" ht="18" customHeight="1">
      <c r="A51" s="1346" t="s">
        <v>34</v>
      </c>
      <c r="B51" s="1347"/>
      <c r="C51" s="644">
        <v>34</v>
      </c>
      <c r="D51" s="644">
        <v>32</v>
      </c>
      <c r="E51" s="644">
        <v>2797</v>
      </c>
      <c r="F51" s="644">
        <v>2747</v>
      </c>
      <c r="G51" s="643" t="s">
        <v>1523</v>
      </c>
      <c r="H51" s="643">
        <v>12.6</v>
      </c>
      <c r="I51" s="643" t="s">
        <v>1524</v>
      </c>
      <c r="J51" s="643">
        <v>36.6</v>
      </c>
    </row>
    <row r="52" spans="1:10" ht="18" customHeight="1">
      <c r="A52" s="1346" t="s">
        <v>35</v>
      </c>
      <c r="B52" s="1347"/>
      <c r="C52" s="644">
        <v>56</v>
      </c>
      <c r="D52" s="644">
        <v>56</v>
      </c>
      <c r="E52" s="644">
        <v>2932</v>
      </c>
      <c r="F52" s="644">
        <v>2834</v>
      </c>
      <c r="G52" s="643" t="s">
        <v>1525</v>
      </c>
      <c r="H52" s="643">
        <v>13.5</v>
      </c>
      <c r="I52" s="643" t="s">
        <v>1526</v>
      </c>
      <c r="J52" s="643">
        <v>37</v>
      </c>
    </row>
    <row r="53" spans="1:10" ht="18" customHeight="1">
      <c r="A53" s="1346" t="s">
        <v>36</v>
      </c>
      <c r="B53" s="1347"/>
      <c r="C53" s="644">
        <v>53</v>
      </c>
      <c r="D53" s="644">
        <v>52</v>
      </c>
      <c r="E53" s="644">
        <v>3061</v>
      </c>
      <c r="F53" s="644">
        <v>3024</v>
      </c>
      <c r="G53" s="643" t="s">
        <v>1432</v>
      </c>
      <c r="H53" s="643">
        <v>16.399999999999999</v>
      </c>
      <c r="I53" s="643" t="s">
        <v>1470</v>
      </c>
      <c r="J53" s="643">
        <v>39.799999999999997</v>
      </c>
    </row>
    <row r="54" spans="1:10" ht="18" customHeight="1">
      <c r="A54" s="1346" t="s">
        <v>37</v>
      </c>
      <c r="B54" s="1347"/>
      <c r="C54" s="644">
        <v>31</v>
      </c>
      <c r="D54" s="644">
        <v>33</v>
      </c>
      <c r="E54" s="644">
        <v>2682</v>
      </c>
      <c r="F54" s="644">
        <v>2637</v>
      </c>
      <c r="G54" s="643" t="s">
        <v>1527</v>
      </c>
      <c r="H54" s="643">
        <v>12.2</v>
      </c>
      <c r="I54" s="643" t="s">
        <v>1528</v>
      </c>
      <c r="J54" s="643">
        <v>35.299999999999997</v>
      </c>
    </row>
    <row r="55" spans="1:10" ht="18" customHeight="1">
      <c r="A55" s="1346" t="s">
        <v>38</v>
      </c>
      <c r="B55" s="1347"/>
      <c r="C55" s="644">
        <v>50</v>
      </c>
      <c r="D55" s="644">
        <v>54</v>
      </c>
      <c r="E55" s="644">
        <v>2945</v>
      </c>
      <c r="F55" s="644">
        <v>3012</v>
      </c>
      <c r="G55" s="643" t="s">
        <v>1438</v>
      </c>
      <c r="H55" s="643">
        <v>16.7</v>
      </c>
      <c r="I55" s="643" t="s">
        <v>1418</v>
      </c>
      <c r="J55" s="643">
        <v>40.4</v>
      </c>
    </row>
    <row r="56" spans="1:10" ht="18" customHeight="1">
      <c r="A56" s="1346" t="s">
        <v>39</v>
      </c>
      <c r="B56" s="1347"/>
      <c r="C56" s="644">
        <v>41</v>
      </c>
      <c r="D56" s="644">
        <v>40</v>
      </c>
      <c r="E56" s="644">
        <v>2710</v>
      </c>
      <c r="F56" s="644">
        <v>2671</v>
      </c>
      <c r="G56" s="643" t="s">
        <v>1523</v>
      </c>
      <c r="H56" s="643">
        <v>12.3</v>
      </c>
      <c r="I56" s="643" t="s">
        <v>1529</v>
      </c>
      <c r="J56" s="643">
        <v>35.6</v>
      </c>
    </row>
    <row r="57" spans="1:10" ht="18" customHeight="1">
      <c r="A57" s="1346" t="s">
        <v>40</v>
      </c>
      <c r="B57" s="1347"/>
      <c r="C57" s="644">
        <v>42</v>
      </c>
      <c r="D57" s="644">
        <v>43</v>
      </c>
      <c r="E57" s="644">
        <v>3245</v>
      </c>
      <c r="F57" s="644">
        <v>3204</v>
      </c>
      <c r="G57" s="643" t="s">
        <v>1475</v>
      </c>
      <c r="H57" s="643">
        <v>18.3</v>
      </c>
      <c r="I57" s="643" t="s">
        <v>1420</v>
      </c>
      <c r="J57" s="643">
        <v>41.9</v>
      </c>
    </row>
    <row r="58" spans="1:10" ht="18" customHeight="1">
      <c r="A58" s="1346" t="s">
        <v>41</v>
      </c>
      <c r="B58" s="1347"/>
      <c r="C58" s="644">
        <v>33</v>
      </c>
      <c r="D58" s="644">
        <v>33</v>
      </c>
      <c r="E58" s="644">
        <v>2599</v>
      </c>
      <c r="F58" s="644">
        <v>2653</v>
      </c>
      <c r="G58" s="643" t="s">
        <v>1530</v>
      </c>
      <c r="H58" s="643">
        <v>12.1</v>
      </c>
      <c r="I58" s="643" t="s">
        <v>1531</v>
      </c>
      <c r="J58" s="643">
        <v>35.700000000000003</v>
      </c>
    </row>
  </sheetData>
  <mergeCells count="55">
    <mergeCell ref="A58:B58"/>
    <mergeCell ref="A52:B52"/>
    <mergeCell ref="A53:B53"/>
    <mergeCell ref="A54:B54"/>
    <mergeCell ref="A55:B55"/>
    <mergeCell ref="A56:B56"/>
    <mergeCell ref="A57:B57"/>
    <mergeCell ref="A51:B51"/>
    <mergeCell ref="A40:B40"/>
    <mergeCell ref="A41:B41"/>
    <mergeCell ref="A42:B42"/>
    <mergeCell ref="A43:B43"/>
    <mergeCell ref="A44:B44"/>
    <mergeCell ref="A45:B45"/>
    <mergeCell ref="A46:B46"/>
    <mergeCell ref="A47:B47"/>
    <mergeCell ref="A48:B48"/>
    <mergeCell ref="A49:B49"/>
    <mergeCell ref="A50:B50"/>
    <mergeCell ref="A39:B39"/>
    <mergeCell ref="A28:B28"/>
    <mergeCell ref="A29:B29"/>
    <mergeCell ref="A30:B30"/>
    <mergeCell ref="A31:B31"/>
    <mergeCell ref="A32:B32"/>
    <mergeCell ref="A33:B33"/>
    <mergeCell ref="A34:B34"/>
    <mergeCell ref="A35:B35"/>
    <mergeCell ref="A36:B36"/>
    <mergeCell ref="A37:B37"/>
    <mergeCell ref="A38:B38"/>
    <mergeCell ref="A27:B27"/>
    <mergeCell ref="A16:B16"/>
    <mergeCell ref="A17:B17"/>
    <mergeCell ref="A18:B18"/>
    <mergeCell ref="A19:B19"/>
    <mergeCell ref="A20:B20"/>
    <mergeCell ref="A21:B21"/>
    <mergeCell ref="A22:B22"/>
    <mergeCell ref="A23:B23"/>
    <mergeCell ref="A24:B24"/>
    <mergeCell ref="A25:B25"/>
    <mergeCell ref="A26:B26"/>
    <mergeCell ref="A15:B15"/>
    <mergeCell ref="A3:B3"/>
    <mergeCell ref="A5:B5"/>
    <mergeCell ref="A6:B6"/>
    <mergeCell ref="A7:B7"/>
    <mergeCell ref="A8:B8"/>
    <mergeCell ref="A9:B9"/>
    <mergeCell ref="A10:B10"/>
    <mergeCell ref="A11:B11"/>
    <mergeCell ref="A12:B12"/>
    <mergeCell ref="A13:B13"/>
    <mergeCell ref="A14:B14"/>
  </mergeCells>
  <phoneticPr fontId="6"/>
  <conditionalFormatting sqref="C5:C58 E33 E5">
    <cfRule type="cellIs" dxfId="147" priority="10" stopIfTrue="1" operator="equal">
      <formula>0</formula>
    </cfRule>
    <cfRule type="cellIs" dxfId="146" priority="11" stopIfTrue="1" operator="equal">
      <formula>1</formula>
    </cfRule>
  </conditionalFormatting>
  <conditionalFormatting sqref="D5:D58">
    <cfRule type="cellIs" dxfId="145" priority="8" stopIfTrue="1" operator="equal">
      <formula>0</formula>
    </cfRule>
    <cfRule type="cellIs" dxfId="144" priority="9" stopIfTrue="1" operator="equal">
      <formula>1</formula>
    </cfRule>
  </conditionalFormatting>
  <conditionalFormatting sqref="F33 F5">
    <cfRule type="cellIs" dxfId="143" priority="6" stopIfTrue="1" operator="equal">
      <formula>0</formula>
    </cfRule>
    <cfRule type="cellIs" dxfId="142" priority="7" stopIfTrue="1" operator="equal">
      <formula>1</formula>
    </cfRule>
  </conditionalFormatting>
  <conditionalFormatting sqref="A1:XFD1048576">
    <cfRule type="cellIs" dxfId="141" priority="5" operator="between">
      <formula>1</formula>
      <formula>2</formula>
    </cfRule>
  </conditionalFormatting>
  <conditionalFormatting sqref="D5:D58">
    <cfRule type="cellIs" dxfId="140" priority="3" stopIfTrue="1" operator="equal">
      <formula>0</formula>
    </cfRule>
    <cfRule type="cellIs" dxfId="139" priority="4" stopIfTrue="1" operator="equal">
      <formula>1</formula>
    </cfRule>
  </conditionalFormatting>
  <conditionalFormatting sqref="F33 F5">
    <cfRule type="cellIs" dxfId="138" priority="1" stopIfTrue="1" operator="equal">
      <formula>0</formula>
    </cfRule>
    <cfRule type="cellIs" dxfId="137" priority="2" stopIfTrue="1" operator="equal">
      <formula>1</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FF00"/>
  </sheetPr>
  <dimension ref="A1:J58"/>
  <sheetViews>
    <sheetView view="pageBreakPreview" zoomScaleNormal="100" workbookViewId="0">
      <pane xSplit="2" ySplit="4" topLeftCell="C5" activePane="bottomRight" state="frozen"/>
      <selection activeCell="B3" sqref="B3:B4"/>
      <selection pane="topRight" activeCell="B3" sqref="B3:B4"/>
      <selection pane="bottomLeft" activeCell="B3" sqref="B3:B4"/>
      <selection pane="bottomRight"/>
    </sheetView>
  </sheetViews>
  <sheetFormatPr defaultRowHeight="13.5"/>
  <cols>
    <col min="1" max="1" width="11" style="635" customWidth="1"/>
    <col min="2" max="2" width="2.125" style="635" customWidth="1"/>
    <col min="3" max="10" width="10.125" style="635" customWidth="1"/>
    <col min="11" max="16384" width="9" style="635"/>
  </cols>
  <sheetData>
    <row r="1" spans="1:10" ht="18" customHeight="1">
      <c r="A1" s="635" t="s">
        <v>421</v>
      </c>
    </row>
    <row r="2" spans="1:10" ht="18" customHeight="1">
      <c r="A2" s="635" t="s">
        <v>420</v>
      </c>
    </row>
    <row r="3" spans="1:10" ht="18" customHeight="1">
      <c r="A3" s="1348" t="s">
        <v>415</v>
      </c>
      <c r="B3" s="1349"/>
      <c r="C3" s="636" t="s">
        <v>414</v>
      </c>
      <c r="D3" s="636"/>
      <c r="E3" s="636" t="s">
        <v>413</v>
      </c>
      <c r="F3" s="636"/>
      <c r="G3" s="636" t="s">
        <v>412</v>
      </c>
      <c r="H3" s="636"/>
      <c r="I3" s="636" t="s">
        <v>411</v>
      </c>
      <c r="J3" s="636"/>
    </row>
    <row r="4" spans="1:10" ht="18" customHeight="1">
      <c r="A4" s="637"/>
      <c r="B4" s="638"/>
      <c r="C4" s="639" t="s">
        <v>943</v>
      </c>
      <c r="D4" s="639" t="s">
        <v>763</v>
      </c>
      <c r="E4" s="639" t="s">
        <v>943</v>
      </c>
      <c r="F4" s="639" t="s">
        <v>763</v>
      </c>
      <c r="G4" s="639" t="s">
        <v>943</v>
      </c>
      <c r="H4" s="639" t="s">
        <v>763</v>
      </c>
      <c r="I4" s="639" t="s">
        <v>943</v>
      </c>
      <c r="J4" s="639" t="s">
        <v>763</v>
      </c>
    </row>
    <row r="5" spans="1:10" ht="18" customHeight="1">
      <c r="A5" s="1346" t="s">
        <v>57</v>
      </c>
      <c r="B5" s="1347"/>
      <c r="C5" s="640">
        <v>377</v>
      </c>
      <c r="D5" s="640">
        <v>395</v>
      </c>
      <c r="E5" s="640">
        <v>3358</v>
      </c>
      <c r="F5" s="640">
        <v>3324</v>
      </c>
      <c r="G5" s="651">
        <v>23.3</v>
      </c>
      <c r="H5" s="649">
        <v>22.9</v>
      </c>
      <c r="I5" s="652" t="s">
        <v>1532</v>
      </c>
      <c r="J5" s="643">
        <v>43.6</v>
      </c>
    </row>
    <row r="6" spans="1:10" ht="18" customHeight="1">
      <c r="A6" s="1346" t="s">
        <v>0</v>
      </c>
      <c r="B6" s="1347"/>
      <c r="C6" s="644">
        <v>38</v>
      </c>
      <c r="D6" s="644">
        <v>40</v>
      </c>
      <c r="E6" s="644">
        <v>3681</v>
      </c>
      <c r="F6" s="644">
        <v>3644</v>
      </c>
      <c r="G6" s="643" t="s">
        <v>1533</v>
      </c>
      <c r="H6" s="643">
        <v>27.1</v>
      </c>
      <c r="I6" s="643" t="s">
        <v>1534</v>
      </c>
      <c r="J6" s="643">
        <v>47.8</v>
      </c>
    </row>
    <row r="7" spans="1:10" ht="18" customHeight="1">
      <c r="A7" s="1346" t="s">
        <v>1</v>
      </c>
      <c r="B7" s="1347"/>
      <c r="C7" s="644">
        <v>160</v>
      </c>
      <c r="D7" s="644">
        <v>150</v>
      </c>
      <c r="E7" s="644">
        <v>3732</v>
      </c>
      <c r="F7" s="644">
        <v>3815</v>
      </c>
      <c r="G7" s="643" t="s">
        <v>1535</v>
      </c>
      <c r="H7" s="643">
        <v>28.1</v>
      </c>
      <c r="I7" s="643" t="s">
        <v>1536</v>
      </c>
      <c r="J7" s="643">
        <v>49.5</v>
      </c>
    </row>
    <row r="8" spans="1:10" ht="18" customHeight="1">
      <c r="A8" s="1346" t="s">
        <v>2</v>
      </c>
      <c r="B8" s="1347"/>
      <c r="C8" s="644">
        <v>149</v>
      </c>
      <c r="D8" s="644">
        <v>154</v>
      </c>
      <c r="E8" s="644">
        <v>3391</v>
      </c>
      <c r="F8" s="644">
        <v>3386</v>
      </c>
      <c r="G8" s="643" t="s">
        <v>1537</v>
      </c>
      <c r="H8" s="643">
        <v>23.7</v>
      </c>
      <c r="I8" s="643" t="s">
        <v>1538</v>
      </c>
      <c r="J8" s="643">
        <v>44.3</v>
      </c>
    </row>
    <row r="9" spans="1:10" ht="18" customHeight="1">
      <c r="A9" s="1346" t="s">
        <v>3</v>
      </c>
      <c r="B9" s="1347"/>
      <c r="C9" s="644">
        <v>17</v>
      </c>
      <c r="D9" s="644">
        <v>14</v>
      </c>
      <c r="E9" s="644">
        <v>2789</v>
      </c>
      <c r="F9" s="644">
        <v>2868</v>
      </c>
      <c r="G9" s="643" t="s">
        <v>1539</v>
      </c>
      <c r="H9" s="643">
        <v>17.399999999999999</v>
      </c>
      <c r="I9" s="643" t="s">
        <v>1540</v>
      </c>
      <c r="J9" s="643">
        <v>39.1</v>
      </c>
    </row>
    <row r="10" spans="1:10" ht="18" customHeight="1">
      <c r="A10" s="1346" t="s">
        <v>4</v>
      </c>
      <c r="B10" s="1347"/>
      <c r="C10" s="644">
        <v>33</v>
      </c>
      <c r="D10" s="644">
        <v>36</v>
      </c>
      <c r="E10" s="644">
        <v>3594</v>
      </c>
      <c r="F10" s="644">
        <v>3685</v>
      </c>
      <c r="G10" s="643" t="s">
        <v>1541</v>
      </c>
      <c r="H10" s="643">
        <v>25.3</v>
      </c>
      <c r="I10" s="643" t="s">
        <v>1542</v>
      </c>
      <c r="J10" s="643">
        <v>46.7</v>
      </c>
    </row>
    <row r="11" spans="1:10" ht="18" customHeight="1">
      <c r="A11" s="1346" t="s">
        <v>5</v>
      </c>
      <c r="B11" s="1347"/>
      <c r="C11" s="644">
        <v>113</v>
      </c>
      <c r="D11" s="644">
        <v>116</v>
      </c>
      <c r="E11" s="644">
        <v>3495</v>
      </c>
      <c r="F11" s="644">
        <v>3513</v>
      </c>
      <c r="G11" s="643" t="s">
        <v>1543</v>
      </c>
      <c r="H11" s="643">
        <v>23.8</v>
      </c>
      <c r="I11" s="643" t="s">
        <v>1544</v>
      </c>
      <c r="J11" s="643">
        <v>45</v>
      </c>
    </row>
    <row r="12" spans="1:10" ht="18" customHeight="1">
      <c r="A12" s="1346" t="s">
        <v>6</v>
      </c>
      <c r="B12" s="1347"/>
      <c r="C12" s="644">
        <v>41</v>
      </c>
      <c r="D12" s="644">
        <v>48</v>
      </c>
      <c r="E12" s="644">
        <v>3630</v>
      </c>
      <c r="F12" s="644">
        <v>3719</v>
      </c>
      <c r="G12" s="643" t="s">
        <v>1545</v>
      </c>
      <c r="H12" s="643">
        <v>28.8</v>
      </c>
      <c r="I12" s="643" t="s">
        <v>1546</v>
      </c>
      <c r="J12" s="643">
        <v>49.6</v>
      </c>
    </row>
    <row r="13" spans="1:10" ht="18" customHeight="1">
      <c r="A13" s="1346" t="s">
        <v>7</v>
      </c>
      <c r="B13" s="1347"/>
      <c r="C13" s="644">
        <v>29</v>
      </c>
      <c r="D13" s="644">
        <v>30</v>
      </c>
      <c r="E13" s="644">
        <v>3521</v>
      </c>
      <c r="F13" s="644">
        <v>3403</v>
      </c>
      <c r="G13" s="643" t="s">
        <v>1547</v>
      </c>
      <c r="H13" s="643">
        <v>22.2</v>
      </c>
      <c r="I13" s="643" t="s">
        <v>1403</v>
      </c>
      <c r="J13" s="643">
        <v>43.3</v>
      </c>
    </row>
    <row r="14" spans="1:10" ht="18" customHeight="1">
      <c r="A14" s="1346" t="s">
        <v>8</v>
      </c>
      <c r="B14" s="1347"/>
      <c r="C14" s="644">
        <v>74</v>
      </c>
      <c r="D14" s="644">
        <v>80</v>
      </c>
      <c r="E14" s="644">
        <v>3492</v>
      </c>
      <c r="F14" s="644">
        <v>3495</v>
      </c>
      <c r="G14" s="643" t="s">
        <v>1548</v>
      </c>
      <c r="H14" s="643">
        <v>24.2</v>
      </c>
      <c r="I14" s="643" t="s">
        <v>1549</v>
      </c>
      <c r="J14" s="643">
        <v>45.5</v>
      </c>
    </row>
    <row r="15" spans="1:10" ht="18" customHeight="1">
      <c r="A15" s="1346" t="s">
        <v>9</v>
      </c>
      <c r="B15" s="1347"/>
      <c r="C15" s="644">
        <v>48</v>
      </c>
      <c r="D15" s="644">
        <v>51</v>
      </c>
      <c r="E15" s="644">
        <v>3778</v>
      </c>
      <c r="F15" s="644">
        <v>3743</v>
      </c>
      <c r="G15" s="643" t="s">
        <v>1550</v>
      </c>
      <c r="H15" s="643">
        <v>26.4</v>
      </c>
      <c r="I15" s="643" t="s">
        <v>1551</v>
      </c>
      <c r="J15" s="643">
        <v>47.4</v>
      </c>
    </row>
    <row r="16" spans="1:10" ht="18" customHeight="1">
      <c r="A16" s="1346" t="s">
        <v>10</v>
      </c>
      <c r="B16" s="1347"/>
      <c r="C16" s="644">
        <v>27</v>
      </c>
      <c r="D16" s="644">
        <v>29</v>
      </c>
      <c r="E16" s="644">
        <v>3498</v>
      </c>
      <c r="F16" s="644">
        <v>3457</v>
      </c>
      <c r="G16" s="643" t="s">
        <v>1541</v>
      </c>
      <c r="H16" s="643">
        <v>23</v>
      </c>
      <c r="I16" s="643" t="s">
        <v>1552</v>
      </c>
      <c r="J16" s="643">
        <v>43.7</v>
      </c>
    </row>
    <row r="17" spans="1:10" ht="18" customHeight="1">
      <c r="A17" s="1346" t="s">
        <v>11</v>
      </c>
      <c r="B17" s="1347"/>
      <c r="C17" s="644">
        <v>38</v>
      </c>
      <c r="D17" s="644">
        <v>42</v>
      </c>
      <c r="E17" s="644">
        <v>3544</v>
      </c>
      <c r="F17" s="644">
        <v>3501</v>
      </c>
      <c r="G17" s="643" t="s">
        <v>1553</v>
      </c>
      <c r="H17" s="643">
        <v>25.6</v>
      </c>
      <c r="I17" s="643" t="s">
        <v>1554</v>
      </c>
      <c r="J17" s="643">
        <v>46.2</v>
      </c>
    </row>
    <row r="18" spans="1:10" ht="18" customHeight="1">
      <c r="A18" s="1346" t="s">
        <v>12</v>
      </c>
      <c r="B18" s="1347"/>
      <c r="C18" s="644">
        <v>54</v>
      </c>
      <c r="D18" s="644">
        <v>56</v>
      </c>
      <c r="E18" s="644">
        <v>3236</v>
      </c>
      <c r="F18" s="644">
        <v>3150</v>
      </c>
      <c r="G18" s="643" t="s">
        <v>1472</v>
      </c>
      <c r="H18" s="643">
        <v>19.8</v>
      </c>
      <c r="I18" s="643" t="s">
        <v>1435</v>
      </c>
      <c r="J18" s="643">
        <v>41.1</v>
      </c>
    </row>
    <row r="19" spans="1:10" ht="18" customHeight="1">
      <c r="A19" s="1346" t="s">
        <v>13</v>
      </c>
      <c r="B19" s="1347"/>
      <c r="C19" s="644">
        <v>56</v>
      </c>
      <c r="D19" s="644">
        <v>57</v>
      </c>
      <c r="E19" s="644">
        <v>3264</v>
      </c>
      <c r="F19" s="644">
        <v>3183</v>
      </c>
      <c r="G19" s="643" t="s">
        <v>1555</v>
      </c>
      <c r="H19" s="643">
        <v>21.3</v>
      </c>
      <c r="I19" s="643" t="s">
        <v>1556</v>
      </c>
      <c r="J19" s="643">
        <v>41.8</v>
      </c>
    </row>
    <row r="20" spans="1:10" ht="18" customHeight="1">
      <c r="A20" s="1346" t="s">
        <v>14</v>
      </c>
      <c r="B20" s="1347"/>
      <c r="C20" s="644">
        <v>15</v>
      </c>
      <c r="D20" s="644">
        <v>14</v>
      </c>
      <c r="E20" s="644">
        <v>3422</v>
      </c>
      <c r="F20" s="644">
        <v>3552</v>
      </c>
      <c r="G20" s="643" t="s">
        <v>1548</v>
      </c>
      <c r="H20" s="643">
        <v>25.8</v>
      </c>
      <c r="I20" s="643" t="s">
        <v>1557</v>
      </c>
      <c r="J20" s="643">
        <v>47.2</v>
      </c>
    </row>
    <row r="21" spans="1:10" ht="18" customHeight="1">
      <c r="A21" s="1346" t="s">
        <v>15</v>
      </c>
      <c r="B21" s="1347"/>
      <c r="C21" s="644">
        <v>56</v>
      </c>
      <c r="D21" s="644">
        <v>55</v>
      </c>
      <c r="E21" s="644">
        <v>3617</v>
      </c>
      <c r="F21" s="644">
        <v>3577</v>
      </c>
      <c r="G21" s="643" t="s">
        <v>1558</v>
      </c>
      <c r="H21" s="643">
        <v>26</v>
      </c>
      <c r="I21" s="643" t="s">
        <v>1559</v>
      </c>
      <c r="J21" s="643">
        <v>46.5</v>
      </c>
    </row>
    <row r="22" spans="1:10" ht="18" customHeight="1">
      <c r="A22" s="1346" t="s">
        <v>16</v>
      </c>
      <c r="B22" s="1347"/>
      <c r="C22" s="644">
        <v>24</v>
      </c>
      <c r="D22" s="644">
        <v>23</v>
      </c>
      <c r="E22" s="644">
        <v>3897</v>
      </c>
      <c r="F22" s="644">
        <v>3847</v>
      </c>
      <c r="G22" s="643" t="s">
        <v>1560</v>
      </c>
      <c r="H22" s="643">
        <v>29.2</v>
      </c>
      <c r="I22" s="643" t="s">
        <v>1561</v>
      </c>
      <c r="J22" s="643">
        <v>50.2</v>
      </c>
    </row>
    <row r="23" spans="1:10" ht="18" customHeight="1">
      <c r="A23" s="1346" t="s">
        <v>17</v>
      </c>
      <c r="B23" s="1347"/>
      <c r="C23" s="644">
        <v>61</v>
      </c>
      <c r="D23" s="644">
        <v>60</v>
      </c>
      <c r="E23" s="644">
        <v>3187</v>
      </c>
      <c r="F23" s="644">
        <v>3185</v>
      </c>
      <c r="G23" s="643" t="s">
        <v>1562</v>
      </c>
      <c r="H23" s="643">
        <v>19</v>
      </c>
      <c r="I23" s="643" t="s">
        <v>1471</v>
      </c>
      <c r="J23" s="643">
        <v>39.799999999999997</v>
      </c>
    </row>
    <row r="24" spans="1:10" ht="18" customHeight="1">
      <c r="A24" s="1346" t="s">
        <v>18</v>
      </c>
      <c r="B24" s="1347"/>
      <c r="C24" s="644">
        <v>38</v>
      </c>
      <c r="D24" s="644">
        <v>40</v>
      </c>
      <c r="E24" s="644">
        <v>3878</v>
      </c>
      <c r="F24" s="644">
        <v>3874</v>
      </c>
      <c r="G24" s="643" t="s">
        <v>1563</v>
      </c>
      <c r="H24" s="643">
        <v>29.1</v>
      </c>
      <c r="I24" s="643" t="s">
        <v>1564</v>
      </c>
      <c r="J24" s="643">
        <v>49.8</v>
      </c>
    </row>
    <row r="25" spans="1:10" ht="18" customHeight="1">
      <c r="A25" s="1346" t="s">
        <v>19</v>
      </c>
      <c r="B25" s="1347"/>
      <c r="C25" s="644">
        <v>34</v>
      </c>
      <c r="D25" s="644">
        <v>27</v>
      </c>
      <c r="E25" s="644">
        <v>3098</v>
      </c>
      <c r="F25" s="644">
        <v>3290</v>
      </c>
      <c r="G25" s="643" t="s">
        <v>1565</v>
      </c>
      <c r="H25" s="643">
        <v>22</v>
      </c>
      <c r="I25" s="643" t="s">
        <v>1566</v>
      </c>
      <c r="J25" s="643">
        <v>44.1</v>
      </c>
    </row>
    <row r="26" spans="1:10" ht="18" customHeight="1">
      <c r="A26" s="1346" t="s">
        <v>58</v>
      </c>
      <c r="B26" s="1347"/>
      <c r="C26" s="644">
        <v>35</v>
      </c>
      <c r="D26" s="644">
        <v>37</v>
      </c>
      <c r="E26" s="644">
        <v>3401</v>
      </c>
      <c r="F26" s="644">
        <v>3485</v>
      </c>
      <c r="G26" s="643" t="s">
        <v>1567</v>
      </c>
      <c r="H26" s="643">
        <v>24.4</v>
      </c>
      <c r="I26" s="643" t="s">
        <v>1549</v>
      </c>
      <c r="J26" s="643">
        <v>46.2</v>
      </c>
    </row>
    <row r="27" spans="1:10" ht="18" customHeight="1">
      <c r="A27" s="1346" t="s">
        <v>20</v>
      </c>
      <c r="B27" s="1347"/>
      <c r="C27" s="644">
        <v>23</v>
      </c>
      <c r="D27" s="644">
        <v>23</v>
      </c>
      <c r="E27" s="644">
        <v>3577</v>
      </c>
      <c r="F27" s="644">
        <v>3635</v>
      </c>
      <c r="G27" s="643" t="s">
        <v>1568</v>
      </c>
      <c r="H27" s="643">
        <v>25.6</v>
      </c>
      <c r="I27" s="643" t="s">
        <v>1569</v>
      </c>
      <c r="J27" s="643">
        <v>46.1</v>
      </c>
    </row>
    <row r="28" spans="1:10" ht="18" customHeight="1">
      <c r="A28" s="1346" t="s">
        <v>21</v>
      </c>
      <c r="B28" s="1347"/>
      <c r="C28" s="644">
        <v>10</v>
      </c>
      <c r="D28" s="644">
        <v>10</v>
      </c>
      <c r="E28" s="644">
        <v>3461</v>
      </c>
      <c r="F28" s="644">
        <v>3425</v>
      </c>
      <c r="G28" s="643" t="s">
        <v>1570</v>
      </c>
      <c r="H28" s="643">
        <v>24.8</v>
      </c>
      <c r="I28" s="643" t="s">
        <v>1571</v>
      </c>
      <c r="J28" s="643">
        <v>45.4</v>
      </c>
    </row>
    <row r="29" spans="1:10" ht="18" customHeight="1">
      <c r="A29" s="1346" t="s">
        <v>22</v>
      </c>
      <c r="B29" s="1347"/>
      <c r="C29" s="644">
        <v>44</v>
      </c>
      <c r="D29" s="644">
        <v>46</v>
      </c>
      <c r="E29" s="644">
        <v>3740</v>
      </c>
      <c r="F29" s="644">
        <v>3702</v>
      </c>
      <c r="G29" s="643" t="s">
        <v>1462</v>
      </c>
      <c r="H29" s="643">
        <v>27.3</v>
      </c>
      <c r="I29" s="643" t="s">
        <v>1572</v>
      </c>
      <c r="J29" s="643">
        <v>48</v>
      </c>
    </row>
    <row r="30" spans="1:10" ht="18" customHeight="1">
      <c r="A30" s="1346" t="s">
        <v>23</v>
      </c>
      <c r="B30" s="1347"/>
      <c r="C30" s="644">
        <v>33</v>
      </c>
      <c r="D30" s="644">
        <v>32</v>
      </c>
      <c r="E30" s="644">
        <v>3206</v>
      </c>
      <c r="F30" s="644">
        <v>3258</v>
      </c>
      <c r="G30" s="643" t="s">
        <v>1573</v>
      </c>
      <c r="H30" s="643">
        <v>21.7</v>
      </c>
      <c r="I30" s="643" t="s">
        <v>1474</v>
      </c>
      <c r="J30" s="643">
        <v>42.8</v>
      </c>
    </row>
    <row r="31" spans="1:10" ht="18" customHeight="1">
      <c r="A31" s="1346" t="s">
        <v>59</v>
      </c>
      <c r="B31" s="1347"/>
      <c r="C31" s="644">
        <v>38</v>
      </c>
      <c r="D31" s="644">
        <v>34</v>
      </c>
      <c r="E31" s="644">
        <v>3360</v>
      </c>
      <c r="F31" s="644">
        <v>3444</v>
      </c>
      <c r="G31" s="643" t="s">
        <v>1461</v>
      </c>
      <c r="H31" s="643">
        <v>22.7</v>
      </c>
      <c r="I31" s="643" t="s">
        <v>1556</v>
      </c>
      <c r="J31" s="643">
        <v>43.4</v>
      </c>
    </row>
    <row r="32" spans="1:10" ht="18" customHeight="1">
      <c r="A32" s="1346" t="s">
        <v>24</v>
      </c>
      <c r="B32" s="1347"/>
      <c r="C32" s="644">
        <v>76</v>
      </c>
      <c r="D32" s="644">
        <v>77</v>
      </c>
      <c r="E32" s="644">
        <v>3572</v>
      </c>
      <c r="F32" s="644">
        <v>3516</v>
      </c>
      <c r="G32" s="643" t="s">
        <v>1574</v>
      </c>
      <c r="H32" s="643">
        <v>25.5</v>
      </c>
      <c r="I32" s="643" t="s">
        <v>1575</v>
      </c>
      <c r="J32" s="643">
        <v>46.8</v>
      </c>
    </row>
    <row r="33" spans="1:10" ht="18" customHeight="1">
      <c r="A33" s="1346" t="s">
        <v>25</v>
      </c>
      <c r="B33" s="1347"/>
      <c r="C33" s="644">
        <v>71</v>
      </c>
      <c r="D33" s="644">
        <v>74</v>
      </c>
      <c r="E33" s="644">
        <v>3733</v>
      </c>
      <c r="F33" s="644">
        <v>3700</v>
      </c>
      <c r="G33" s="643" t="s">
        <v>1576</v>
      </c>
      <c r="H33" s="643">
        <v>27.5</v>
      </c>
      <c r="I33" s="643" t="s">
        <v>1577</v>
      </c>
      <c r="J33" s="643">
        <v>48.4</v>
      </c>
    </row>
    <row r="34" spans="1:10" ht="18" customHeight="1">
      <c r="A34" s="1346" t="s">
        <v>409</v>
      </c>
      <c r="B34" s="1347"/>
      <c r="C34" s="644">
        <v>20</v>
      </c>
      <c r="D34" s="644">
        <v>23</v>
      </c>
      <c r="E34" s="644">
        <v>3610</v>
      </c>
      <c r="F34" s="644">
        <v>3678</v>
      </c>
      <c r="G34" s="643" t="s">
        <v>1578</v>
      </c>
      <c r="H34" s="643">
        <v>28.2</v>
      </c>
      <c r="I34" s="643" t="s">
        <v>1579</v>
      </c>
      <c r="J34" s="643">
        <v>48.8</v>
      </c>
    </row>
    <row r="35" spans="1:10" ht="18" customHeight="1">
      <c r="A35" s="1346" t="s">
        <v>408</v>
      </c>
      <c r="B35" s="1347"/>
      <c r="C35" s="644">
        <v>39</v>
      </c>
      <c r="D35" s="644">
        <v>38</v>
      </c>
      <c r="E35" s="644">
        <v>3490</v>
      </c>
      <c r="F35" s="644">
        <v>3466</v>
      </c>
      <c r="G35" s="643" t="s">
        <v>1580</v>
      </c>
      <c r="H35" s="643">
        <v>24.5</v>
      </c>
      <c r="I35" s="643" t="s">
        <v>1581</v>
      </c>
      <c r="J35" s="643">
        <v>45.4</v>
      </c>
    </row>
    <row r="36" spans="1:10" ht="18" customHeight="1">
      <c r="A36" s="1346" t="s">
        <v>407</v>
      </c>
      <c r="B36" s="1347"/>
      <c r="C36" s="644">
        <v>47</v>
      </c>
      <c r="D36" s="644">
        <v>46</v>
      </c>
      <c r="E36" s="644">
        <v>3483</v>
      </c>
      <c r="F36" s="644">
        <v>3488</v>
      </c>
      <c r="G36" s="643" t="s">
        <v>1582</v>
      </c>
      <c r="H36" s="643">
        <v>25.1</v>
      </c>
      <c r="I36" s="643" t="s">
        <v>1559</v>
      </c>
      <c r="J36" s="643">
        <v>47.2</v>
      </c>
    </row>
    <row r="37" spans="1:10" ht="18" customHeight="1">
      <c r="A37" s="1346" t="s">
        <v>406</v>
      </c>
      <c r="B37" s="1347"/>
      <c r="C37" s="644">
        <v>15</v>
      </c>
      <c r="D37" s="644">
        <v>15</v>
      </c>
      <c r="E37" s="644">
        <v>3902</v>
      </c>
      <c r="F37" s="644">
        <v>3856</v>
      </c>
      <c r="G37" s="643" t="s">
        <v>1583</v>
      </c>
      <c r="H37" s="643">
        <v>30.2</v>
      </c>
      <c r="I37" s="643" t="s">
        <v>1584</v>
      </c>
      <c r="J37" s="643">
        <v>50.7</v>
      </c>
    </row>
    <row r="38" spans="1:10" ht="18" customHeight="1">
      <c r="A38" s="1346" t="s">
        <v>405</v>
      </c>
      <c r="B38" s="1347"/>
      <c r="C38" s="644">
        <v>41</v>
      </c>
      <c r="D38" s="644">
        <v>38</v>
      </c>
      <c r="E38" s="644">
        <v>3664</v>
      </c>
      <c r="F38" s="644">
        <v>3598</v>
      </c>
      <c r="G38" s="643" t="s">
        <v>1550</v>
      </c>
      <c r="H38" s="643">
        <v>25.4</v>
      </c>
      <c r="I38" s="643" t="s">
        <v>1585</v>
      </c>
      <c r="J38" s="643">
        <v>46.2</v>
      </c>
    </row>
    <row r="39" spans="1:10" ht="18" customHeight="1">
      <c r="A39" s="1346" t="s">
        <v>404</v>
      </c>
      <c r="B39" s="1347"/>
      <c r="C39" s="644">
        <v>34</v>
      </c>
      <c r="D39" s="644">
        <v>35</v>
      </c>
      <c r="E39" s="644">
        <v>3567</v>
      </c>
      <c r="F39" s="644">
        <v>3508</v>
      </c>
      <c r="G39" s="643" t="s">
        <v>1586</v>
      </c>
      <c r="H39" s="643">
        <v>25.3</v>
      </c>
      <c r="I39" s="643" t="s">
        <v>1587</v>
      </c>
      <c r="J39" s="643">
        <v>46.2</v>
      </c>
    </row>
    <row r="40" spans="1:10" ht="18" customHeight="1">
      <c r="A40" s="1346" t="s">
        <v>403</v>
      </c>
      <c r="B40" s="1347"/>
      <c r="C40" s="644">
        <v>23</v>
      </c>
      <c r="D40" s="644">
        <v>25</v>
      </c>
      <c r="E40" s="644">
        <v>3274</v>
      </c>
      <c r="F40" s="644">
        <v>3350</v>
      </c>
      <c r="G40" s="643" t="s">
        <v>1555</v>
      </c>
      <c r="H40" s="643">
        <v>23</v>
      </c>
      <c r="I40" s="643" t="s">
        <v>1474</v>
      </c>
      <c r="J40" s="643">
        <v>44.3</v>
      </c>
    </row>
    <row r="41" spans="1:10" ht="18" customHeight="1">
      <c r="A41" s="1346" t="s">
        <v>92</v>
      </c>
      <c r="B41" s="1347"/>
      <c r="C41" s="644">
        <v>43</v>
      </c>
      <c r="D41" s="644">
        <v>44</v>
      </c>
      <c r="E41" s="644">
        <v>3628</v>
      </c>
      <c r="F41" s="644">
        <v>3574</v>
      </c>
      <c r="G41" s="643" t="s">
        <v>1588</v>
      </c>
      <c r="H41" s="643">
        <v>25</v>
      </c>
      <c r="I41" s="643" t="s">
        <v>1569</v>
      </c>
      <c r="J41" s="643">
        <v>45.5</v>
      </c>
    </row>
    <row r="42" spans="1:10" ht="18" customHeight="1">
      <c r="A42" s="1346" t="s">
        <v>26</v>
      </c>
      <c r="B42" s="1347"/>
      <c r="C42" s="644">
        <v>16</v>
      </c>
      <c r="D42" s="644">
        <v>17</v>
      </c>
      <c r="E42" s="644">
        <v>3238</v>
      </c>
      <c r="F42" s="644">
        <v>3090</v>
      </c>
      <c r="G42" s="643" t="s">
        <v>1589</v>
      </c>
      <c r="H42" s="643">
        <v>19.100000000000001</v>
      </c>
      <c r="I42" s="643" t="s">
        <v>1496</v>
      </c>
      <c r="J42" s="643">
        <v>39.5</v>
      </c>
    </row>
    <row r="43" spans="1:10" ht="18" customHeight="1">
      <c r="A43" s="1346" t="s">
        <v>27</v>
      </c>
      <c r="B43" s="1347"/>
      <c r="C43" s="644">
        <v>38</v>
      </c>
      <c r="D43" s="644">
        <v>39</v>
      </c>
      <c r="E43" s="644">
        <v>3654</v>
      </c>
      <c r="F43" s="644">
        <v>3648</v>
      </c>
      <c r="G43" s="643" t="s">
        <v>1590</v>
      </c>
      <c r="H43" s="643">
        <v>29.3</v>
      </c>
      <c r="I43" s="643" t="s">
        <v>1591</v>
      </c>
      <c r="J43" s="643">
        <v>50.7</v>
      </c>
    </row>
    <row r="44" spans="1:10" ht="18" customHeight="1">
      <c r="A44" s="1346" t="s">
        <v>28</v>
      </c>
      <c r="B44" s="1347"/>
      <c r="C44" s="644">
        <v>5</v>
      </c>
      <c r="D44" s="644">
        <v>5</v>
      </c>
      <c r="E44" s="644">
        <v>3883</v>
      </c>
      <c r="F44" s="644">
        <v>3821</v>
      </c>
      <c r="G44" s="643" t="s">
        <v>1592</v>
      </c>
      <c r="H44" s="643">
        <v>30.1</v>
      </c>
      <c r="I44" s="643" t="s">
        <v>1593</v>
      </c>
      <c r="J44" s="643">
        <v>51.1</v>
      </c>
    </row>
    <row r="45" spans="1:10" ht="18" customHeight="1">
      <c r="A45" s="1346" t="s">
        <v>29</v>
      </c>
      <c r="B45" s="1347"/>
      <c r="C45" s="644">
        <v>17</v>
      </c>
      <c r="D45" s="644">
        <v>16</v>
      </c>
      <c r="E45" s="644">
        <v>3350</v>
      </c>
      <c r="F45" s="644">
        <v>3251</v>
      </c>
      <c r="G45" s="643" t="s">
        <v>1423</v>
      </c>
      <c r="H45" s="643">
        <v>22.8</v>
      </c>
      <c r="I45" s="643" t="s">
        <v>1483</v>
      </c>
      <c r="J45" s="643">
        <v>44</v>
      </c>
    </row>
    <row r="46" spans="1:10" ht="18" customHeight="1">
      <c r="A46" s="1346" t="s">
        <v>30</v>
      </c>
      <c r="B46" s="1347"/>
      <c r="C46" s="644">
        <v>14</v>
      </c>
      <c r="D46" s="644">
        <v>14</v>
      </c>
      <c r="E46" s="644">
        <v>3667</v>
      </c>
      <c r="F46" s="644">
        <v>3631</v>
      </c>
      <c r="G46" s="643" t="s">
        <v>1594</v>
      </c>
      <c r="H46" s="643">
        <v>27.5</v>
      </c>
      <c r="I46" s="643" t="s">
        <v>1463</v>
      </c>
      <c r="J46" s="643">
        <v>48.8</v>
      </c>
    </row>
    <row r="47" spans="1:10" ht="18" customHeight="1">
      <c r="A47" s="1346" t="s">
        <v>31</v>
      </c>
      <c r="B47" s="1347"/>
      <c r="C47" s="644">
        <v>11</v>
      </c>
      <c r="D47" s="644">
        <v>11</v>
      </c>
      <c r="E47" s="644">
        <v>3222</v>
      </c>
      <c r="F47" s="644">
        <v>3167</v>
      </c>
      <c r="G47" s="643" t="s">
        <v>1404</v>
      </c>
      <c r="H47" s="643">
        <v>19.3</v>
      </c>
      <c r="I47" s="643" t="s">
        <v>1409</v>
      </c>
      <c r="J47" s="643">
        <v>40.700000000000003</v>
      </c>
    </row>
    <row r="48" spans="1:10" ht="18" customHeight="1">
      <c r="A48" s="1346" t="s">
        <v>32</v>
      </c>
      <c r="B48" s="1347"/>
      <c r="C48" s="644">
        <v>9</v>
      </c>
      <c r="D48" s="644">
        <v>9</v>
      </c>
      <c r="E48" s="644">
        <v>3363</v>
      </c>
      <c r="F48" s="644">
        <v>3304</v>
      </c>
      <c r="G48" s="643" t="s">
        <v>1547</v>
      </c>
      <c r="H48" s="643">
        <v>23.8</v>
      </c>
      <c r="I48" s="643" t="s">
        <v>1569</v>
      </c>
      <c r="J48" s="643">
        <v>45.8</v>
      </c>
    </row>
    <row r="49" spans="1:10" ht="18" customHeight="1">
      <c r="A49" s="1346" t="s">
        <v>401</v>
      </c>
      <c r="B49" s="1347"/>
      <c r="C49" s="644">
        <v>20</v>
      </c>
      <c r="D49" s="644">
        <v>21</v>
      </c>
      <c r="E49" s="644">
        <v>3524</v>
      </c>
      <c r="F49" s="644">
        <v>3456</v>
      </c>
      <c r="G49" s="643" t="s">
        <v>1541</v>
      </c>
      <c r="H49" s="643">
        <v>22.8</v>
      </c>
      <c r="I49" s="643" t="s">
        <v>1453</v>
      </c>
      <c r="J49" s="643">
        <v>43.5</v>
      </c>
    </row>
    <row r="50" spans="1:10" ht="18" customHeight="1">
      <c r="A50" s="1346" t="s">
        <v>33</v>
      </c>
      <c r="B50" s="1347"/>
      <c r="C50" s="644">
        <v>11</v>
      </c>
      <c r="D50" s="644">
        <v>10</v>
      </c>
      <c r="E50" s="644">
        <v>3274</v>
      </c>
      <c r="F50" s="644">
        <v>3279</v>
      </c>
      <c r="G50" s="643" t="s">
        <v>1595</v>
      </c>
      <c r="H50" s="643">
        <v>22.9</v>
      </c>
      <c r="I50" s="643" t="s">
        <v>1415</v>
      </c>
      <c r="J50" s="643">
        <v>43.9</v>
      </c>
    </row>
    <row r="51" spans="1:10" ht="18" customHeight="1">
      <c r="A51" s="1346" t="s">
        <v>34</v>
      </c>
      <c r="B51" s="1347"/>
      <c r="C51" s="644">
        <v>11</v>
      </c>
      <c r="D51" s="644">
        <v>11</v>
      </c>
      <c r="E51" s="644">
        <v>3519</v>
      </c>
      <c r="F51" s="644">
        <v>3506</v>
      </c>
      <c r="G51" s="643" t="s">
        <v>1596</v>
      </c>
      <c r="H51" s="643">
        <v>24.9</v>
      </c>
      <c r="I51" s="643" t="s">
        <v>1597</v>
      </c>
      <c r="J51" s="643">
        <v>45.7</v>
      </c>
    </row>
    <row r="52" spans="1:10" ht="18" customHeight="1">
      <c r="A52" s="1346" t="s">
        <v>35</v>
      </c>
      <c r="B52" s="1347"/>
      <c r="C52" s="644">
        <v>12</v>
      </c>
      <c r="D52" s="644">
        <v>13</v>
      </c>
      <c r="E52" s="644">
        <v>3284</v>
      </c>
      <c r="F52" s="644">
        <v>3279</v>
      </c>
      <c r="G52" s="643" t="s">
        <v>1598</v>
      </c>
      <c r="H52" s="643">
        <v>21.9</v>
      </c>
      <c r="I52" s="643" t="s">
        <v>1474</v>
      </c>
      <c r="J52" s="643">
        <v>43.1</v>
      </c>
    </row>
    <row r="53" spans="1:10" ht="18" customHeight="1">
      <c r="A53" s="1346" t="s">
        <v>36</v>
      </c>
      <c r="B53" s="1347"/>
      <c r="C53" s="644">
        <v>21</v>
      </c>
      <c r="D53" s="644">
        <v>20</v>
      </c>
      <c r="E53" s="644">
        <v>3624</v>
      </c>
      <c r="F53" s="644">
        <v>3630</v>
      </c>
      <c r="G53" s="643" t="s">
        <v>1574</v>
      </c>
      <c r="H53" s="643">
        <v>26.4</v>
      </c>
      <c r="I53" s="643" t="s">
        <v>1599</v>
      </c>
      <c r="J53" s="643">
        <v>47.3</v>
      </c>
    </row>
    <row r="54" spans="1:10" ht="18" customHeight="1">
      <c r="A54" s="1346" t="s">
        <v>37</v>
      </c>
      <c r="B54" s="1347"/>
      <c r="C54" s="644">
        <v>19</v>
      </c>
      <c r="D54" s="644">
        <v>18</v>
      </c>
      <c r="E54" s="644">
        <v>3259</v>
      </c>
      <c r="F54" s="644">
        <v>3294</v>
      </c>
      <c r="G54" s="643" t="s">
        <v>1600</v>
      </c>
      <c r="H54" s="643">
        <v>21.3</v>
      </c>
      <c r="I54" s="643" t="s">
        <v>1601</v>
      </c>
      <c r="J54" s="643">
        <v>42.8</v>
      </c>
    </row>
    <row r="55" spans="1:10" ht="18" customHeight="1">
      <c r="A55" s="1346" t="s">
        <v>38</v>
      </c>
      <c r="B55" s="1347"/>
      <c r="C55" s="644">
        <v>16</v>
      </c>
      <c r="D55" s="644">
        <v>15</v>
      </c>
      <c r="E55" s="644">
        <v>2811</v>
      </c>
      <c r="F55" s="644">
        <v>2797</v>
      </c>
      <c r="G55" s="643" t="s">
        <v>1432</v>
      </c>
      <c r="H55" s="643">
        <v>16.3</v>
      </c>
      <c r="I55" s="643" t="s">
        <v>1602</v>
      </c>
      <c r="J55" s="643">
        <v>38.799999999999997</v>
      </c>
    </row>
    <row r="56" spans="1:10" ht="18" customHeight="1">
      <c r="A56" s="1346" t="s">
        <v>39</v>
      </c>
      <c r="B56" s="1347"/>
      <c r="C56" s="644">
        <v>17</v>
      </c>
      <c r="D56" s="644">
        <v>19</v>
      </c>
      <c r="E56" s="644">
        <v>3144</v>
      </c>
      <c r="F56" s="644">
        <v>3084</v>
      </c>
      <c r="G56" s="643" t="s">
        <v>1434</v>
      </c>
      <c r="H56" s="643">
        <v>19.8</v>
      </c>
      <c r="I56" s="643" t="s">
        <v>1603</v>
      </c>
      <c r="J56" s="643">
        <v>40.4</v>
      </c>
    </row>
    <row r="57" spans="1:10" ht="18" customHeight="1">
      <c r="A57" s="1346" t="s">
        <v>40</v>
      </c>
      <c r="B57" s="1347"/>
      <c r="C57" s="644">
        <v>10</v>
      </c>
      <c r="D57" s="644">
        <v>8</v>
      </c>
      <c r="E57" s="644">
        <v>2903</v>
      </c>
      <c r="F57" s="644">
        <v>2915</v>
      </c>
      <c r="G57" s="643" t="s">
        <v>1442</v>
      </c>
      <c r="H57" s="643">
        <v>18.399999999999999</v>
      </c>
      <c r="I57" s="643" t="s">
        <v>1422</v>
      </c>
      <c r="J57" s="643">
        <v>40.299999999999997</v>
      </c>
    </row>
    <row r="58" spans="1:10" ht="18" customHeight="1">
      <c r="A58" s="1346" t="s">
        <v>41</v>
      </c>
      <c r="B58" s="1347"/>
      <c r="C58" s="644">
        <v>10</v>
      </c>
      <c r="D58" s="644">
        <v>9</v>
      </c>
      <c r="E58" s="644">
        <v>3680</v>
      </c>
      <c r="F58" s="644">
        <v>3641</v>
      </c>
      <c r="G58" s="643" t="s">
        <v>1604</v>
      </c>
      <c r="H58" s="643">
        <v>28.1</v>
      </c>
      <c r="I58" s="643" t="s">
        <v>1605</v>
      </c>
      <c r="J58" s="643">
        <v>48.8</v>
      </c>
    </row>
  </sheetData>
  <mergeCells count="55">
    <mergeCell ref="A58:B58"/>
    <mergeCell ref="A52:B52"/>
    <mergeCell ref="A53:B53"/>
    <mergeCell ref="A54:B54"/>
    <mergeCell ref="A55:B55"/>
    <mergeCell ref="A56:B56"/>
    <mergeCell ref="A57:B57"/>
    <mergeCell ref="A51:B51"/>
    <mergeCell ref="A40:B40"/>
    <mergeCell ref="A41:B41"/>
    <mergeCell ref="A42:B42"/>
    <mergeCell ref="A43:B43"/>
    <mergeCell ref="A44:B44"/>
    <mergeCell ref="A45:B45"/>
    <mergeCell ref="A46:B46"/>
    <mergeCell ref="A47:B47"/>
    <mergeCell ref="A48:B48"/>
    <mergeCell ref="A49:B49"/>
    <mergeCell ref="A50:B50"/>
    <mergeCell ref="A39:B39"/>
    <mergeCell ref="A28:B28"/>
    <mergeCell ref="A29:B29"/>
    <mergeCell ref="A30:B30"/>
    <mergeCell ref="A31:B31"/>
    <mergeCell ref="A32:B32"/>
    <mergeCell ref="A33:B33"/>
    <mergeCell ref="A34:B34"/>
    <mergeCell ref="A35:B35"/>
    <mergeCell ref="A36:B36"/>
    <mergeCell ref="A37:B37"/>
    <mergeCell ref="A38:B38"/>
    <mergeCell ref="A27:B27"/>
    <mergeCell ref="A16:B16"/>
    <mergeCell ref="A17:B17"/>
    <mergeCell ref="A18:B18"/>
    <mergeCell ref="A19:B19"/>
    <mergeCell ref="A20:B20"/>
    <mergeCell ref="A21:B21"/>
    <mergeCell ref="A22:B22"/>
    <mergeCell ref="A23:B23"/>
    <mergeCell ref="A24:B24"/>
    <mergeCell ref="A25:B25"/>
    <mergeCell ref="A26:B26"/>
    <mergeCell ref="A15:B15"/>
    <mergeCell ref="A3:B3"/>
    <mergeCell ref="A5:B5"/>
    <mergeCell ref="A6:B6"/>
    <mergeCell ref="A7:B7"/>
    <mergeCell ref="A8:B8"/>
    <mergeCell ref="A9:B9"/>
    <mergeCell ref="A10:B10"/>
    <mergeCell ref="A11:B11"/>
    <mergeCell ref="A12:B12"/>
    <mergeCell ref="A13:B13"/>
    <mergeCell ref="A14:B14"/>
  </mergeCells>
  <phoneticPr fontId="6"/>
  <conditionalFormatting sqref="C5:C58 E33">
    <cfRule type="cellIs" dxfId="136" priority="10" stopIfTrue="1" operator="equal">
      <formula>0</formula>
    </cfRule>
    <cfRule type="cellIs" dxfId="135" priority="11" stopIfTrue="1" operator="equal">
      <formula>1</formula>
    </cfRule>
  </conditionalFormatting>
  <conditionalFormatting sqref="D5:D58">
    <cfRule type="cellIs" dxfId="134" priority="8" stopIfTrue="1" operator="equal">
      <formula>0</formula>
    </cfRule>
    <cfRule type="cellIs" dxfId="133" priority="9" stopIfTrue="1" operator="equal">
      <formula>1</formula>
    </cfRule>
  </conditionalFormatting>
  <conditionalFormatting sqref="F33">
    <cfRule type="cellIs" dxfId="132" priority="6" stopIfTrue="1" operator="equal">
      <formula>0</formula>
    </cfRule>
    <cfRule type="cellIs" dxfId="131" priority="7" stopIfTrue="1" operator="equal">
      <formula>1</formula>
    </cfRule>
  </conditionalFormatting>
  <conditionalFormatting sqref="A1:XFD1048576">
    <cfRule type="cellIs" dxfId="130" priority="5" operator="between">
      <formula>1</formula>
      <formula>2</formula>
    </cfRule>
  </conditionalFormatting>
  <conditionalFormatting sqref="D5:D58">
    <cfRule type="cellIs" dxfId="129" priority="3" stopIfTrue="1" operator="equal">
      <formula>0</formula>
    </cfRule>
    <cfRule type="cellIs" dxfId="128" priority="4" stopIfTrue="1" operator="equal">
      <formula>1</formula>
    </cfRule>
  </conditionalFormatting>
  <conditionalFormatting sqref="F33">
    <cfRule type="cellIs" dxfId="127" priority="1" stopIfTrue="1" operator="equal">
      <formula>0</formula>
    </cfRule>
    <cfRule type="cellIs" dxfId="126" priority="2" stopIfTrue="1" operator="equal">
      <formula>1</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FF00"/>
  </sheetPr>
  <dimension ref="A1:J58"/>
  <sheetViews>
    <sheetView view="pageBreakPreview" zoomScaleNormal="100" workbookViewId="0">
      <pane xSplit="2" ySplit="4" topLeftCell="C5" activePane="bottomRight" state="frozen"/>
      <selection activeCell="B3" sqref="B3:B4"/>
      <selection pane="topRight" activeCell="B3" sqref="B3:B4"/>
      <selection pane="bottomLeft" activeCell="B3" sqref="B3:B4"/>
      <selection pane="bottomRight"/>
    </sheetView>
  </sheetViews>
  <sheetFormatPr defaultRowHeight="13.5"/>
  <cols>
    <col min="1" max="1" width="11" style="635" customWidth="1"/>
    <col min="2" max="2" width="2.125" style="635" customWidth="1"/>
    <col min="3" max="10" width="10.125" style="635" customWidth="1"/>
    <col min="11" max="16384" width="9" style="635"/>
  </cols>
  <sheetData>
    <row r="1" spans="1:10" ht="18" customHeight="1">
      <c r="A1" s="635" t="s">
        <v>468</v>
      </c>
    </row>
    <row r="2" spans="1:10" ht="18" customHeight="1">
      <c r="A2" s="635" t="s">
        <v>467</v>
      </c>
    </row>
    <row r="3" spans="1:10" ht="18" customHeight="1">
      <c r="A3" s="1348" t="s">
        <v>415</v>
      </c>
      <c r="B3" s="1349"/>
      <c r="C3" s="636" t="s">
        <v>466</v>
      </c>
      <c r="D3" s="636"/>
      <c r="E3" s="636" t="s">
        <v>465</v>
      </c>
      <c r="F3" s="636"/>
      <c r="G3" s="636" t="s">
        <v>412</v>
      </c>
      <c r="H3" s="636"/>
      <c r="I3" s="636" t="s">
        <v>411</v>
      </c>
      <c r="J3" s="636"/>
    </row>
    <row r="4" spans="1:10" ht="18" customHeight="1">
      <c r="A4" s="637"/>
      <c r="B4" s="638"/>
      <c r="C4" s="639" t="s">
        <v>1606</v>
      </c>
      <c r="D4" s="639" t="s">
        <v>1607</v>
      </c>
      <c r="E4" s="639" t="s">
        <v>943</v>
      </c>
      <c r="F4" s="639" t="s">
        <v>763</v>
      </c>
      <c r="G4" s="639" t="s">
        <v>943</v>
      </c>
      <c r="H4" s="639" t="s">
        <v>763</v>
      </c>
      <c r="I4" s="639" t="s">
        <v>943</v>
      </c>
      <c r="J4" s="639" t="s">
        <v>763</v>
      </c>
    </row>
    <row r="5" spans="1:10" ht="18" customHeight="1">
      <c r="A5" s="1346" t="s">
        <v>464</v>
      </c>
      <c r="B5" s="1347"/>
      <c r="C5" s="650">
        <v>486</v>
      </c>
      <c r="D5" s="650">
        <v>489</v>
      </c>
      <c r="E5" s="646">
        <v>3257</v>
      </c>
      <c r="F5" s="646">
        <v>3256</v>
      </c>
      <c r="G5" s="645">
        <v>23.8</v>
      </c>
      <c r="H5" s="645">
        <v>23.8</v>
      </c>
      <c r="I5" s="643">
        <v>42.5</v>
      </c>
      <c r="J5" s="643">
        <v>42.5</v>
      </c>
    </row>
    <row r="6" spans="1:10" ht="18" customHeight="1">
      <c r="A6" s="1346" t="s">
        <v>463</v>
      </c>
      <c r="B6" s="1347"/>
      <c r="C6" s="653">
        <v>68</v>
      </c>
      <c r="D6" s="653">
        <v>72</v>
      </c>
      <c r="E6" s="653">
        <v>3331</v>
      </c>
      <c r="F6" s="653">
        <v>3234</v>
      </c>
      <c r="G6" s="645" t="s">
        <v>1608</v>
      </c>
      <c r="H6" s="645">
        <v>24.3</v>
      </c>
      <c r="I6" s="643" t="s">
        <v>1451</v>
      </c>
      <c r="J6" s="643">
        <v>43.6</v>
      </c>
    </row>
    <row r="7" spans="1:10" ht="18" customHeight="1">
      <c r="A7" s="1346" t="s">
        <v>462</v>
      </c>
      <c r="B7" s="1347"/>
      <c r="C7" s="653">
        <v>188</v>
      </c>
      <c r="D7" s="653">
        <v>196</v>
      </c>
      <c r="E7" s="653">
        <v>3443</v>
      </c>
      <c r="F7" s="653">
        <v>3448</v>
      </c>
      <c r="G7" s="645" t="s">
        <v>1588</v>
      </c>
      <c r="H7" s="645">
        <v>26.1</v>
      </c>
      <c r="I7" s="643" t="s">
        <v>1549</v>
      </c>
      <c r="J7" s="643">
        <v>45.3</v>
      </c>
    </row>
    <row r="8" spans="1:10" ht="18" customHeight="1">
      <c r="A8" s="1346" t="s">
        <v>461</v>
      </c>
      <c r="B8" s="1347"/>
      <c r="C8" s="653">
        <v>173</v>
      </c>
      <c r="D8" s="653">
        <v>184</v>
      </c>
      <c r="E8" s="653">
        <v>3574</v>
      </c>
      <c r="F8" s="653">
        <v>3567</v>
      </c>
      <c r="G8" s="645" t="s">
        <v>1609</v>
      </c>
      <c r="H8" s="645">
        <v>28.8</v>
      </c>
      <c r="I8" s="643" t="s">
        <v>1585</v>
      </c>
      <c r="J8" s="643">
        <v>47.7</v>
      </c>
    </row>
    <row r="9" spans="1:10" ht="18" customHeight="1">
      <c r="A9" s="1346" t="s">
        <v>460</v>
      </c>
      <c r="B9" s="1347"/>
      <c r="C9" s="653">
        <v>51</v>
      </c>
      <c r="D9" s="653">
        <v>51</v>
      </c>
      <c r="E9" s="653">
        <v>3043</v>
      </c>
      <c r="F9" s="653">
        <v>2870</v>
      </c>
      <c r="G9" s="645" t="s">
        <v>1466</v>
      </c>
      <c r="H9" s="645">
        <v>20.3</v>
      </c>
      <c r="I9" s="643" t="s">
        <v>1418</v>
      </c>
      <c r="J9" s="643">
        <v>39</v>
      </c>
    </row>
    <row r="10" spans="1:10" ht="18" customHeight="1">
      <c r="A10" s="1346" t="s">
        <v>459</v>
      </c>
      <c r="B10" s="1347"/>
      <c r="C10" s="653">
        <v>148</v>
      </c>
      <c r="D10" s="653">
        <v>142</v>
      </c>
      <c r="E10" s="653">
        <v>2952</v>
      </c>
      <c r="F10" s="653">
        <v>3080</v>
      </c>
      <c r="G10" s="645" t="s">
        <v>1610</v>
      </c>
      <c r="H10" s="645">
        <v>20.2</v>
      </c>
      <c r="I10" s="643" t="s">
        <v>1611</v>
      </c>
      <c r="J10" s="643">
        <v>39.1</v>
      </c>
    </row>
    <row r="11" spans="1:10" ht="18" customHeight="1">
      <c r="A11" s="1346" t="s">
        <v>458</v>
      </c>
      <c r="B11" s="1347"/>
      <c r="C11" s="653">
        <v>74</v>
      </c>
      <c r="D11" s="653">
        <v>76</v>
      </c>
      <c r="E11" s="653">
        <v>3395</v>
      </c>
      <c r="F11" s="653">
        <v>3344</v>
      </c>
      <c r="G11" s="645" t="s">
        <v>1568</v>
      </c>
      <c r="H11" s="645">
        <v>24.9</v>
      </c>
      <c r="I11" s="643" t="s">
        <v>1581</v>
      </c>
      <c r="J11" s="643">
        <v>44.4</v>
      </c>
    </row>
    <row r="12" spans="1:10" ht="18" customHeight="1">
      <c r="A12" s="1346" t="s">
        <v>457</v>
      </c>
      <c r="B12" s="1347"/>
      <c r="C12" s="653">
        <v>151</v>
      </c>
      <c r="D12" s="653">
        <v>156</v>
      </c>
      <c r="E12" s="653">
        <v>3311</v>
      </c>
      <c r="F12" s="653">
        <v>3316</v>
      </c>
      <c r="G12" s="645" t="s">
        <v>1553</v>
      </c>
      <c r="H12" s="645">
        <v>25.3</v>
      </c>
      <c r="I12" s="643" t="s">
        <v>1453</v>
      </c>
      <c r="J12" s="643">
        <v>44.8</v>
      </c>
    </row>
    <row r="13" spans="1:10" ht="18" customHeight="1">
      <c r="A13" s="1346" t="s">
        <v>456</v>
      </c>
      <c r="B13" s="1347"/>
      <c r="C13" s="653">
        <v>61</v>
      </c>
      <c r="D13" s="653">
        <v>65</v>
      </c>
      <c r="E13" s="653">
        <v>3161</v>
      </c>
      <c r="F13" s="653">
        <v>3185</v>
      </c>
      <c r="G13" s="645" t="s">
        <v>1598</v>
      </c>
      <c r="H13" s="645">
        <v>22.6</v>
      </c>
      <c r="I13" s="643" t="s">
        <v>1443</v>
      </c>
      <c r="J13" s="643">
        <v>41.7</v>
      </c>
    </row>
    <row r="14" spans="1:10" ht="18" customHeight="1">
      <c r="A14" s="1346" t="s">
        <v>455</v>
      </c>
      <c r="B14" s="1347"/>
      <c r="C14" s="653">
        <v>106</v>
      </c>
      <c r="D14" s="653">
        <v>106</v>
      </c>
      <c r="E14" s="653">
        <v>3305</v>
      </c>
      <c r="F14" s="653">
        <v>3268</v>
      </c>
      <c r="G14" s="645" t="s">
        <v>1580</v>
      </c>
      <c r="H14" s="645">
        <v>24.3</v>
      </c>
      <c r="I14" s="643" t="s">
        <v>1446</v>
      </c>
      <c r="J14" s="643">
        <v>43.5</v>
      </c>
    </row>
    <row r="15" spans="1:10" ht="18" customHeight="1">
      <c r="A15" s="1346" t="s">
        <v>454</v>
      </c>
      <c r="B15" s="1347"/>
      <c r="C15" s="653">
        <v>79</v>
      </c>
      <c r="D15" s="653">
        <v>81</v>
      </c>
      <c r="E15" s="653">
        <v>3816</v>
      </c>
      <c r="F15" s="653">
        <v>3770</v>
      </c>
      <c r="G15" s="645" t="s">
        <v>1612</v>
      </c>
      <c r="H15" s="645">
        <v>29.6</v>
      </c>
      <c r="I15" s="643" t="s">
        <v>1613</v>
      </c>
      <c r="J15" s="643">
        <v>49.1</v>
      </c>
    </row>
    <row r="16" spans="1:10" ht="18" customHeight="1">
      <c r="A16" s="1346" t="s">
        <v>453</v>
      </c>
      <c r="B16" s="1347"/>
      <c r="C16" s="653">
        <v>38</v>
      </c>
      <c r="D16" s="653">
        <v>36</v>
      </c>
      <c r="E16" s="653">
        <v>3304</v>
      </c>
      <c r="F16" s="653">
        <v>3301</v>
      </c>
      <c r="G16" s="645" t="s">
        <v>1402</v>
      </c>
      <c r="H16" s="645">
        <v>22.7</v>
      </c>
      <c r="I16" s="643" t="s">
        <v>1505</v>
      </c>
      <c r="J16" s="643">
        <v>41.8</v>
      </c>
    </row>
    <row r="17" spans="1:10" ht="18" customHeight="1">
      <c r="A17" s="1346" t="s">
        <v>452</v>
      </c>
      <c r="B17" s="1347"/>
      <c r="C17" s="653">
        <v>126</v>
      </c>
      <c r="D17" s="653">
        <v>131</v>
      </c>
      <c r="E17" s="653">
        <v>3333</v>
      </c>
      <c r="F17" s="653">
        <v>3382</v>
      </c>
      <c r="G17" s="645" t="s">
        <v>1558</v>
      </c>
      <c r="H17" s="645">
        <v>27.2</v>
      </c>
      <c r="I17" s="643" t="s">
        <v>1544</v>
      </c>
      <c r="J17" s="643">
        <v>45.9</v>
      </c>
    </row>
    <row r="18" spans="1:10" ht="18" customHeight="1">
      <c r="A18" s="1346" t="s">
        <v>451</v>
      </c>
      <c r="B18" s="1347"/>
      <c r="C18" s="653">
        <v>109</v>
      </c>
      <c r="D18" s="653">
        <v>112</v>
      </c>
      <c r="E18" s="653">
        <v>3187</v>
      </c>
      <c r="F18" s="653">
        <v>3224</v>
      </c>
      <c r="G18" s="645" t="s">
        <v>1614</v>
      </c>
      <c r="H18" s="645">
        <v>22.3</v>
      </c>
      <c r="I18" s="643" t="s">
        <v>1417</v>
      </c>
      <c r="J18" s="643">
        <v>41.6</v>
      </c>
    </row>
    <row r="19" spans="1:10" ht="18" customHeight="1">
      <c r="A19" s="1346" t="s">
        <v>450</v>
      </c>
      <c r="B19" s="1347"/>
      <c r="C19" s="653">
        <v>116</v>
      </c>
      <c r="D19" s="653">
        <v>120</v>
      </c>
      <c r="E19" s="653">
        <v>3364</v>
      </c>
      <c r="F19" s="653">
        <v>3531</v>
      </c>
      <c r="G19" s="645" t="s">
        <v>1580</v>
      </c>
      <c r="H19" s="645">
        <v>27</v>
      </c>
      <c r="I19" s="643" t="s">
        <v>1615</v>
      </c>
      <c r="J19" s="643">
        <v>45.7</v>
      </c>
    </row>
    <row r="20" spans="1:10" ht="18" customHeight="1">
      <c r="A20" s="1346" t="s">
        <v>449</v>
      </c>
      <c r="B20" s="1347"/>
      <c r="C20" s="653">
        <v>29</v>
      </c>
      <c r="D20" s="653">
        <v>29</v>
      </c>
      <c r="E20" s="653">
        <v>3078</v>
      </c>
      <c r="F20" s="653">
        <v>3107</v>
      </c>
      <c r="G20" s="645" t="s">
        <v>1447</v>
      </c>
      <c r="H20" s="645">
        <v>21.7</v>
      </c>
      <c r="I20" s="643" t="s">
        <v>1426</v>
      </c>
      <c r="J20" s="643">
        <v>40.299999999999997</v>
      </c>
    </row>
    <row r="21" spans="1:10" ht="18" customHeight="1">
      <c r="A21" s="1346" t="s">
        <v>448</v>
      </c>
      <c r="B21" s="1347"/>
      <c r="C21" s="653">
        <v>216</v>
      </c>
      <c r="D21" s="653">
        <v>214</v>
      </c>
      <c r="E21" s="653">
        <v>3159</v>
      </c>
      <c r="F21" s="653">
        <v>3199</v>
      </c>
      <c r="G21" s="645" t="s">
        <v>1616</v>
      </c>
      <c r="H21" s="645">
        <v>23.3</v>
      </c>
      <c r="I21" s="643" t="s">
        <v>1443</v>
      </c>
      <c r="J21" s="643">
        <v>41.9</v>
      </c>
    </row>
    <row r="22" spans="1:10" ht="18" customHeight="1">
      <c r="A22" s="1346" t="s">
        <v>447</v>
      </c>
      <c r="B22" s="1347"/>
      <c r="C22" s="653">
        <v>42</v>
      </c>
      <c r="D22" s="653">
        <v>43</v>
      </c>
      <c r="E22" s="653">
        <v>3938</v>
      </c>
      <c r="F22" s="653">
        <v>3893</v>
      </c>
      <c r="G22" s="645" t="s">
        <v>1617</v>
      </c>
      <c r="H22" s="645">
        <v>32.9</v>
      </c>
      <c r="I22" s="643" t="s">
        <v>1618</v>
      </c>
      <c r="J22" s="643">
        <v>51.7</v>
      </c>
    </row>
    <row r="23" spans="1:10" ht="18" customHeight="1">
      <c r="A23" s="1346" t="s">
        <v>446</v>
      </c>
      <c r="B23" s="1347"/>
      <c r="C23" s="653">
        <v>75</v>
      </c>
      <c r="D23" s="653">
        <v>74</v>
      </c>
      <c r="E23" s="653">
        <v>3140</v>
      </c>
      <c r="F23" s="653">
        <v>3186</v>
      </c>
      <c r="G23" s="645" t="s">
        <v>1619</v>
      </c>
      <c r="H23" s="645">
        <v>21.8</v>
      </c>
      <c r="I23" s="643" t="s">
        <v>1422</v>
      </c>
      <c r="J23" s="643">
        <v>40.6</v>
      </c>
    </row>
    <row r="24" spans="1:10" ht="18" customHeight="1">
      <c r="A24" s="1346" t="s">
        <v>445</v>
      </c>
      <c r="B24" s="1347"/>
      <c r="C24" s="653">
        <v>66</v>
      </c>
      <c r="D24" s="653">
        <v>61</v>
      </c>
      <c r="E24" s="653">
        <v>3811</v>
      </c>
      <c r="F24" s="653">
        <v>3872</v>
      </c>
      <c r="G24" s="645" t="s">
        <v>1620</v>
      </c>
      <c r="H24" s="645">
        <v>31</v>
      </c>
      <c r="I24" s="643" t="s">
        <v>1605</v>
      </c>
      <c r="J24" s="643">
        <v>49.8</v>
      </c>
    </row>
    <row r="25" spans="1:10" ht="18" customHeight="1">
      <c r="A25" s="1346" t="s">
        <v>444</v>
      </c>
      <c r="B25" s="1347"/>
      <c r="C25" s="653">
        <v>72</v>
      </c>
      <c r="D25" s="653">
        <v>74</v>
      </c>
      <c r="E25" s="653">
        <v>3396</v>
      </c>
      <c r="F25" s="653">
        <v>3299</v>
      </c>
      <c r="G25" s="645" t="s">
        <v>1621</v>
      </c>
      <c r="H25" s="645">
        <v>23.3</v>
      </c>
      <c r="I25" s="643" t="s">
        <v>1538</v>
      </c>
      <c r="J25" s="643">
        <v>42.8</v>
      </c>
    </row>
    <row r="26" spans="1:10" ht="18" customHeight="1">
      <c r="A26" s="1346" t="s">
        <v>165</v>
      </c>
      <c r="B26" s="1347"/>
      <c r="C26" s="653">
        <v>39</v>
      </c>
      <c r="D26" s="653">
        <v>42</v>
      </c>
      <c r="E26" s="653">
        <v>3664</v>
      </c>
      <c r="F26" s="653">
        <v>3708</v>
      </c>
      <c r="G26" s="645" t="s">
        <v>1622</v>
      </c>
      <c r="H26" s="645">
        <v>30.1</v>
      </c>
      <c r="I26" s="643" t="s">
        <v>1623</v>
      </c>
      <c r="J26" s="643">
        <v>49</v>
      </c>
    </row>
    <row r="27" spans="1:10" ht="18" customHeight="1">
      <c r="A27" s="1346" t="s">
        <v>443</v>
      </c>
      <c r="B27" s="1347"/>
      <c r="C27" s="653">
        <v>135</v>
      </c>
      <c r="D27" s="653">
        <v>129</v>
      </c>
      <c r="E27" s="653">
        <v>2670</v>
      </c>
      <c r="F27" s="653">
        <v>2634</v>
      </c>
      <c r="G27" s="645" t="s">
        <v>1432</v>
      </c>
      <c r="H27" s="645">
        <v>15.3</v>
      </c>
      <c r="I27" s="643" t="s">
        <v>1624</v>
      </c>
      <c r="J27" s="643">
        <v>34.1</v>
      </c>
    </row>
    <row r="28" spans="1:10" ht="18" customHeight="1">
      <c r="A28" s="1346" t="s">
        <v>442</v>
      </c>
      <c r="B28" s="1347"/>
      <c r="C28" s="653">
        <v>101</v>
      </c>
      <c r="D28" s="653">
        <v>97</v>
      </c>
      <c r="E28" s="653">
        <v>2988</v>
      </c>
      <c r="F28" s="653">
        <v>2977</v>
      </c>
      <c r="G28" s="645" t="s">
        <v>1408</v>
      </c>
      <c r="H28" s="645">
        <v>19.3</v>
      </c>
      <c r="I28" s="643" t="s">
        <v>1526</v>
      </c>
      <c r="J28" s="643">
        <v>37.799999999999997</v>
      </c>
    </row>
    <row r="29" spans="1:10" ht="18" customHeight="1">
      <c r="A29" s="1346" t="s">
        <v>441</v>
      </c>
      <c r="B29" s="1347"/>
      <c r="C29" s="653">
        <v>166</v>
      </c>
      <c r="D29" s="653">
        <v>169</v>
      </c>
      <c r="E29" s="653">
        <v>3647</v>
      </c>
      <c r="F29" s="653">
        <v>3591</v>
      </c>
      <c r="G29" s="645" t="s">
        <v>1609</v>
      </c>
      <c r="H29" s="645">
        <v>27.8</v>
      </c>
      <c r="I29" s="643" t="s">
        <v>1625</v>
      </c>
      <c r="J29" s="643">
        <v>46.5</v>
      </c>
    </row>
    <row r="30" spans="1:10" ht="18" customHeight="1">
      <c r="A30" s="1346" t="s">
        <v>440</v>
      </c>
      <c r="B30" s="1347"/>
      <c r="C30" s="653">
        <v>76</v>
      </c>
      <c r="D30" s="653">
        <v>78</v>
      </c>
      <c r="E30" s="653">
        <v>3171</v>
      </c>
      <c r="F30" s="653">
        <v>3127</v>
      </c>
      <c r="G30" s="645" t="s">
        <v>1626</v>
      </c>
      <c r="H30" s="645">
        <v>22.4</v>
      </c>
      <c r="I30" s="643" t="s">
        <v>1435</v>
      </c>
      <c r="J30" s="643">
        <v>41.6</v>
      </c>
    </row>
    <row r="31" spans="1:10" ht="18" customHeight="1">
      <c r="A31" s="1346" t="s">
        <v>164</v>
      </c>
      <c r="B31" s="1347"/>
      <c r="C31" s="653">
        <v>80</v>
      </c>
      <c r="D31" s="653">
        <v>87</v>
      </c>
      <c r="E31" s="653">
        <v>3020</v>
      </c>
      <c r="F31" s="653">
        <v>3005</v>
      </c>
      <c r="G31" s="645" t="s">
        <v>1408</v>
      </c>
      <c r="H31" s="645">
        <v>19.3</v>
      </c>
      <c r="I31" s="643" t="s">
        <v>1526</v>
      </c>
      <c r="J31" s="643">
        <v>37.799999999999997</v>
      </c>
    </row>
    <row r="32" spans="1:10" ht="18" customHeight="1">
      <c r="A32" s="1346" t="s">
        <v>439</v>
      </c>
      <c r="B32" s="1347"/>
      <c r="C32" s="653">
        <v>80</v>
      </c>
      <c r="D32" s="653">
        <v>84</v>
      </c>
      <c r="E32" s="653">
        <v>3757</v>
      </c>
      <c r="F32" s="653">
        <v>3698</v>
      </c>
      <c r="G32" s="645" t="s">
        <v>1627</v>
      </c>
      <c r="H32" s="645">
        <v>29.6</v>
      </c>
      <c r="I32" s="643" t="s">
        <v>1536</v>
      </c>
      <c r="J32" s="643">
        <v>48.8</v>
      </c>
    </row>
    <row r="33" spans="1:10" ht="18" customHeight="1">
      <c r="A33" s="1346" t="s">
        <v>438</v>
      </c>
      <c r="B33" s="1347"/>
      <c r="C33" s="653">
        <v>91</v>
      </c>
      <c r="D33" s="653">
        <v>96</v>
      </c>
      <c r="E33" s="653">
        <v>3539</v>
      </c>
      <c r="F33" s="653">
        <v>3576</v>
      </c>
      <c r="G33" s="645" t="s">
        <v>1628</v>
      </c>
      <c r="H33" s="645">
        <v>27.4</v>
      </c>
      <c r="I33" s="643" t="s">
        <v>1554</v>
      </c>
      <c r="J33" s="643">
        <v>46.3</v>
      </c>
    </row>
    <row r="34" spans="1:10" ht="18" customHeight="1">
      <c r="A34" s="1346" t="s">
        <v>409</v>
      </c>
      <c r="B34" s="1347"/>
      <c r="C34" s="653">
        <v>83</v>
      </c>
      <c r="D34" s="653">
        <v>86</v>
      </c>
      <c r="E34" s="653">
        <v>2894</v>
      </c>
      <c r="F34" s="653">
        <v>3014</v>
      </c>
      <c r="G34" s="645" t="s">
        <v>1562</v>
      </c>
      <c r="H34" s="645">
        <v>21.3</v>
      </c>
      <c r="I34" s="643" t="s">
        <v>1495</v>
      </c>
      <c r="J34" s="643">
        <v>40</v>
      </c>
    </row>
    <row r="35" spans="1:10" ht="18" customHeight="1">
      <c r="A35" s="1346" t="s">
        <v>408</v>
      </c>
      <c r="B35" s="1347"/>
      <c r="C35" s="644">
        <v>58</v>
      </c>
      <c r="D35" s="644">
        <v>58</v>
      </c>
      <c r="E35" s="644">
        <v>3804</v>
      </c>
      <c r="F35" s="644">
        <v>3796</v>
      </c>
      <c r="G35" s="645" t="s">
        <v>1629</v>
      </c>
      <c r="H35" s="645">
        <v>32.6</v>
      </c>
      <c r="I35" s="643" t="s">
        <v>1630</v>
      </c>
      <c r="J35" s="643">
        <v>51.3</v>
      </c>
    </row>
    <row r="36" spans="1:10" ht="18" customHeight="1">
      <c r="A36" s="1346" t="s">
        <v>407</v>
      </c>
      <c r="B36" s="1347"/>
      <c r="C36" s="644">
        <v>98</v>
      </c>
      <c r="D36" s="644">
        <v>106</v>
      </c>
      <c r="E36" s="644">
        <v>3692</v>
      </c>
      <c r="F36" s="644">
        <v>3661</v>
      </c>
      <c r="G36" s="645" t="s">
        <v>1631</v>
      </c>
      <c r="H36" s="645">
        <v>28.8</v>
      </c>
      <c r="I36" s="643" t="s">
        <v>1534</v>
      </c>
      <c r="J36" s="643">
        <v>48.3</v>
      </c>
    </row>
    <row r="37" spans="1:10" ht="18" customHeight="1">
      <c r="A37" s="1346" t="s">
        <v>406</v>
      </c>
      <c r="B37" s="1347"/>
      <c r="C37" s="644">
        <v>34</v>
      </c>
      <c r="D37" s="644">
        <v>36</v>
      </c>
      <c r="E37" s="644">
        <v>3776</v>
      </c>
      <c r="F37" s="644">
        <v>3848</v>
      </c>
      <c r="G37" s="645" t="s">
        <v>1627</v>
      </c>
      <c r="H37" s="645">
        <v>31.4</v>
      </c>
      <c r="I37" s="643" t="s">
        <v>1572</v>
      </c>
      <c r="J37" s="643">
        <v>49.8</v>
      </c>
    </row>
    <row r="38" spans="1:10" ht="18" customHeight="1">
      <c r="A38" s="1346" t="s">
        <v>405</v>
      </c>
      <c r="B38" s="1347"/>
      <c r="C38" s="644">
        <v>140</v>
      </c>
      <c r="D38" s="644">
        <v>150</v>
      </c>
      <c r="E38" s="644">
        <v>3512</v>
      </c>
      <c r="F38" s="644">
        <v>3521</v>
      </c>
      <c r="G38" s="645" t="s">
        <v>1628</v>
      </c>
      <c r="H38" s="645">
        <v>27.4</v>
      </c>
      <c r="I38" s="643" t="s">
        <v>1512</v>
      </c>
      <c r="J38" s="643">
        <v>46.3</v>
      </c>
    </row>
    <row r="39" spans="1:10" ht="18" customHeight="1">
      <c r="A39" s="1346" t="s">
        <v>404</v>
      </c>
      <c r="B39" s="1347"/>
      <c r="C39" s="644">
        <v>86</v>
      </c>
      <c r="D39" s="644">
        <v>86</v>
      </c>
      <c r="E39" s="644">
        <v>3415</v>
      </c>
      <c r="F39" s="644">
        <v>3476</v>
      </c>
      <c r="G39" s="645" t="s">
        <v>1586</v>
      </c>
      <c r="H39" s="645">
        <v>25.9</v>
      </c>
      <c r="I39" s="643" t="s">
        <v>1456</v>
      </c>
      <c r="J39" s="643">
        <v>44.8</v>
      </c>
    </row>
    <row r="40" spans="1:10" ht="18" customHeight="1">
      <c r="A40" s="1346" t="s">
        <v>403</v>
      </c>
      <c r="B40" s="1347"/>
      <c r="C40" s="644">
        <v>80</v>
      </c>
      <c r="D40" s="644">
        <v>81</v>
      </c>
      <c r="E40" s="644">
        <v>3440</v>
      </c>
      <c r="F40" s="644">
        <v>3434</v>
      </c>
      <c r="G40" s="645" t="s">
        <v>1570</v>
      </c>
      <c r="H40" s="645">
        <v>25.8</v>
      </c>
      <c r="I40" s="643" t="s">
        <v>1453</v>
      </c>
      <c r="J40" s="643">
        <v>45</v>
      </c>
    </row>
    <row r="41" spans="1:10" ht="18" customHeight="1">
      <c r="A41" s="1346" t="s">
        <v>92</v>
      </c>
      <c r="B41" s="1347"/>
      <c r="C41" s="644">
        <v>61</v>
      </c>
      <c r="D41" s="644">
        <v>58</v>
      </c>
      <c r="E41" s="644">
        <v>3171</v>
      </c>
      <c r="F41" s="644">
        <v>3236</v>
      </c>
      <c r="G41" s="645" t="s">
        <v>1555</v>
      </c>
      <c r="H41" s="645">
        <v>22.5</v>
      </c>
      <c r="I41" s="643" t="s">
        <v>1632</v>
      </c>
      <c r="J41" s="643">
        <v>41.6</v>
      </c>
    </row>
    <row r="42" spans="1:10" ht="18" customHeight="1">
      <c r="A42" s="1346" t="s">
        <v>437</v>
      </c>
      <c r="B42" s="1347"/>
      <c r="C42" s="644">
        <v>41</v>
      </c>
      <c r="D42" s="644">
        <v>40</v>
      </c>
      <c r="E42" s="644">
        <v>3334</v>
      </c>
      <c r="F42" s="644">
        <v>3285</v>
      </c>
      <c r="G42" s="645" t="s">
        <v>1568</v>
      </c>
      <c r="H42" s="645">
        <v>24.4</v>
      </c>
      <c r="I42" s="643" t="s">
        <v>1451</v>
      </c>
      <c r="J42" s="643">
        <v>43.5</v>
      </c>
    </row>
    <row r="43" spans="1:10" ht="18" customHeight="1">
      <c r="A43" s="1346" t="s">
        <v>436</v>
      </c>
      <c r="B43" s="1347"/>
      <c r="C43" s="644">
        <v>47</v>
      </c>
      <c r="D43" s="644">
        <v>47</v>
      </c>
      <c r="E43" s="644">
        <v>3687</v>
      </c>
      <c r="F43" s="644">
        <v>3734</v>
      </c>
      <c r="G43" s="645" t="s">
        <v>1633</v>
      </c>
      <c r="H43" s="645">
        <v>32.1</v>
      </c>
      <c r="I43" s="643" t="s">
        <v>1591</v>
      </c>
      <c r="J43" s="643">
        <v>51.3</v>
      </c>
    </row>
    <row r="44" spans="1:10" ht="18" customHeight="1">
      <c r="A44" s="1346" t="s">
        <v>435</v>
      </c>
      <c r="B44" s="1347"/>
      <c r="C44" s="644">
        <v>14</v>
      </c>
      <c r="D44" s="644">
        <v>12</v>
      </c>
      <c r="E44" s="644">
        <v>3177</v>
      </c>
      <c r="F44" s="644">
        <v>3461</v>
      </c>
      <c r="G44" s="645" t="s">
        <v>1402</v>
      </c>
      <c r="H44" s="645">
        <v>26.8</v>
      </c>
      <c r="I44" s="643" t="s">
        <v>1417</v>
      </c>
      <c r="J44" s="643">
        <v>45.4</v>
      </c>
    </row>
    <row r="45" spans="1:10" ht="18" customHeight="1">
      <c r="A45" s="1346" t="s">
        <v>434</v>
      </c>
      <c r="B45" s="1347"/>
      <c r="C45" s="644">
        <v>31</v>
      </c>
      <c r="D45" s="644">
        <v>29</v>
      </c>
      <c r="E45" s="644">
        <v>3112</v>
      </c>
      <c r="F45" s="644">
        <v>3304</v>
      </c>
      <c r="G45" s="645" t="s">
        <v>1537</v>
      </c>
      <c r="H45" s="645">
        <v>25.4</v>
      </c>
      <c r="I45" s="643" t="s">
        <v>1634</v>
      </c>
      <c r="J45" s="643">
        <v>45.1</v>
      </c>
    </row>
    <row r="46" spans="1:10" ht="18" customHeight="1">
      <c r="A46" s="1346" t="s">
        <v>433</v>
      </c>
      <c r="B46" s="1347"/>
      <c r="C46" s="644">
        <v>32</v>
      </c>
      <c r="D46" s="644">
        <v>32</v>
      </c>
      <c r="E46" s="644">
        <v>3385</v>
      </c>
      <c r="F46" s="644">
        <v>3349</v>
      </c>
      <c r="G46" s="645" t="s">
        <v>1635</v>
      </c>
      <c r="H46" s="645">
        <v>24.8</v>
      </c>
      <c r="I46" s="643" t="s">
        <v>1636</v>
      </c>
      <c r="J46" s="643">
        <v>43.4</v>
      </c>
    </row>
    <row r="47" spans="1:10" ht="18" customHeight="1">
      <c r="A47" s="1346" t="s">
        <v>432</v>
      </c>
      <c r="B47" s="1347"/>
      <c r="C47" s="644">
        <v>35</v>
      </c>
      <c r="D47" s="644">
        <v>36</v>
      </c>
      <c r="E47" s="644">
        <v>3596</v>
      </c>
      <c r="F47" s="644">
        <v>3518</v>
      </c>
      <c r="G47" s="645" t="s">
        <v>1637</v>
      </c>
      <c r="H47" s="645">
        <v>25.8</v>
      </c>
      <c r="I47" s="643" t="s">
        <v>1557</v>
      </c>
      <c r="J47" s="643">
        <v>44.9</v>
      </c>
    </row>
    <row r="48" spans="1:10" ht="18" customHeight="1">
      <c r="A48" s="1346" t="s">
        <v>431</v>
      </c>
      <c r="B48" s="1347"/>
      <c r="C48" s="644">
        <v>23</v>
      </c>
      <c r="D48" s="644">
        <v>26</v>
      </c>
      <c r="E48" s="644">
        <v>3302</v>
      </c>
      <c r="F48" s="644">
        <v>3460</v>
      </c>
      <c r="G48" s="645" t="s">
        <v>1450</v>
      </c>
      <c r="H48" s="645">
        <v>26.1</v>
      </c>
      <c r="I48" s="643" t="s">
        <v>1405</v>
      </c>
      <c r="J48" s="643">
        <v>45.2</v>
      </c>
    </row>
    <row r="49" spans="1:10" ht="18" customHeight="1">
      <c r="A49" s="1346" t="s">
        <v>401</v>
      </c>
      <c r="B49" s="1347"/>
      <c r="C49" s="644">
        <v>63</v>
      </c>
      <c r="D49" s="644">
        <v>65</v>
      </c>
      <c r="E49" s="644">
        <v>3320</v>
      </c>
      <c r="F49" s="644">
        <v>3365</v>
      </c>
      <c r="G49" s="645" t="s">
        <v>1638</v>
      </c>
      <c r="H49" s="645">
        <v>25.3</v>
      </c>
      <c r="I49" s="643" t="s">
        <v>1639</v>
      </c>
      <c r="J49" s="643">
        <v>44.8</v>
      </c>
    </row>
    <row r="50" spans="1:10" ht="18" customHeight="1">
      <c r="A50" s="1346" t="s">
        <v>430</v>
      </c>
      <c r="B50" s="1347"/>
      <c r="C50" s="644">
        <v>39</v>
      </c>
      <c r="D50" s="644">
        <v>37</v>
      </c>
      <c r="E50" s="644">
        <v>3223</v>
      </c>
      <c r="F50" s="644">
        <v>3211</v>
      </c>
      <c r="G50" s="645" t="s">
        <v>1455</v>
      </c>
      <c r="H50" s="645">
        <v>23</v>
      </c>
      <c r="I50" s="643" t="s">
        <v>1566</v>
      </c>
      <c r="J50" s="643">
        <v>42.3</v>
      </c>
    </row>
    <row r="51" spans="1:10" ht="18" customHeight="1">
      <c r="A51" s="1346" t="s">
        <v>429</v>
      </c>
      <c r="B51" s="1347"/>
      <c r="C51" s="644">
        <v>17</v>
      </c>
      <c r="D51" s="644">
        <v>18</v>
      </c>
      <c r="E51" s="644">
        <v>3202</v>
      </c>
      <c r="F51" s="644">
        <v>3161</v>
      </c>
      <c r="G51" s="645" t="s">
        <v>1640</v>
      </c>
      <c r="H51" s="645">
        <v>21.1</v>
      </c>
      <c r="I51" s="643" t="s">
        <v>1441</v>
      </c>
      <c r="J51" s="643">
        <v>41.3</v>
      </c>
    </row>
    <row r="52" spans="1:10" ht="18" customHeight="1">
      <c r="A52" s="1346" t="s">
        <v>428</v>
      </c>
      <c r="B52" s="1347"/>
      <c r="C52" s="644">
        <v>22</v>
      </c>
      <c r="D52" s="644">
        <v>21</v>
      </c>
      <c r="E52" s="644">
        <v>3578</v>
      </c>
      <c r="F52" s="644">
        <v>3728</v>
      </c>
      <c r="G52" s="645" t="s">
        <v>1462</v>
      </c>
      <c r="H52" s="645">
        <v>29.6</v>
      </c>
      <c r="I52" s="643" t="s">
        <v>1559</v>
      </c>
      <c r="J52" s="643">
        <v>48.6</v>
      </c>
    </row>
    <row r="53" spans="1:10" ht="18" customHeight="1">
      <c r="A53" s="1346" t="s">
        <v>427</v>
      </c>
      <c r="B53" s="1347"/>
      <c r="C53" s="644">
        <v>17</v>
      </c>
      <c r="D53" s="644">
        <v>17</v>
      </c>
      <c r="E53" s="644">
        <v>3692</v>
      </c>
      <c r="F53" s="644">
        <v>3635</v>
      </c>
      <c r="G53" s="645" t="s">
        <v>1641</v>
      </c>
      <c r="H53" s="645">
        <v>28.2</v>
      </c>
      <c r="I53" s="643" t="s">
        <v>1642</v>
      </c>
      <c r="J53" s="643">
        <v>47.3</v>
      </c>
    </row>
    <row r="54" spans="1:10" ht="18" customHeight="1">
      <c r="A54" s="1346" t="s">
        <v>426</v>
      </c>
      <c r="B54" s="1347"/>
      <c r="C54" s="644">
        <v>20</v>
      </c>
      <c r="D54" s="644">
        <v>20</v>
      </c>
      <c r="E54" s="644">
        <v>3405</v>
      </c>
      <c r="F54" s="644">
        <v>3340</v>
      </c>
      <c r="G54" s="645" t="s">
        <v>1596</v>
      </c>
      <c r="H54" s="645">
        <v>23.6</v>
      </c>
      <c r="I54" s="643" t="s">
        <v>1643</v>
      </c>
      <c r="J54" s="643">
        <v>42.1</v>
      </c>
    </row>
    <row r="55" spans="1:10" ht="18" customHeight="1">
      <c r="A55" s="1346" t="s">
        <v>425</v>
      </c>
      <c r="B55" s="1347"/>
      <c r="C55" s="644">
        <v>19</v>
      </c>
      <c r="D55" s="644">
        <v>20</v>
      </c>
      <c r="E55" s="644">
        <v>3238</v>
      </c>
      <c r="F55" s="644">
        <v>3221</v>
      </c>
      <c r="G55" s="645" t="s">
        <v>1548</v>
      </c>
      <c r="H55" s="645">
        <v>24.5</v>
      </c>
      <c r="I55" s="643" t="s">
        <v>1644</v>
      </c>
      <c r="J55" s="643">
        <v>45.8</v>
      </c>
    </row>
    <row r="56" spans="1:10" ht="18" customHeight="1">
      <c r="A56" s="1346" t="s">
        <v>424</v>
      </c>
      <c r="B56" s="1347"/>
      <c r="C56" s="644">
        <v>40</v>
      </c>
      <c r="D56" s="644">
        <v>39</v>
      </c>
      <c r="E56" s="644">
        <v>2989</v>
      </c>
      <c r="F56" s="644">
        <v>3019</v>
      </c>
      <c r="G56" s="645" t="s">
        <v>1645</v>
      </c>
      <c r="H56" s="645">
        <v>22.4</v>
      </c>
      <c r="I56" s="643" t="s">
        <v>1413</v>
      </c>
      <c r="J56" s="643">
        <v>41.5</v>
      </c>
    </row>
    <row r="57" spans="1:10" ht="18" customHeight="1">
      <c r="A57" s="1346" t="s">
        <v>423</v>
      </c>
      <c r="B57" s="1347"/>
      <c r="C57" s="644">
        <v>9</v>
      </c>
      <c r="D57" s="644">
        <v>9</v>
      </c>
      <c r="E57" s="644">
        <v>3264</v>
      </c>
      <c r="F57" s="644">
        <v>3545</v>
      </c>
      <c r="G57" s="645" t="s">
        <v>1641</v>
      </c>
      <c r="H57" s="645">
        <v>34.6</v>
      </c>
      <c r="I57" s="643" t="s">
        <v>1536</v>
      </c>
      <c r="J57" s="643">
        <v>55</v>
      </c>
    </row>
    <row r="58" spans="1:10" ht="18" customHeight="1">
      <c r="A58" s="1346" t="s">
        <v>422</v>
      </c>
      <c r="B58" s="1347"/>
      <c r="C58" s="644">
        <v>19</v>
      </c>
      <c r="D58" s="644">
        <v>19</v>
      </c>
      <c r="E58" s="644">
        <v>3416</v>
      </c>
      <c r="F58" s="644">
        <v>3335</v>
      </c>
      <c r="G58" s="645" t="s">
        <v>1580</v>
      </c>
      <c r="H58" s="645">
        <v>23.8</v>
      </c>
      <c r="I58" s="643" t="s">
        <v>1456</v>
      </c>
      <c r="J58" s="643">
        <v>42.9</v>
      </c>
    </row>
  </sheetData>
  <mergeCells count="55">
    <mergeCell ref="A58:B58"/>
    <mergeCell ref="A52:B52"/>
    <mergeCell ref="A53:B53"/>
    <mergeCell ref="A54:B54"/>
    <mergeCell ref="A55:B55"/>
    <mergeCell ref="A56:B56"/>
    <mergeCell ref="A57:B57"/>
    <mergeCell ref="A51:B51"/>
    <mergeCell ref="A40:B40"/>
    <mergeCell ref="A41:B41"/>
    <mergeCell ref="A42:B42"/>
    <mergeCell ref="A43:B43"/>
    <mergeCell ref="A44:B44"/>
    <mergeCell ref="A45:B45"/>
    <mergeCell ref="A46:B46"/>
    <mergeCell ref="A47:B47"/>
    <mergeCell ref="A48:B48"/>
    <mergeCell ref="A49:B49"/>
    <mergeCell ref="A50:B50"/>
    <mergeCell ref="A39:B39"/>
    <mergeCell ref="A28:B28"/>
    <mergeCell ref="A29:B29"/>
    <mergeCell ref="A30:B30"/>
    <mergeCell ref="A31:B31"/>
    <mergeCell ref="A32:B32"/>
    <mergeCell ref="A33:B33"/>
    <mergeCell ref="A34:B34"/>
    <mergeCell ref="A35:B35"/>
    <mergeCell ref="A36:B36"/>
    <mergeCell ref="A37:B37"/>
    <mergeCell ref="A38:B38"/>
    <mergeCell ref="A27:B27"/>
    <mergeCell ref="A16:B16"/>
    <mergeCell ref="A17:B17"/>
    <mergeCell ref="A18:B18"/>
    <mergeCell ref="A19:B19"/>
    <mergeCell ref="A20:B20"/>
    <mergeCell ref="A21:B21"/>
    <mergeCell ref="A22:B22"/>
    <mergeCell ref="A23:B23"/>
    <mergeCell ref="A24:B24"/>
    <mergeCell ref="A25:B25"/>
    <mergeCell ref="A26:B26"/>
    <mergeCell ref="A15:B15"/>
    <mergeCell ref="A3:B3"/>
    <mergeCell ref="A5:B5"/>
    <mergeCell ref="A6:B6"/>
    <mergeCell ref="A7:B7"/>
    <mergeCell ref="A8:B8"/>
    <mergeCell ref="A9:B9"/>
    <mergeCell ref="A10:B10"/>
    <mergeCell ref="A11:B11"/>
    <mergeCell ref="A12:B12"/>
    <mergeCell ref="A13:B13"/>
    <mergeCell ref="A14:B14"/>
  </mergeCells>
  <phoneticPr fontId="6"/>
  <conditionalFormatting sqref="C5:C58 E33">
    <cfRule type="cellIs" dxfId="125" priority="11" stopIfTrue="1" operator="equal">
      <formula>0</formula>
    </cfRule>
    <cfRule type="cellIs" dxfId="124" priority="12" stopIfTrue="1" operator="equal">
      <formula>1</formula>
    </cfRule>
  </conditionalFormatting>
  <conditionalFormatting sqref="F33">
    <cfRule type="cellIs" dxfId="123" priority="9" stopIfTrue="1" operator="equal">
      <formula>0</formula>
    </cfRule>
    <cfRule type="cellIs" dxfId="122" priority="10" stopIfTrue="1" operator="equal">
      <formula>1</formula>
    </cfRule>
  </conditionalFormatting>
  <conditionalFormatting sqref="D5:D58">
    <cfRule type="cellIs" dxfId="121" priority="7" stopIfTrue="1" operator="equal">
      <formula>0</formula>
    </cfRule>
    <cfRule type="cellIs" dxfId="120" priority="8" stopIfTrue="1" operator="equal">
      <formula>1</formula>
    </cfRule>
  </conditionalFormatting>
  <conditionalFormatting sqref="A1:XFD1048576">
    <cfRule type="cellIs" dxfId="119" priority="6" operator="between">
      <formula>1</formula>
      <formula>2</formula>
    </cfRule>
  </conditionalFormatting>
  <conditionalFormatting sqref="D5:D58">
    <cfRule type="cellIs" dxfId="118" priority="4" stopIfTrue="1" operator="equal">
      <formula>0</formula>
    </cfRule>
    <cfRule type="cellIs" dxfId="117" priority="5" stopIfTrue="1" operator="equal">
      <formula>1</formula>
    </cfRule>
  </conditionalFormatting>
  <conditionalFormatting sqref="F33">
    <cfRule type="cellIs" dxfId="116" priority="2" stopIfTrue="1" operator="equal">
      <formula>0</formula>
    </cfRule>
    <cfRule type="cellIs" dxfId="115" priority="3" stopIfTrue="1" operator="equal">
      <formula>1</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ax="9"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sheetPr>
  <dimension ref="A1:J58"/>
  <sheetViews>
    <sheetView view="pageBreakPreview" zoomScaleNormal="100" zoomScaleSheetLayoutView="100" workbookViewId="0">
      <pane ySplit="4" topLeftCell="A5" activePane="bottomLeft" state="frozen"/>
      <selection activeCell="B3" sqref="B3:B4"/>
      <selection pane="bottomLeft"/>
    </sheetView>
  </sheetViews>
  <sheetFormatPr defaultRowHeight="13.5"/>
  <cols>
    <col min="1" max="1" width="11" style="635" customWidth="1"/>
    <col min="2" max="2" width="2.125" style="635" customWidth="1"/>
    <col min="3" max="10" width="10.125" style="635" customWidth="1"/>
    <col min="11" max="16384" width="9" style="635"/>
  </cols>
  <sheetData>
    <row r="1" spans="1:10" ht="18" customHeight="1">
      <c r="A1" s="635" t="s">
        <v>470</v>
      </c>
    </row>
    <row r="2" spans="1:10" ht="18" customHeight="1">
      <c r="A2" s="635" t="s">
        <v>469</v>
      </c>
    </row>
    <row r="3" spans="1:10" ht="18" customHeight="1">
      <c r="A3" s="1348" t="s">
        <v>415</v>
      </c>
      <c r="B3" s="1351"/>
      <c r="C3" s="636" t="s">
        <v>466</v>
      </c>
      <c r="D3" s="636"/>
      <c r="E3" s="636" t="s">
        <v>465</v>
      </c>
      <c r="F3" s="636"/>
      <c r="G3" s="636" t="s">
        <v>412</v>
      </c>
      <c r="H3" s="636"/>
      <c r="I3" s="636" t="s">
        <v>411</v>
      </c>
      <c r="J3" s="654"/>
    </row>
    <row r="4" spans="1:10" ht="18" customHeight="1">
      <c r="A4" s="637"/>
      <c r="B4" s="638"/>
      <c r="C4" s="639" t="s">
        <v>943</v>
      </c>
      <c r="D4" s="639" t="s">
        <v>763</v>
      </c>
      <c r="E4" s="639" t="s">
        <v>943</v>
      </c>
      <c r="F4" s="639" t="s">
        <v>763</v>
      </c>
      <c r="G4" s="639" t="s">
        <v>943</v>
      </c>
      <c r="H4" s="639" t="s">
        <v>763</v>
      </c>
      <c r="I4" s="639" t="s">
        <v>943</v>
      </c>
      <c r="J4" s="639" t="s">
        <v>763</v>
      </c>
    </row>
    <row r="5" spans="1:10" ht="18" customHeight="1">
      <c r="A5" s="1346" t="s">
        <v>57</v>
      </c>
      <c r="B5" s="1350"/>
      <c r="C5" s="640">
        <v>0</v>
      </c>
      <c r="D5" s="646">
        <v>0</v>
      </c>
      <c r="E5" s="640">
        <v>0</v>
      </c>
      <c r="F5" s="646">
        <v>0</v>
      </c>
      <c r="G5" s="649" t="s">
        <v>1646</v>
      </c>
      <c r="H5" s="649">
        <v>0</v>
      </c>
      <c r="I5" s="649" t="s">
        <v>1646</v>
      </c>
      <c r="J5" s="649">
        <v>0</v>
      </c>
    </row>
    <row r="6" spans="1:10" ht="18" customHeight="1">
      <c r="A6" s="1346" t="s">
        <v>0</v>
      </c>
      <c r="B6" s="1350"/>
      <c r="C6" s="640">
        <v>0</v>
      </c>
      <c r="D6" s="640">
        <v>0</v>
      </c>
      <c r="E6" s="640">
        <v>0</v>
      </c>
      <c r="F6" s="640">
        <v>0</v>
      </c>
      <c r="G6" s="649" t="s">
        <v>1646</v>
      </c>
      <c r="H6" s="649">
        <v>0</v>
      </c>
      <c r="I6" s="649" t="s">
        <v>1646</v>
      </c>
      <c r="J6" s="649">
        <v>0</v>
      </c>
    </row>
    <row r="7" spans="1:10" ht="18" customHeight="1">
      <c r="A7" s="1346" t="s">
        <v>1</v>
      </c>
      <c r="B7" s="1350"/>
      <c r="C7" s="640">
        <v>0</v>
      </c>
      <c r="D7" s="640">
        <v>0</v>
      </c>
      <c r="E7" s="640">
        <v>0</v>
      </c>
      <c r="F7" s="640">
        <v>0</v>
      </c>
      <c r="G7" s="649" t="s">
        <v>1646</v>
      </c>
      <c r="H7" s="649">
        <v>0</v>
      </c>
      <c r="I7" s="649" t="s">
        <v>1646</v>
      </c>
      <c r="J7" s="649">
        <v>0</v>
      </c>
    </row>
    <row r="8" spans="1:10" ht="18" customHeight="1">
      <c r="A8" s="1346" t="s">
        <v>2</v>
      </c>
      <c r="B8" s="1350"/>
      <c r="C8" s="640">
        <v>3</v>
      </c>
      <c r="D8" s="640">
        <v>4</v>
      </c>
      <c r="E8" s="640">
        <v>3725</v>
      </c>
      <c r="F8" s="640">
        <v>3721</v>
      </c>
      <c r="G8" s="649" t="s">
        <v>1647</v>
      </c>
      <c r="H8" s="649">
        <v>38.700000000000003</v>
      </c>
      <c r="I8" s="649" t="s">
        <v>1648</v>
      </c>
      <c r="J8" s="649">
        <v>54.3</v>
      </c>
    </row>
    <row r="9" spans="1:10" ht="18" customHeight="1">
      <c r="A9" s="1346" t="s">
        <v>3</v>
      </c>
      <c r="B9" s="1350"/>
      <c r="C9" s="640">
        <v>0</v>
      </c>
      <c r="D9" s="640">
        <v>0</v>
      </c>
      <c r="E9" s="640">
        <v>0</v>
      </c>
      <c r="F9" s="640">
        <v>0</v>
      </c>
      <c r="G9" s="649" t="s">
        <v>1646</v>
      </c>
      <c r="H9" s="649">
        <v>0</v>
      </c>
      <c r="I9" s="649" t="s">
        <v>1646</v>
      </c>
      <c r="J9" s="649">
        <v>0</v>
      </c>
    </row>
    <row r="10" spans="1:10" ht="18" customHeight="1">
      <c r="A10" s="1346" t="s">
        <v>4</v>
      </c>
      <c r="B10" s="1350"/>
      <c r="C10" s="640">
        <v>9</v>
      </c>
      <c r="D10" s="640">
        <v>9</v>
      </c>
      <c r="E10" s="640">
        <v>3781</v>
      </c>
      <c r="F10" s="640">
        <v>3740</v>
      </c>
      <c r="G10" s="649" t="s">
        <v>1649</v>
      </c>
      <c r="H10" s="649">
        <v>30.2</v>
      </c>
      <c r="I10" s="649" t="s">
        <v>1613</v>
      </c>
      <c r="J10" s="649">
        <v>48.4</v>
      </c>
    </row>
    <row r="11" spans="1:10" ht="18" customHeight="1">
      <c r="A11" s="1346" t="s">
        <v>5</v>
      </c>
      <c r="B11" s="1350"/>
      <c r="C11" s="640" t="s">
        <v>260</v>
      </c>
      <c r="D11" s="640" t="s">
        <v>260</v>
      </c>
      <c r="E11" s="640" t="s">
        <v>260</v>
      </c>
      <c r="F11" s="640" t="s">
        <v>260</v>
      </c>
      <c r="G11" s="640" t="s">
        <v>260</v>
      </c>
      <c r="H11" s="640" t="s">
        <v>260</v>
      </c>
      <c r="I11" s="640" t="s">
        <v>260</v>
      </c>
      <c r="J11" s="640" t="s">
        <v>260</v>
      </c>
    </row>
    <row r="12" spans="1:10" ht="18" customHeight="1">
      <c r="A12" s="1346" t="s">
        <v>6</v>
      </c>
      <c r="B12" s="1350"/>
      <c r="C12" s="640">
        <v>0</v>
      </c>
      <c r="D12" s="640">
        <v>0</v>
      </c>
      <c r="E12" s="640">
        <v>0</v>
      </c>
      <c r="F12" s="640">
        <v>0</v>
      </c>
      <c r="G12" s="649" t="s">
        <v>1646</v>
      </c>
      <c r="H12" s="649">
        <v>0</v>
      </c>
      <c r="I12" s="649" t="s">
        <v>1646</v>
      </c>
      <c r="J12" s="649">
        <v>0</v>
      </c>
    </row>
    <row r="13" spans="1:10" ht="18" customHeight="1">
      <c r="A13" s="1346" t="s">
        <v>7</v>
      </c>
      <c r="B13" s="1350"/>
      <c r="C13" s="640">
        <v>0</v>
      </c>
      <c r="D13" s="640">
        <v>0</v>
      </c>
      <c r="E13" s="640">
        <v>0</v>
      </c>
      <c r="F13" s="640">
        <v>0</v>
      </c>
      <c r="G13" s="649" t="s">
        <v>1646</v>
      </c>
      <c r="H13" s="649">
        <v>0</v>
      </c>
      <c r="I13" s="649" t="s">
        <v>1646</v>
      </c>
      <c r="J13" s="649">
        <v>0</v>
      </c>
    </row>
    <row r="14" spans="1:10" ht="18" customHeight="1">
      <c r="A14" s="1346" t="s">
        <v>8</v>
      </c>
      <c r="B14" s="1350"/>
      <c r="C14" s="640" t="s">
        <v>260</v>
      </c>
      <c r="D14" s="640" t="s">
        <v>260</v>
      </c>
      <c r="E14" s="640" t="s">
        <v>260</v>
      </c>
      <c r="F14" s="640" t="s">
        <v>260</v>
      </c>
      <c r="G14" s="640" t="s">
        <v>260</v>
      </c>
      <c r="H14" s="649" t="s">
        <v>260</v>
      </c>
      <c r="I14" s="640" t="s">
        <v>260</v>
      </c>
      <c r="J14" s="649" t="s">
        <v>260</v>
      </c>
    </row>
    <row r="15" spans="1:10" ht="18" customHeight="1">
      <c r="A15" s="1346" t="s">
        <v>9</v>
      </c>
      <c r="B15" s="1350"/>
      <c r="C15" s="640">
        <v>0</v>
      </c>
      <c r="D15" s="640">
        <v>0</v>
      </c>
      <c r="E15" s="640">
        <v>0</v>
      </c>
      <c r="F15" s="640">
        <v>0</v>
      </c>
      <c r="G15" s="649" t="s">
        <v>1646</v>
      </c>
      <c r="H15" s="649">
        <v>0</v>
      </c>
      <c r="I15" s="649" t="s">
        <v>1646</v>
      </c>
      <c r="J15" s="649">
        <v>0</v>
      </c>
    </row>
    <row r="16" spans="1:10" ht="18" customHeight="1">
      <c r="A16" s="1346" t="s">
        <v>10</v>
      </c>
      <c r="B16" s="1350"/>
      <c r="C16" s="640">
        <v>0</v>
      </c>
      <c r="D16" s="640">
        <v>0</v>
      </c>
      <c r="E16" s="640">
        <v>0</v>
      </c>
      <c r="F16" s="640">
        <v>0</v>
      </c>
      <c r="G16" s="649" t="s">
        <v>1646</v>
      </c>
      <c r="H16" s="649">
        <v>0</v>
      </c>
      <c r="I16" s="649" t="s">
        <v>1646</v>
      </c>
      <c r="J16" s="649">
        <v>0</v>
      </c>
    </row>
    <row r="17" spans="1:10" ht="18" customHeight="1">
      <c r="A17" s="1346" t="s">
        <v>11</v>
      </c>
      <c r="B17" s="1350"/>
      <c r="C17" s="640">
        <v>0</v>
      </c>
      <c r="D17" s="640" t="s">
        <v>260</v>
      </c>
      <c r="E17" s="640">
        <v>0</v>
      </c>
      <c r="F17" s="640" t="s">
        <v>260</v>
      </c>
      <c r="G17" s="640" t="s">
        <v>1646</v>
      </c>
      <c r="H17" s="640" t="s">
        <v>260</v>
      </c>
      <c r="I17" s="640" t="s">
        <v>1646</v>
      </c>
      <c r="J17" s="640" t="s">
        <v>260</v>
      </c>
    </row>
    <row r="18" spans="1:10" ht="18" customHeight="1">
      <c r="A18" s="1346" t="s">
        <v>12</v>
      </c>
      <c r="B18" s="1350"/>
      <c r="C18" s="640">
        <v>0</v>
      </c>
      <c r="D18" s="640">
        <v>0</v>
      </c>
      <c r="E18" s="640">
        <v>0</v>
      </c>
      <c r="F18" s="640">
        <v>0</v>
      </c>
      <c r="G18" s="649" t="s">
        <v>1646</v>
      </c>
      <c r="H18" s="649">
        <v>0</v>
      </c>
      <c r="I18" s="649" t="s">
        <v>1646</v>
      </c>
      <c r="J18" s="649">
        <v>0</v>
      </c>
    </row>
    <row r="19" spans="1:10" ht="18" customHeight="1">
      <c r="A19" s="1346" t="s">
        <v>13</v>
      </c>
      <c r="B19" s="1350"/>
      <c r="C19" s="640" t="s">
        <v>260</v>
      </c>
      <c r="D19" s="640" t="s">
        <v>260</v>
      </c>
      <c r="E19" s="640" t="s">
        <v>260</v>
      </c>
      <c r="F19" s="640" t="s">
        <v>260</v>
      </c>
      <c r="G19" s="640" t="s">
        <v>260</v>
      </c>
      <c r="H19" s="640" t="s">
        <v>260</v>
      </c>
      <c r="I19" s="640" t="s">
        <v>260</v>
      </c>
      <c r="J19" s="640" t="s">
        <v>260</v>
      </c>
    </row>
    <row r="20" spans="1:10" ht="18" customHeight="1">
      <c r="A20" s="1346" t="s">
        <v>14</v>
      </c>
      <c r="B20" s="1350"/>
      <c r="C20" s="640">
        <v>0</v>
      </c>
      <c r="D20" s="640">
        <v>0</v>
      </c>
      <c r="E20" s="640">
        <v>0</v>
      </c>
      <c r="F20" s="640">
        <v>0</v>
      </c>
      <c r="G20" s="649" t="s">
        <v>1646</v>
      </c>
      <c r="H20" s="649">
        <v>0</v>
      </c>
      <c r="I20" s="649" t="s">
        <v>1646</v>
      </c>
      <c r="J20" s="649">
        <v>0</v>
      </c>
    </row>
    <row r="21" spans="1:10" ht="18" customHeight="1">
      <c r="A21" s="1346" t="s">
        <v>15</v>
      </c>
      <c r="B21" s="1350"/>
      <c r="C21" s="640" t="s">
        <v>260</v>
      </c>
      <c r="D21" s="640">
        <v>0</v>
      </c>
      <c r="E21" s="640" t="s">
        <v>260</v>
      </c>
      <c r="F21" s="640">
        <v>0</v>
      </c>
      <c r="G21" s="640" t="s">
        <v>260</v>
      </c>
      <c r="H21" s="649">
        <v>0</v>
      </c>
      <c r="I21" s="640" t="s">
        <v>260</v>
      </c>
      <c r="J21" s="649">
        <v>0</v>
      </c>
    </row>
    <row r="22" spans="1:10" ht="18" customHeight="1">
      <c r="A22" s="1346" t="s">
        <v>16</v>
      </c>
      <c r="B22" s="1350"/>
      <c r="C22" s="640">
        <v>0</v>
      </c>
      <c r="D22" s="640">
        <v>0</v>
      </c>
      <c r="E22" s="640">
        <v>0</v>
      </c>
      <c r="F22" s="640">
        <v>0</v>
      </c>
      <c r="G22" s="649" t="s">
        <v>1646</v>
      </c>
      <c r="H22" s="649">
        <v>0</v>
      </c>
      <c r="I22" s="649" t="s">
        <v>1646</v>
      </c>
      <c r="J22" s="649">
        <v>0</v>
      </c>
    </row>
    <row r="23" spans="1:10" ht="18" customHeight="1">
      <c r="A23" s="1346" t="s">
        <v>17</v>
      </c>
      <c r="B23" s="1350"/>
      <c r="C23" s="640">
        <v>16</v>
      </c>
      <c r="D23" s="640">
        <v>17</v>
      </c>
      <c r="E23" s="640">
        <v>3696</v>
      </c>
      <c r="F23" s="640">
        <v>3670</v>
      </c>
      <c r="G23" s="649" t="s">
        <v>1650</v>
      </c>
      <c r="H23" s="649">
        <v>32.200000000000003</v>
      </c>
      <c r="I23" s="649" t="s">
        <v>1651</v>
      </c>
      <c r="J23" s="649">
        <v>51.7</v>
      </c>
    </row>
    <row r="24" spans="1:10" ht="18" customHeight="1">
      <c r="A24" s="1346" t="s">
        <v>18</v>
      </c>
      <c r="B24" s="1350"/>
      <c r="C24" s="640" t="s">
        <v>260</v>
      </c>
      <c r="D24" s="640" t="s">
        <v>260</v>
      </c>
      <c r="E24" s="640" t="s">
        <v>260</v>
      </c>
      <c r="F24" s="640" t="s">
        <v>260</v>
      </c>
      <c r="G24" s="640" t="s">
        <v>260</v>
      </c>
      <c r="H24" s="640" t="s">
        <v>260</v>
      </c>
      <c r="I24" s="640" t="s">
        <v>260</v>
      </c>
      <c r="J24" s="640" t="s">
        <v>260</v>
      </c>
    </row>
    <row r="25" spans="1:10" ht="18" customHeight="1">
      <c r="A25" s="1346" t="s">
        <v>19</v>
      </c>
      <c r="B25" s="1350"/>
      <c r="C25" s="640">
        <v>0</v>
      </c>
      <c r="D25" s="640">
        <v>0</v>
      </c>
      <c r="E25" s="640">
        <v>0</v>
      </c>
      <c r="F25" s="640">
        <v>0</v>
      </c>
      <c r="G25" s="649" t="s">
        <v>1646</v>
      </c>
      <c r="H25" s="649">
        <v>0</v>
      </c>
      <c r="I25" s="649" t="s">
        <v>1646</v>
      </c>
      <c r="J25" s="649">
        <v>0</v>
      </c>
    </row>
    <row r="26" spans="1:10" ht="18" customHeight="1">
      <c r="A26" s="1346" t="s">
        <v>58</v>
      </c>
      <c r="B26" s="1350"/>
      <c r="C26" s="640" t="s">
        <v>260</v>
      </c>
      <c r="D26" s="640" t="s">
        <v>260</v>
      </c>
      <c r="E26" s="640" t="s">
        <v>260</v>
      </c>
      <c r="F26" s="640" t="s">
        <v>260</v>
      </c>
      <c r="G26" s="640" t="s">
        <v>260</v>
      </c>
      <c r="H26" s="640" t="s">
        <v>260</v>
      </c>
      <c r="I26" s="640" t="s">
        <v>260</v>
      </c>
      <c r="J26" s="640" t="s">
        <v>260</v>
      </c>
    </row>
    <row r="27" spans="1:10" ht="18" customHeight="1">
      <c r="A27" s="1346" t="s">
        <v>20</v>
      </c>
      <c r="B27" s="1350"/>
      <c r="C27" s="640">
        <v>0</v>
      </c>
      <c r="D27" s="640" t="s">
        <v>260</v>
      </c>
      <c r="E27" s="640">
        <v>0</v>
      </c>
      <c r="F27" s="640" t="s">
        <v>260</v>
      </c>
      <c r="G27" s="640" t="s">
        <v>1646</v>
      </c>
      <c r="H27" s="640" t="s">
        <v>260</v>
      </c>
      <c r="I27" s="640" t="s">
        <v>1646</v>
      </c>
      <c r="J27" s="640" t="s">
        <v>260</v>
      </c>
    </row>
    <row r="28" spans="1:10" ht="18" customHeight="1">
      <c r="A28" s="1346" t="s">
        <v>21</v>
      </c>
      <c r="B28" s="1350"/>
      <c r="C28" s="640">
        <v>0</v>
      </c>
      <c r="D28" s="640">
        <v>0</v>
      </c>
      <c r="E28" s="640">
        <v>0</v>
      </c>
      <c r="F28" s="640">
        <v>0</v>
      </c>
      <c r="G28" s="649" t="s">
        <v>1646</v>
      </c>
      <c r="H28" s="649">
        <v>0</v>
      </c>
      <c r="I28" s="649" t="s">
        <v>1646</v>
      </c>
      <c r="J28" s="649">
        <v>0</v>
      </c>
    </row>
    <row r="29" spans="1:10" ht="18" customHeight="1">
      <c r="A29" s="1346" t="s">
        <v>22</v>
      </c>
      <c r="B29" s="1350"/>
      <c r="C29" s="640">
        <v>0</v>
      </c>
      <c r="D29" s="640">
        <v>0</v>
      </c>
      <c r="E29" s="640">
        <v>0</v>
      </c>
      <c r="F29" s="640">
        <v>0</v>
      </c>
      <c r="G29" s="649" t="s">
        <v>1646</v>
      </c>
      <c r="H29" s="649">
        <v>0</v>
      </c>
      <c r="I29" s="649" t="s">
        <v>1646</v>
      </c>
      <c r="J29" s="649">
        <v>0</v>
      </c>
    </row>
    <row r="30" spans="1:10" ht="18" customHeight="1">
      <c r="A30" s="1346" t="s">
        <v>23</v>
      </c>
      <c r="B30" s="1350"/>
      <c r="C30" s="640">
        <v>0</v>
      </c>
      <c r="D30" s="640">
        <v>0</v>
      </c>
      <c r="E30" s="640">
        <v>0</v>
      </c>
      <c r="F30" s="640">
        <v>0</v>
      </c>
      <c r="G30" s="649" t="s">
        <v>1646</v>
      </c>
      <c r="H30" s="649">
        <v>0</v>
      </c>
      <c r="I30" s="649" t="s">
        <v>1646</v>
      </c>
      <c r="J30" s="649">
        <v>0</v>
      </c>
    </row>
    <row r="31" spans="1:10" ht="18" customHeight="1">
      <c r="A31" s="1346" t="s">
        <v>59</v>
      </c>
      <c r="B31" s="1350"/>
      <c r="C31" s="640">
        <v>0</v>
      </c>
      <c r="D31" s="640">
        <v>0</v>
      </c>
      <c r="E31" s="640">
        <v>0</v>
      </c>
      <c r="F31" s="640">
        <v>0</v>
      </c>
      <c r="G31" s="649" t="s">
        <v>1646</v>
      </c>
      <c r="H31" s="649">
        <v>0</v>
      </c>
      <c r="I31" s="649" t="s">
        <v>1646</v>
      </c>
      <c r="J31" s="649">
        <v>0</v>
      </c>
    </row>
    <row r="32" spans="1:10" ht="18" customHeight="1">
      <c r="A32" s="1346" t="s">
        <v>24</v>
      </c>
      <c r="B32" s="1350"/>
      <c r="C32" s="640">
        <v>0</v>
      </c>
      <c r="D32" s="640">
        <v>0</v>
      </c>
      <c r="E32" s="640">
        <v>0</v>
      </c>
      <c r="F32" s="640">
        <v>0</v>
      </c>
      <c r="G32" s="640" t="s">
        <v>1646</v>
      </c>
      <c r="H32" s="640">
        <v>0</v>
      </c>
      <c r="I32" s="640" t="s">
        <v>1646</v>
      </c>
      <c r="J32" s="640">
        <v>0</v>
      </c>
    </row>
    <row r="33" spans="1:10" ht="18" customHeight="1">
      <c r="A33" s="1346" t="s">
        <v>25</v>
      </c>
      <c r="B33" s="1350"/>
      <c r="C33" s="640">
        <v>0</v>
      </c>
      <c r="D33" s="640">
        <v>0</v>
      </c>
      <c r="E33" s="640">
        <v>0</v>
      </c>
      <c r="F33" s="640">
        <v>0</v>
      </c>
      <c r="G33" s="649" t="s">
        <v>1646</v>
      </c>
      <c r="H33" s="649">
        <v>0</v>
      </c>
      <c r="I33" s="649" t="s">
        <v>1646</v>
      </c>
      <c r="J33" s="649">
        <v>0</v>
      </c>
    </row>
    <row r="34" spans="1:10" ht="18" customHeight="1">
      <c r="A34" s="1346" t="s">
        <v>409</v>
      </c>
      <c r="B34" s="1350"/>
      <c r="C34" s="640">
        <v>0</v>
      </c>
      <c r="D34" s="640">
        <v>0</v>
      </c>
      <c r="E34" s="640">
        <v>0</v>
      </c>
      <c r="F34" s="640">
        <v>0</v>
      </c>
      <c r="G34" s="649" t="s">
        <v>1646</v>
      </c>
      <c r="H34" s="649">
        <v>0</v>
      </c>
      <c r="I34" s="649" t="s">
        <v>1646</v>
      </c>
      <c r="J34" s="649">
        <v>0</v>
      </c>
    </row>
    <row r="35" spans="1:10" ht="18" customHeight="1">
      <c r="A35" s="1346" t="s">
        <v>408</v>
      </c>
      <c r="B35" s="1350"/>
      <c r="C35" s="640">
        <v>0</v>
      </c>
      <c r="D35" s="640">
        <v>0</v>
      </c>
      <c r="E35" s="640">
        <v>0</v>
      </c>
      <c r="F35" s="640">
        <v>0</v>
      </c>
      <c r="G35" s="649" t="s">
        <v>1646</v>
      </c>
      <c r="H35" s="649">
        <v>0</v>
      </c>
      <c r="I35" s="649" t="s">
        <v>1646</v>
      </c>
      <c r="J35" s="649">
        <v>0</v>
      </c>
    </row>
    <row r="36" spans="1:10" ht="18" customHeight="1">
      <c r="A36" s="1346" t="s">
        <v>407</v>
      </c>
      <c r="B36" s="1350"/>
      <c r="C36" s="640">
        <v>0</v>
      </c>
      <c r="D36" s="640">
        <v>0</v>
      </c>
      <c r="E36" s="640">
        <v>0</v>
      </c>
      <c r="F36" s="640">
        <v>0</v>
      </c>
      <c r="G36" s="649" t="s">
        <v>1646</v>
      </c>
      <c r="H36" s="649">
        <v>0</v>
      </c>
      <c r="I36" s="649" t="s">
        <v>1646</v>
      </c>
      <c r="J36" s="649">
        <v>0</v>
      </c>
    </row>
    <row r="37" spans="1:10" ht="18" customHeight="1">
      <c r="A37" s="1346" t="s">
        <v>406</v>
      </c>
      <c r="B37" s="1350"/>
      <c r="C37" s="640">
        <v>0</v>
      </c>
      <c r="D37" s="640">
        <v>0</v>
      </c>
      <c r="E37" s="640">
        <v>0</v>
      </c>
      <c r="F37" s="640">
        <v>0</v>
      </c>
      <c r="G37" s="649" t="s">
        <v>1646</v>
      </c>
      <c r="H37" s="649">
        <v>0</v>
      </c>
      <c r="I37" s="649" t="s">
        <v>1646</v>
      </c>
      <c r="J37" s="649">
        <v>0</v>
      </c>
    </row>
    <row r="38" spans="1:10" ht="18" customHeight="1">
      <c r="A38" s="1346" t="s">
        <v>405</v>
      </c>
      <c r="B38" s="1350"/>
      <c r="C38" s="640">
        <v>0</v>
      </c>
      <c r="D38" s="640">
        <v>0</v>
      </c>
      <c r="E38" s="640">
        <v>0</v>
      </c>
      <c r="F38" s="640">
        <v>0</v>
      </c>
      <c r="G38" s="649" t="s">
        <v>1646</v>
      </c>
      <c r="H38" s="649">
        <v>0</v>
      </c>
      <c r="I38" s="649" t="s">
        <v>1646</v>
      </c>
      <c r="J38" s="649">
        <v>0</v>
      </c>
    </row>
    <row r="39" spans="1:10" ht="18" customHeight="1">
      <c r="A39" s="1346" t="s">
        <v>404</v>
      </c>
      <c r="B39" s="1350"/>
      <c r="C39" s="646">
        <v>0</v>
      </c>
      <c r="D39" s="646">
        <v>0</v>
      </c>
      <c r="E39" s="646">
        <v>0</v>
      </c>
      <c r="F39" s="646">
        <v>0</v>
      </c>
      <c r="G39" s="649" t="s">
        <v>1646</v>
      </c>
      <c r="H39" s="649">
        <v>0</v>
      </c>
      <c r="I39" s="649" t="s">
        <v>1646</v>
      </c>
      <c r="J39" s="649">
        <v>0</v>
      </c>
    </row>
    <row r="40" spans="1:10" ht="18" customHeight="1">
      <c r="A40" s="1346" t="s">
        <v>403</v>
      </c>
      <c r="B40" s="1350"/>
      <c r="C40" s="640">
        <v>0</v>
      </c>
      <c r="D40" s="640">
        <v>0</v>
      </c>
      <c r="E40" s="640">
        <v>0</v>
      </c>
      <c r="F40" s="640">
        <v>0</v>
      </c>
      <c r="G40" s="649" t="s">
        <v>1646</v>
      </c>
      <c r="H40" s="649">
        <v>0</v>
      </c>
      <c r="I40" s="649" t="s">
        <v>1646</v>
      </c>
      <c r="J40" s="649">
        <v>0</v>
      </c>
    </row>
    <row r="41" spans="1:10" ht="18" customHeight="1">
      <c r="A41" s="1346" t="s">
        <v>92</v>
      </c>
      <c r="B41" s="1350"/>
      <c r="C41" s="640">
        <v>0</v>
      </c>
      <c r="D41" s="640">
        <v>0</v>
      </c>
      <c r="E41" s="640">
        <v>0</v>
      </c>
      <c r="F41" s="640">
        <v>0</v>
      </c>
      <c r="G41" s="649" t="s">
        <v>1646</v>
      </c>
      <c r="H41" s="649">
        <v>0</v>
      </c>
      <c r="I41" s="649" t="s">
        <v>1646</v>
      </c>
      <c r="J41" s="649">
        <v>0</v>
      </c>
    </row>
    <row r="42" spans="1:10" ht="18" customHeight="1">
      <c r="A42" s="1346" t="s">
        <v>26</v>
      </c>
      <c r="B42" s="1350"/>
      <c r="C42" s="640">
        <v>0</v>
      </c>
      <c r="D42" s="640" t="s">
        <v>260</v>
      </c>
      <c r="E42" s="640">
        <v>0</v>
      </c>
      <c r="F42" s="640" t="s">
        <v>260</v>
      </c>
      <c r="G42" s="640" t="s">
        <v>1646</v>
      </c>
      <c r="H42" s="640" t="s">
        <v>260</v>
      </c>
      <c r="I42" s="640" t="s">
        <v>1646</v>
      </c>
      <c r="J42" s="640" t="s">
        <v>260</v>
      </c>
    </row>
    <row r="43" spans="1:10" ht="18" customHeight="1">
      <c r="A43" s="1346" t="s">
        <v>27</v>
      </c>
      <c r="B43" s="1350"/>
      <c r="C43" s="640">
        <v>0</v>
      </c>
      <c r="D43" s="640">
        <v>0</v>
      </c>
      <c r="E43" s="640">
        <v>0</v>
      </c>
      <c r="F43" s="640">
        <v>0</v>
      </c>
      <c r="G43" s="649" t="s">
        <v>1646</v>
      </c>
      <c r="H43" s="649">
        <v>0</v>
      </c>
      <c r="I43" s="649" t="s">
        <v>1646</v>
      </c>
      <c r="J43" s="649">
        <v>0</v>
      </c>
    </row>
    <row r="44" spans="1:10" ht="18" customHeight="1">
      <c r="A44" s="1346" t="s">
        <v>28</v>
      </c>
      <c r="B44" s="1350"/>
      <c r="C44" s="640">
        <v>0</v>
      </c>
      <c r="D44" s="640">
        <v>0</v>
      </c>
      <c r="E44" s="640">
        <v>0</v>
      </c>
      <c r="F44" s="640">
        <v>0</v>
      </c>
      <c r="G44" s="649" t="s">
        <v>1646</v>
      </c>
      <c r="H44" s="649">
        <v>0</v>
      </c>
      <c r="I44" s="649" t="s">
        <v>1646</v>
      </c>
      <c r="J44" s="649">
        <v>0</v>
      </c>
    </row>
    <row r="45" spans="1:10" ht="18" customHeight="1">
      <c r="A45" s="1346" t="s">
        <v>29</v>
      </c>
      <c r="B45" s="1350"/>
      <c r="C45" s="640">
        <v>0</v>
      </c>
      <c r="D45" s="640">
        <v>0</v>
      </c>
      <c r="E45" s="640">
        <v>0</v>
      </c>
      <c r="F45" s="640">
        <v>0</v>
      </c>
      <c r="G45" s="649" t="s">
        <v>1646</v>
      </c>
      <c r="H45" s="649">
        <v>0</v>
      </c>
      <c r="I45" s="649" t="s">
        <v>1646</v>
      </c>
      <c r="J45" s="649">
        <v>0</v>
      </c>
    </row>
    <row r="46" spans="1:10" ht="18" customHeight="1">
      <c r="A46" s="1346" t="s">
        <v>30</v>
      </c>
      <c r="B46" s="1350"/>
      <c r="C46" s="640" t="s">
        <v>260</v>
      </c>
      <c r="D46" s="640">
        <v>0</v>
      </c>
      <c r="E46" s="640" t="s">
        <v>260</v>
      </c>
      <c r="F46" s="640">
        <v>0</v>
      </c>
      <c r="G46" s="640" t="s">
        <v>260</v>
      </c>
      <c r="H46" s="649">
        <v>0</v>
      </c>
      <c r="I46" s="640" t="s">
        <v>260</v>
      </c>
      <c r="J46" s="649">
        <v>0</v>
      </c>
    </row>
    <row r="47" spans="1:10" ht="18" customHeight="1">
      <c r="A47" s="1346" t="s">
        <v>31</v>
      </c>
      <c r="B47" s="1350"/>
      <c r="C47" s="640">
        <v>0</v>
      </c>
      <c r="D47" s="640">
        <v>0</v>
      </c>
      <c r="E47" s="640">
        <v>0</v>
      </c>
      <c r="F47" s="640">
        <v>0</v>
      </c>
      <c r="G47" s="649" t="s">
        <v>1646</v>
      </c>
      <c r="H47" s="649">
        <v>0</v>
      </c>
      <c r="I47" s="649" t="s">
        <v>1646</v>
      </c>
      <c r="J47" s="649">
        <v>0</v>
      </c>
    </row>
    <row r="48" spans="1:10" ht="18" customHeight="1">
      <c r="A48" s="1346" t="s">
        <v>32</v>
      </c>
      <c r="B48" s="1350"/>
      <c r="C48" s="640">
        <v>0</v>
      </c>
      <c r="D48" s="640">
        <v>0</v>
      </c>
      <c r="E48" s="640">
        <v>0</v>
      </c>
      <c r="F48" s="640">
        <v>0</v>
      </c>
      <c r="G48" s="649" t="s">
        <v>1646</v>
      </c>
      <c r="H48" s="649">
        <v>0</v>
      </c>
      <c r="I48" s="649" t="s">
        <v>1646</v>
      </c>
      <c r="J48" s="649">
        <v>0</v>
      </c>
    </row>
    <row r="49" spans="1:10" ht="18" customHeight="1">
      <c r="A49" s="1346" t="s">
        <v>401</v>
      </c>
      <c r="B49" s="1350"/>
      <c r="C49" s="640" t="s">
        <v>260</v>
      </c>
      <c r="D49" s="640" t="s">
        <v>260</v>
      </c>
      <c r="E49" s="640" t="s">
        <v>260</v>
      </c>
      <c r="F49" s="640" t="s">
        <v>260</v>
      </c>
      <c r="G49" s="640" t="s">
        <v>260</v>
      </c>
      <c r="H49" s="640" t="s">
        <v>260</v>
      </c>
      <c r="I49" s="640" t="s">
        <v>260</v>
      </c>
      <c r="J49" s="640" t="s">
        <v>260</v>
      </c>
    </row>
    <row r="50" spans="1:10" ht="18" customHeight="1">
      <c r="A50" s="1346" t="s">
        <v>33</v>
      </c>
      <c r="B50" s="1350"/>
      <c r="C50" s="640">
        <v>0</v>
      </c>
      <c r="D50" s="640">
        <v>0</v>
      </c>
      <c r="E50" s="640">
        <v>0</v>
      </c>
      <c r="F50" s="640">
        <v>0</v>
      </c>
      <c r="G50" s="649" t="s">
        <v>1646</v>
      </c>
      <c r="H50" s="649">
        <v>0</v>
      </c>
      <c r="I50" s="649" t="s">
        <v>1646</v>
      </c>
      <c r="J50" s="649">
        <v>0</v>
      </c>
    </row>
    <row r="51" spans="1:10" ht="18" customHeight="1">
      <c r="A51" s="1346" t="s">
        <v>34</v>
      </c>
      <c r="B51" s="1350"/>
      <c r="C51" s="640">
        <v>0</v>
      </c>
      <c r="D51" s="640">
        <v>0</v>
      </c>
      <c r="E51" s="640">
        <v>0</v>
      </c>
      <c r="F51" s="640">
        <v>0</v>
      </c>
      <c r="G51" s="649" t="s">
        <v>1646</v>
      </c>
      <c r="H51" s="649">
        <v>0</v>
      </c>
      <c r="I51" s="649" t="s">
        <v>1646</v>
      </c>
      <c r="J51" s="649">
        <v>0</v>
      </c>
    </row>
    <row r="52" spans="1:10" ht="18" customHeight="1">
      <c r="A52" s="1346" t="s">
        <v>35</v>
      </c>
      <c r="B52" s="1350"/>
      <c r="C52" s="640" t="s">
        <v>260</v>
      </c>
      <c r="D52" s="640" t="s">
        <v>260</v>
      </c>
      <c r="E52" s="640" t="s">
        <v>260</v>
      </c>
      <c r="F52" s="640" t="s">
        <v>260</v>
      </c>
      <c r="G52" s="640" t="s">
        <v>260</v>
      </c>
      <c r="H52" s="640" t="s">
        <v>260</v>
      </c>
      <c r="I52" s="640" t="s">
        <v>260</v>
      </c>
      <c r="J52" s="640" t="s">
        <v>260</v>
      </c>
    </row>
    <row r="53" spans="1:10" ht="18" customHeight="1">
      <c r="A53" s="1346" t="s">
        <v>36</v>
      </c>
      <c r="B53" s="1350"/>
      <c r="C53" s="640">
        <v>0</v>
      </c>
      <c r="D53" s="640">
        <v>0</v>
      </c>
      <c r="E53" s="640">
        <v>0</v>
      </c>
      <c r="F53" s="640">
        <v>0</v>
      </c>
      <c r="G53" s="649" t="s">
        <v>1646</v>
      </c>
      <c r="H53" s="649">
        <v>0</v>
      </c>
      <c r="I53" s="649" t="s">
        <v>1646</v>
      </c>
      <c r="J53" s="649">
        <v>0</v>
      </c>
    </row>
    <row r="54" spans="1:10" ht="18" customHeight="1">
      <c r="A54" s="1346" t="s">
        <v>37</v>
      </c>
      <c r="B54" s="1350"/>
      <c r="C54" s="640">
        <v>0</v>
      </c>
      <c r="D54" s="640">
        <v>0</v>
      </c>
      <c r="E54" s="640">
        <v>0</v>
      </c>
      <c r="F54" s="640">
        <v>0</v>
      </c>
      <c r="G54" s="649" t="s">
        <v>1646</v>
      </c>
      <c r="H54" s="649">
        <v>0</v>
      </c>
      <c r="I54" s="649" t="s">
        <v>1646</v>
      </c>
      <c r="J54" s="649">
        <v>0</v>
      </c>
    </row>
    <row r="55" spans="1:10" ht="18" customHeight="1">
      <c r="A55" s="1346" t="s">
        <v>38</v>
      </c>
      <c r="B55" s="1350"/>
      <c r="C55" s="640">
        <v>0</v>
      </c>
      <c r="D55" s="640">
        <v>0</v>
      </c>
      <c r="E55" s="640">
        <v>0</v>
      </c>
      <c r="F55" s="640">
        <v>0</v>
      </c>
      <c r="G55" s="649" t="s">
        <v>1646</v>
      </c>
      <c r="H55" s="649">
        <v>0</v>
      </c>
      <c r="I55" s="649" t="s">
        <v>1646</v>
      </c>
      <c r="J55" s="649">
        <v>0</v>
      </c>
    </row>
    <row r="56" spans="1:10" ht="18" customHeight="1">
      <c r="A56" s="1346" t="s">
        <v>39</v>
      </c>
      <c r="B56" s="1350"/>
      <c r="C56" s="640">
        <v>0</v>
      </c>
      <c r="D56" s="640">
        <v>0</v>
      </c>
      <c r="E56" s="640">
        <v>0</v>
      </c>
      <c r="F56" s="640">
        <v>0</v>
      </c>
      <c r="G56" s="649" t="s">
        <v>1646</v>
      </c>
      <c r="H56" s="649">
        <v>0</v>
      </c>
      <c r="I56" s="649" t="s">
        <v>1646</v>
      </c>
      <c r="J56" s="649">
        <v>0</v>
      </c>
    </row>
    <row r="57" spans="1:10" ht="18" customHeight="1">
      <c r="A57" s="1346" t="s">
        <v>40</v>
      </c>
      <c r="B57" s="1350"/>
      <c r="C57" s="640">
        <v>0</v>
      </c>
      <c r="D57" s="640">
        <v>0</v>
      </c>
      <c r="E57" s="640">
        <v>0</v>
      </c>
      <c r="F57" s="640">
        <v>0</v>
      </c>
      <c r="G57" s="649" t="s">
        <v>1646</v>
      </c>
      <c r="H57" s="649">
        <v>0</v>
      </c>
      <c r="I57" s="649" t="s">
        <v>1646</v>
      </c>
      <c r="J57" s="649">
        <v>0</v>
      </c>
    </row>
    <row r="58" spans="1:10" ht="18" customHeight="1">
      <c r="A58" s="1346" t="s">
        <v>41</v>
      </c>
      <c r="B58" s="1350"/>
      <c r="C58" s="640">
        <v>0</v>
      </c>
      <c r="D58" s="640">
        <v>0</v>
      </c>
      <c r="E58" s="640">
        <v>0</v>
      </c>
      <c r="F58" s="640">
        <v>0</v>
      </c>
      <c r="G58" s="649" t="s">
        <v>1646</v>
      </c>
      <c r="H58" s="649">
        <v>0</v>
      </c>
      <c r="I58" s="649" t="s">
        <v>1646</v>
      </c>
      <c r="J58" s="649">
        <v>0</v>
      </c>
    </row>
  </sheetData>
  <mergeCells count="55">
    <mergeCell ref="A58:B58"/>
    <mergeCell ref="A52:B52"/>
    <mergeCell ref="A53:B53"/>
    <mergeCell ref="A54:B54"/>
    <mergeCell ref="A55:B55"/>
    <mergeCell ref="A56:B56"/>
    <mergeCell ref="A57:B57"/>
    <mergeCell ref="A51:B51"/>
    <mergeCell ref="A40:B40"/>
    <mergeCell ref="A41:B41"/>
    <mergeCell ref="A42:B42"/>
    <mergeCell ref="A43:B43"/>
    <mergeCell ref="A44:B44"/>
    <mergeCell ref="A45:B45"/>
    <mergeCell ref="A46:B46"/>
    <mergeCell ref="A47:B47"/>
    <mergeCell ref="A48:B48"/>
    <mergeCell ref="A49:B49"/>
    <mergeCell ref="A50:B50"/>
    <mergeCell ref="A39:B39"/>
    <mergeCell ref="A28:B28"/>
    <mergeCell ref="A29:B29"/>
    <mergeCell ref="A30:B30"/>
    <mergeCell ref="A31:B31"/>
    <mergeCell ref="A32:B32"/>
    <mergeCell ref="A33:B33"/>
    <mergeCell ref="A34:B34"/>
    <mergeCell ref="A35:B35"/>
    <mergeCell ref="A36:B36"/>
    <mergeCell ref="A37:B37"/>
    <mergeCell ref="A38:B38"/>
    <mergeCell ref="A27:B27"/>
    <mergeCell ref="A16:B16"/>
    <mergeCell ref="A17:B17"/>
    <mergeCell ref="A18:B18"/>
    <mergeCell ref="A19:B19"/>
    <mergeCell ref="A20:B20"/>
    <mergeCell ref="A21:B21"/>
    <mergeCell ref="A22:B22"/>
    <mergeCell ref="A23:B23"/>
    <mergeCell ref="A24:B24"/>
    <mergeCell ref="A25:B25"/>
    <mergeCell ref="A26:B26"/>
    <mergeCell ref="A15:B15"/>
    <mergeCell ref="A3:B3"/>
    <mergeCell ref="A5:B5"/>
    <mergeCell ref="A6:B6"/>
    <mergeCell ref="A7:B7"/>
    <mergeCell ref="A8:B8"/>
    <mergeCell ref="A9:B9"/>
    <mergeCell ref="A10:B10"/>
    <mergeCell ref="A11:B11"/>
    <mergeCell ref="A12:B12"/>
    <mergeCell ref="A13:B13"/>
    <mergeCell ref="A14:B14"/>
  </mergeCells>
  <phoneticPr fontId="6"/>
  <conditionalFormatting sqref="A5:H58 J5:XFD58 A1:XFD4 A59:XFD1048576">
    <cfRule type="cellIs" dxfId="114" priority="12" operator="between">
      <formula>1</formula>
      <formula>2</formula>
    </cfRule>
  </conditionalFormatting>
  <conditionalFormatting sqref="I5">
    <cfRule type="cellIs" dxfId="113" priority="11" operator="between">
      <formula>1</formula>
      <formula>2</formula>
    </cfRule>
  </conditionalFormatting>
  <conditionalFormatting sqref="I6:I10 I12:I13 I15:I18 I20 I22:I23 I25 I27:I45 I47:I48 I50:I51 I53:I58">
    <cfRule type="cellIs" dxfId="112" priority="10" operator="between">
      <formula>1</formula>
      <formula>2</formula>
    </cfRule>
  </conditionalFormatting>
  <conditionalFormatting sqref="I11">
    <cfRule type="cellIs" dxfId="111" priority="9" operator="between">
      <formula>1</formula>
      <formula>2</formula>
    </cfRule>
  </conditionalFormatting>
  <conditionalFormatting sqref="I14">
    <cfRule type="cellIs" dxfId="110" priority="8" operator="between">
      <formula>1</formula>
      <formula>2</formula>
    </cfRule>
  </conditionalFormatting>
  <conditionalFormatting sqref="I19">
    <cfRule type="cellIs" dxfId="109" priority="7" operator="between">
      <formula>1</formula>
      <formula>2</formula>
    </cfRule>
  </conditionalFormatting>
  <conditionalFormatting sqref="I21">
    <cfRule type="cellIs" dxfId="108" priority="6" operator="between">
      <formula>1</formula>
      <formula>2</formula>
    </cfRule>
  </conditionalFormatting>
  <conditionalFormatting sqref="I24">
    <cfRule type="cellIs" dxfId="107" priority="5" operator="between">
      <formula>1</formula>
      <formula>2</formula>
    </cfRule>
  </conditionalFormatting>
  <conditionalFormatting sqref="I26">
    <cfRule type="cellIs" dxfId="106" priority="4" operator="between">
      <formula>1</formula>
      <formula>2</formula>
    </cfRule>
  </conditionalFormatting>
  <conditionalFormatting sqref="I46">
    <cfRule type="cellIs" dxfId="105" priority="3" operator="between">
      <formula>1</formula>
      <formula>2</formula>
    </cfRule>
  </conditionalFormatting>
  <conditionalFormatting sqref="I49">
    <cfRule type="cellIs" dxfId="104" priority="2" operator="between">
      <formula>1</formula>
      <formula>2</formula>
    </cfRule>
  </conditionalFormatting>
  <conditionalFormatting sqref="I52">
    <cfRule type="cellIs" dxfId="103" priority="1" operator="between">
      <formula>1</formula>
      <formula>2</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ax="9"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00"/>
  </sheetPr>
  <dimension ref="A1:K59"/>
  <sheetViews>
    <sheetView view="pageBreakPreview" zoomScaleNormal="100" workbookViewId="0">
      <pane ySplit="4" topLeftCell="A5" activePane="bottomLeft" state="frozen"/>
      <selection activeCell="B3" sqref="B3:B4"/>
      <selection pane="bottomLeft"/>
    </sheetView>
  </sheetViews>
  <sheetFormatPr defaultRowHeight="13.5"/>
  <cols>
    <col min="1" max="1" width="11" style="648" customWidth="1"/>
    <col min="2" max="2" width="2.125" style="648" customWidth="1"/>
    <col min="3" max="10" width="10.125" style="648" customWidth="1"/>
    <col min="11" max="16384" width="9" style="648"/>
  </cols>
  <sheetData>
    <row r="1" spans="1:11" ht="18" customHeight="1">
      <c r="A1" s="635" t="s">
        <v>472</v>
      </c>
      <c r="B1" s="635"/>
      <c r="C1" s="635"/>
      <c r="D1" s="635"/>
      <c r="E1" s="635"/>
      <c r="F1" s="635"/>
      <c r="G1" s="635"/>
      <c r="H1" s="635"/>
      <c r="I1" s="635"/>
      <c r="J1" s="635"/>
    </row>
    <row r="2" spans="1:11" ht="18" customHeight="1">
      <c r="A2" s="635" t="s">
        <v>471</v>
      </c>
      <c r="B2" s="635"/>
      <c r="C2" s="635"/>
      <c r="D2" s="635"/>
      <c r="E2" s="635"/>
      <c r="F2" s="635"/>
      <c r="G2" s="635"/>
      <c r="H2" s="635"/>
      <c r="I2" s="635"/>
      <c r="J2" s="635"/>
    </row>
    <row r="3" spans="1:11" ht="18" customHeight="1">
      <c r="A3" s="1348" t="s">
        <v>415</v>
      </c>
      <c r="B3" s="1349"/>
      <c r="C3" s="636" t="s">
        <v>466</v>
      </c>
      <c r="D3" s="636"/>
      <c r="E3" s="636" t="s">
        <v>465</v>
      </c>
      <c r="F3" s="636"/>
      <c r="G3" s="636" t="s">
        <v>412</v>
      </c>
      <c r="H3" s="636"/>
      <c r="I3" s="636" t="s">
        <v>411</v>
      </c>
      <c r="J3" s="636"/>
    </row>
    <row r="4" spans="1:11" ht="18" customHeight="1">
      <c r="A4" s="637"/>
      <c r="B4" s="638"/>
      <c r="C4" s="639" t="s">
        <v>410</v>
      </c>
      <c r="D4" s="639" t="s">
        <v>1393</v>
      </c>
      <c r="E4" s="639" t="s">
        <v>410</v>
      </c>
      <c r="F4" s="639" t="s">
        <v>1393</v>
      </c>
      <c r="G4" s="639" t="s">
        <v>410</v>
      </c>
      <c r="H4" s="639" t="s">
        <v>1393</v>
      </c>
      <c r="I4" s="639" t="s">
        <v>410</v>
      </c>
      <c r="J4" s="639" t="s">
        <v>1393</v>
      </c>
    </row>
    <row r="5" spans="1:11" ht="18" customHeight="1">
      <c r="A5" s="1346" t="s">
        <v>57</v>
      </c>
      <c r="B5" s="1347"/>
      <c r="C5" s="640">
        <v>520</v>
      </c>
      <c r="D5" s="640">
        <v>528</v>
      </c>
      <c r="E5" s="640">
        <v>2857</v>
      </c>
      <c r="F5" s="640">
        <v>2818</v>
      </c>
      <c r="G5" s="649">
        <v>23</v>
      </c>
      <c r="H5" s="649">
        <v>22.8</v>
      </c>
      <c r="I5" s="649">
        <v>45.3</v>
      </c>
      <c r="J5" s="649">
        <v>45.3</v>
      </c>
      <c r="K5" s="655"/>
    </row>
    <row r="6" spans="1:11" ht="18" customHeight="1">
      <c r="A6" s="1346" t="s">
        <v>0</v>
      </c>
      <c r="B6" s="1347"/>
      <c r="C6" s="640">
        <v>50</v>
      </c>
      <c r="D6" s="640">
        <v>55</v>
      </c>
      <c r="E6" s="640">
        <v>3026</v>
      </c>
      <c r="F6" s="640">
        <v>3086</v>
      </c>
      <c r="G6" s="649" t="s">
        <v>1652</v>
      </c>
      <c r="H6" s="649">
        <v>33.299999999999997</v>
      </c>
      <c r="I6" s="649" t="s">
        <v>1653</v>
      </c>
      <c r="J6" s="649">
        <v>54.2</v>
      </c>
    </row>
    <row r="7" spans="1:11" ht="18" customHeight="1">
      <c r="A7" s="1346" t="s">
        <v>1</v>
      </c>
      <c r="B7" s="1347"/>
      <c r="C7" s="640">
        <v>201</v>
      </c>
      <c r="D7" s="640">
        <v>209</v>
      </c>
      <c r="E7" s="640">
        <v>3540</v>
      </c>
      <c r="F7" s="640">
        <v>3597</v>
      </c>
      <c r="G7" s="649" t="s">
        <v>1652</v>
      </c>
      <c r="H7" s="649">
        <v>35.299999999999997</v>
      </c>
      <c r="I7" s="649" t="s">
        <v>1654</v>
      </c>
      <c r="J7" s="649">
        <v>53.7</v>
      </c>
    </row>
    <row r="8" spans="1:11" ht="18" customHeight="1">
      <c r="A8" s="1346" t="s">
        <v>2</v>
      </c>
      <c r="B8" s="1347"/>
      <c r="C8" s="640">
        <v>272</v>
      </c>
      <c r="D8" s="640">
        <v>283</v>
      </c>
      <c r="E8" s="640">
        <v>3547</v>
      </c>
      <c r="F8" s="640">
        <v>3549</v>
      </c>
      <c r="G8" s="649" t="s">
        <v>1655</v>
      </c>
      <c r="H8" s="649">
        <v>32.200000000000003</v>
      </c>
      <c r="I8" s="649" t="s">
        <v>1656</v>
      </c>
      <c r="J8" s="649">
        <v>53.1</v>
      </c>
    </row>
    <row r="9" spans="1:11" ht="18" customHeight="1">
      <c r="A9" s="1346" t="s">
        <v>3</v>
      </c>
      <c r="B9" s="1347"/>
      <c r="C9" s="640">
        <v>23</v>
      </c>
      <c r="D9" s="640">
        <v>27</v>
      </c>
      <c r="E9" s="640">
        <v>3368</v>
      </c>
      <c r="F9" s="640">
        <v>3216</v>
      </c>
      <c r="G9" s="649" t="s">
        <v>1563</v>
      </c>
      <c r="H9" s="649">
        <v>30.6</v>
      </c>
      <c r="I9" s="649" t="s">
        <v>1463</v>
      </c>
      <c r="J9" s="649">
        <v>50.3</v>
      </c>
    </row>
    <row r="10" spans="1:11" ht="18" customHeight="1">
      <c r="A10" s="1346" t="s">
        <v>4</v>
      </c>
      <c r="B10" s="1347"/>
      <c r="C10" s="640">
        <v>65</v>
      </c>
      <c r="D10" s="640">
        <v>66</v>
      </c>
      <c r="E10" s="640">
        <v>3545</v>
      </c>
      <c r="F10" s="640">
        <v>3505</v>
      </c>
      <c r="G10" s="649" t="s">
        <v>1588</v>
      </c>
      <c r="H10" s="649">
        <v>25.6</v>
      </c>
      <c r="I10" s="649" t="s">
        <v>1657</v>
      </c>
      <c r="J10" s="649">
        <v>50.8</v>
      </c>
    </row>
    <row r="11" spans="1:11" ht="18" customHeight="1">
      <c r="A11" s="1346" t="s">
        <v>5</v>
      </c>
      <c r="B11" s="1347"/>
      <c r="C11" s="640">
        <v>236</v>
      </c>
      <c r="D11" s="640">
        <v>240</v>
      </c>
      <c r="E11" s="640">
        <v>3134</v>
      </c>
      <c r="F11" s="640">
        <v>3179</v>
      </c>
      <c r="G11" s="649" t="s">
        <v>1658</v>
      </c>
      <c r="H11" s="649">
        <v>25.3</v>
      </c>
      <c r="I11" s="649" t="s">
        <v>1659</v>
      </c>
      <c r="J11" s="649">
        <v>54.2</v>
      </c>
    </row>
    <row r="12" spans="1:11" ht="18" customHeight="1">
      <c r="A12" s="1346" t="s">
        <v>6</v>
      </c>
      <c r="B12" s="1347"/>
      <c r="C12" s="640">
        <v>49</v>
      </c>
      <c r="D12" s="640">
        <v>46</v>
      </c>
      <c r="E12" s="640">
        <v>3215</v>
      </c>
      <c r="F12" s="640">
        <v>3535</v>
      </c>
      <c r="G12" s="649" t="s">
        <v>1515</v>
      </c>
      <c r="H12" s="649">
        <v>34.299999999999997</v>
      </c>
      <c r="I12" s="649" t="s">
        <v>1660</v>
      </c>
      <c r="J12" s="649">
        <v>53.9</v>
      </c>
    </row>
    <row r="13" spans="1:11" ht="18" customHeight="1">
      <c r="A13" s="1346" t="s">
        <v>7</v>
      </c>
      <c r="B13" s="1347"/>
      <c r="C13" s="640">
        <v>25</v>
      </c>
      <c r="D13" s="640">
        <v>26</v>
      </c>
      <c r="E13" s="640">
        <v>3360</v>
      </c>
      <c r="F13" s="640">
        <v>3383</v>
      </c>
      <c r="G13" s="649" t="s">
        <v>1563</v>
      </c>
      <c r="H13" s="649">
        <v>29</v>
      </c>
      <c r="I13" s="649" t="s">
        <v>1661</v>
      </c>
      <c r="J13" s="649">
        <v>51</v>
      </c>
    </row>
    <row r="14" spans="1:11" ht="18" customHeight="1">
      <c r="A14" s="1346" t="s">
        <v>8</v>
      </c>
      <c r="B14" s="1347"/>
      <c r="C14" s="640">
        <v>8</v>
      </c>
      <c r="D14" s="640">
        <v>8</v>
      </c>
      <c r="E14" s="640">
        <v>2874</v>
      </c>
      <c r="F14" s="640">
        <v>2910</v>
      </c>
      <c r="G14" s="649" t="s">
        <v>1592</v>
      </c>
      <c r="H14" s="649">
        <v>31.9</v>
      </c>
      <c r="I14" s="649" t="s">
        <v>1656</v>
      </c>
      <c r="J14" s="649">
        <v>54.3</v>
      </c>
    </row>
    <row r="15" spans="1:11" ht="18" customHeight="1">
      <c r="A15" s="1346" t="s">
        <v>9</v>
      </c>
      <c r="B15" s="1347"/>
      <c r="C15" s="640">
        <v>4</v>
      </c>
      <c r="D15" s="640">
        <v>4</v>
      </c>
      <c r="E15" s="640">
        <v>3145</v>
      </c>
      <c r="F15" s="640">
        <v>3052</v>
      </c>
      <c r="G15" s="649" t="s">
        <v>1533</v>
      </c>
      <c r="H15" s="649">
        <v>27.3</v>
      </c>
      <c r="I15" s="649" t="s">
        <v>1662</v>
      </c>
      <c r="J15" s="649">
        <v>51</v>
      </c>
    </row>
    <row r="16" spans="1:11" ht="18" customHeight="1">
      <c r="A16" s="1346" t="s">
        <v>10</v>
      </c>
      <c r="B16" s="1347"/>
      <c r="C16" s="640">
        <v>3</v>
      </c>
      <c r="D16" s="640">
        <v>3</v>
      </c>
      <c r="E16" s="640">
        <v>3061</v>
      </c>
      <c r="F16" s="640">
        <v>3042</v>
      </c>
      <c r="G16" s="649" t="s">
        <v>1627</v>
      </c>
      <c r="H16" s="649">
        <v>29.2</v>
      </c>
      <c r="I16" s="649" t="s">
        <v>1663</v>
      </c>
      <c r="J16" s="649">
        <v>57.2</v>
      </c>
    </row>
    <row r="17" spans="1:10" ht="18" customHeight="1">
      <c r="A17" s="1346" t="s">
        <v>11</v>
      </c>
      <c r="B17" s="1347"/>
      <c r="C17" s="640">
        <v>20</v>
      </c>
      <c r="D17" s="640">
        <v>24</v>
      </c>
      <c r="E17" s="640">
        <v>2853</v>
      </c>
      <c r="F17" s="640">
        <v>2834</v>
      </c>
      <c r="G17" s="649" t="s">
        <v>1664</v>
      </c>
      <c r="H17" s="649">
        <v>26.8</v>
      </c>
      <c r="I17" s="649" t="s">
        <v>1534</v>
      </c>
      <c r="J17" s="649">
        <v>49.6</v>
      </c>
    </row>
    <row r="18" spans="1:10" ht="18" customHeight="1">
      <c r="A18" s="1346" t="s">
        <v>12</v>
      </c>
      <c r="B18" s="1347"/>
      <c r="C18" s="640">
        <v>67</v>
      </c>
      <c r="D18" s="640">
        <v>74</v>
      </c>
      <c r="E18" s="640">
        <v>3448</v>
      </c>
      <c r="F18" s="640">
        <v>3431</v>
      </c>
      <c r="G18" s="649" t="s">
        <v>1583</v>
      </c>
      <c r="H18" s="649">
        <v>30.5</v>
      </c>
      <c r="I18" s="649" t="s">
        <v>1665</v>
      </c>
      <c r="J18" s="649">
        <v>52.9</v>
      </c>
    </row>
    <row r="19" spans="1:10" ht="18" customHeight="1">
      <c r="A19" s="1346" t="s">
        <v>13</v>
      </c>
      <c r="B19" s="1347"/>
      <c r="C19" s="640">
        <v>130</v>
      </c>
      <c r="D19" s="640">
        <v>145</v>
      </c>
      <c r="E19" s="640">
        <v>3182</v>
      </c>
      <c r="F19" s="640">
        <v>3173</v>
      </c>
      <c r="G19" s="649" t="s">
        <v>1622</v>
      </c>
      <c r="H19" s="649">
        <v>29.9</v>
      </c>
      <c r="I19" s="649" t="s">
        <v>1666</v>
      </c>
      <c r="J19" s="649">
        <v>54.4</v>
      </c>
    </row>
    <row r="20" spans="1:10" ht="18" customHeight="1">
      <c r="A20" s="1346" t="s">
        <v>14</v>
      </c>
      <c r="B20" s="1347"/>
      <c r="C20" s="640">
        <v>24</v>
      </c>
      <c r="D20" s="640">
        <v>25</v>
      </c>
      <c r="E20" s="640">
        <v>3172</v>
      </c>
      <c r="F20" s="640">
        <v>3121</v>
      </c>
      <c r="G20" s="649" t="s">
        <v>1462</v>
      </c>
      <c r="H20" s="649">
        <v>26.9</v>
      </c>
      <c r="I20" s="649" t="s">
        <v>1667</v>
      </c>
      <c r="J20" s="649">
        <v>48.7</v>
      </c>
    </row>
    <row r="21" spans="1:10" ht="18" customHeight="1">
      <c r="A21" s="1346" t="s">
        <v>15</v>
      </c>
      <c r="B21" s="1347"/>
      <c r="C21" s="640">
        <v>70</v>
      </c>
      <c r="D21" s="640">
        <v>71</v>
      </c>
      <c r="E21" s="640">
        <v>3362</v>
      </c>
      <c r="F21" s="640">
        <v>3333</v>
      </c>
      <c r="G21" s="649" t="s">
        <v>1462</v>
      </c>
      <c r="H21" s="649">
        <v>26.9</v>
      </c>
      <c r="I21" s="649" t="s">
        <v>1668</v>
      </c>
      <c r="J21" s="649">
        <v>48.8</v>
      </c>
    </row>
    <row r="22" spans="1:10" ht="18" customHeight="1">
      <c r="A22" s="1346" t="s">
        <v>16</v>
      </c>
      <c r="B22" s="1347"/>
      <c r="C22" s="640">
        <v>76</v>
      </c>
      <c r="D22" s="640">
        <v>79</v>
      </c>
      <c r="E22" s="640">
        <v>3161</v>
      </c>
      <c r="F22" s="640">
        <v>3195</v>
      </c>
      <c r="G22" s="649" t="s">
        <v>1547</v>
      </c>
      <c r="H22" s="649">
        <v>25.5</v>
      </c>
      <c r="I22" s="649" t="s">
        <v>1667</v>
      </c>
      <c r="J22" s="649">
        <v>49.7</v>
      </c>
    </row>
    <row r="23" spans="1:10" ht="18" customHeight="1">
      <c r="A23" s="1346" t="s">
        <v>17</v>
      </c>
      <c r="B23" s="1347"/>
      <c r="C23" s="640">
        <v>45</v>
      </c>
      <c r="D23" s="640">
        <v>47</v>
      </c>
      <c r="E23" s="640">
        <v>3637</v>
      </c>
      <c r="F23" s="640">
        <v>3584</v>
      </c>
      <c r="G23" s="649" t="s">
        <v>1617</v>
      </c>
      <c r="H23" s="649">
        <v>32.9</v>
      </c>
      <c r="I23" s="649" t="s">
        <v>1669</v>
      </c>
      <c r="J23" s="649">
        <v>52.2</v>
      </c>
    </row>
    <row r="24" spans="1:10" ht="18" customHeight="1">
      <c r="A24" s="1346" t="s">
        <v>18</v>
      </c>
      <c r="B24" s="1347"/>
      <c r="C24" s="640">
        <v>34</v>
      </c>
      <c r="D24" s="640">
        <v>36</v>
      </c>
      <c r="E24" s="640">
        <v>3640</v>
      </c>
      <c r="F24" s="640">
        <v>3642</v>
      </c>
      <c r="G24" s="649" t="s">
        <v>1670</v>
      </c>
      <c r="H24" s="649">
        <v>31.8</v>
      </c>
      <c r="I24" s="649" t="s">
        <v>1669</v>
      </c>
      <c r="J24" s="649">
        <v>52.2</v>
      </c>
    </row>
    <row r="25" spans="1:10" ht="18" customHeight="1">
      <c r="A25" s="1346" t="s">
        <v>19</v>
      </c>
      <c r="B25" s="1347"/>
      <c r="C25" s="640">
        <v>48</v>
      </c>
      <c r="D25" s="640">
        <v>49</v>
      </c>
      <c r="E25" s="640">
        <v>3239</v>
      </c>
      <c r="F25" s="640">
        <v>3216</v>
      </c>
      <c r="G25" s="649" t="s">
        <v>1671</v>
      </c>
      <c r="H25" s="649">
        <v>30.4</v>
      </c>
      <c r="I25" s="649" t="s">
        <v>1669</v>
      </c>
      <c r="J25" s="649">
        <v>51.8</v>
      </c>
    </row>
    <row r="26" spans="1:10" ht="18" customHeight="1">
      <c r="A26" s="1346" t="s">
        <v>58</v>
      </c>
      <c r="B26" s="1347"/>
      <c r="C26" s="640">
        <v>6</v>
      </c>
      <c r="D26" s="640">
        <v>8</v>
      </c>
      <c r="E26" s="640">
        <v>3707</v>
      </c>
      <c r="F26" s="640">
        <v>3704</v>
      </c>
      <c r="G26" s="649" t="s">
        <v>1672</v>
      </c>
      <c r="H26" s="649">
        <v>31.7</v>
      </c>
      <c r="I26" s="649" t="s">
        <v>1673</v>
      </c>
      <c r="J26" s="649">
        <v>54.7</v>
      </c>
    </row>
    <row r="27" spans="1:10" ht="18" customHeight="1">
      <c r="A27" s="1346" t="s">
        <v>20</v>
      </c>
      <c r="B27" s="1347"/>
      <c r="C27" s="640">
        <v>63</v>
      </c>
      <c r="D27" s="640">
        <v>67</v>
      </c>
      <c r="E27" s="640">
        <v>3332</v>
      </c>
      <c r="F27" s="640">
        <v>3354</v>
      </c>
      <c r="G27" s="649" t="s">
        <v>1674</v>
      </c>
      <c r="H27" s="649">
        <v>32.700000000000003</v>
      </c>
      <c r="I27" s="649" t="s">
        <v>1673</v>
      </c>
      <c r="J27" s="649">
        <v>52.6</v>
      </c>
    </row>
    <row r="28" spans="1:10" ht="18" customHeight="1">
      <c r="A28" s="1346" t="s">
        <v>21</v>
      </c>
      <c r="B28" s="1347"/>
      <c r="C28" s="640">
        <v>7</v>
      </c>
      <c r="D28" s="640">
        <v>8</v>
      </c>
      <c r="E28" s="640">
        <v>3081</v>
      </c>
      <c r="F28" s="640">
        <v>3039</v>
      </c>
      <c r="G28" s="649" t="s">
        <v>1675</v>
      </c>
      <c r="H28" s="649">
        <v>32</v>
      </c>
      <c r="I28" s="649" t="s">
        <v>1630</v>
      </c>
      <c r="J28" s="649">
        <v>51.5</v>
      </c>
    </row>
    <row r="29" spans="1:10" ht="18" customHeight="1">
      <c r="A29" s="1346" t="s">
        <v>22</v>
      </c>
      <c r="B29" s="1347"/>
      <c r="C29" s="640">
        <v>40</v>
      </c>
      <c r="D29" s="640">
        <v>40</v>
      </c>
      <c r="E29" s="640">
        <v>3435</v>
      </c>
      <c r="F29" s="640">
        <v>3475</v>
      </c>
      <c r="G29" s="649" t="s">
        <v>1676</v>
      </c>
      <c r="H29" s="649">
        <v>31.3</v>
      </c>
      <c r="I29" s="649" t="s">
        <v>1677</v>
      </c>
      <c r="J29" s="649">
        <v>54.6</v>
      </c>
    </row>
    <row r="30" spans="1:10" ht="18" customHeight="1">
      <c r="A30" s="1346" t="s">
        <v>23</v>
      </c>
      <c r="B30" s="1347"/>
      <c r="C30" s="640">
        <v>7</v>
      </c>
      <c r="D30" s="640">
        <v>7</v>
      </c>
      <c r="E30" s="640">
        <v>3172</v>
      </c>
      <c r="F30" s="640">
        <v>3115</v>
      </c>
      <c r="G30" s="649" t="s">
        <v>1678</v>
      </c>
      <c r="H30" s="649">
        <v>31.7</v>
      </c>
      <c r="I30" s="649" t="s">
        <v>1679</v>
      </c>
      <c r="J30" s="649">
        <v>55</v>
      </c>
    </row>
    <row r="31" spans="1:10" ht="18" customHeight="1">
      <c r="A31" s="1346" t="s">
        <v>59</v>
      </c>
      <c r="B31" s="1347"/>
      <c r="C31" s="640">
        <v>0</v>
      </c>
      <c r="D31" s="640">
        <v>0</v>
      </c>
      <c r="E31" s="640">
        <v>0</v>
      </c>
      <c r="F31" s="640">
        <v>0</v>
      </c>
      <c r="G31" s="640" t="s">
        <v>1646</v>
      </c>
      <c r="H31" s="640">
        <v>0</v>
      </c>
      <c r="I31" s="640" t="s">
        <v>1646</v>
      </c>
      <c r="J31" s="640">
        <v>0</v>
      </c>
    </row>
    <row r="32" spans="1:10" ht="18" customHeight="1">
      <c r="A32" s="1346" t="s">
        <v>24</v>
      </c>
      <c r="B32" s="1347"/>
      <c r="C32" s="640">
        <v>14</v>
      </c>
      <c r="D32" s="640">
        <v>15</v>
      </c>
      <c r="E32" s="640">
        <v>2722</v>
      </c>
      <c r="F32" s="640">
        <v>2677</v>
      </c>
      <c r="G32" s="649" t="s">
        <v>1558</v>
      </c>
      <c r="H32" s="649">
        <v>25.5</v>
      </c>
      <c r="I32" s="649" t="s">
        <v>1673</v>
      </c>
      <c r="J32" s="649">
        <v>52.5</v>
      </c>
    </row>
    <row r="33" spans="1:10" ht="18" customHeight="1">
      <c r="A33" s="1346" t="s">
        <v>25</v>
      </c>
      <c r="B33" s="1347"/>
      <c r="C33" s="640">
        <v>14</v>
      </c>
      <c r="D33" s="640">
        <v>18</v>
      </c>
      <c r="E33" s="640">
        <v>2842</v>
      </c>
      <c r="F33" s="640">
        <v>2789</v>
      </c>
      <c r="G33" s="649" t="s">
        <v>1680</v>
      </c>
      <c r="H33" s="649">
        <v>28.1</v>
      </c>
      <c r="I33" s="649" t="s">
        <v>1681</v>
      </c>
      <c r="J33" s="649">
        <v>53.7</v>
      </c>
    </row>
    <row r="34" spans="1:10" ht="18" customHeight="1">
      <c r="A34" s="1346" t="s">
        <v>409</v>
      </c>
      <c r="B34" s="1347"/>
      <c r="C34" s="640">
        <v>9</v>
      </c>
      <c r="D34" s="640">
        <v>9</v>
      </c>
      <c r="E34" s="640">
        <v>3004</v>
      </c>
      <c r="F34" s="640">
        <v>3001</v>
      </c>
      <c r="G34" s="649" t="s">
        <v>1682</v>
      </c>
      <c r="H34" s="649">
        <v>31.3</v>
      </c>
      <c r="I34" s="649" t="s">
        <v>1683</v>
      </c>
      <c r="J34" s="649">
        <v>55.4</v>
      </c>
    </row>
    <row r="35" spans="1:10" ht="18" customHeight="1">
      <c r="A35" s="1346" t="s">
        <v>408</v>
      </c>
      <c r="B35" s="1347"/>
      <c r="C35" s="640">
        <v>4</v>
      </c>
      <c r="D35" s="640">
        <v>6</v>
      </c>
      <c r="E35" s="640">
        <v>2961</v>
      </c>
      <c r="F35" s="640">
        <v>2914</v>
      </c>
      <c r="G35" s="649" t="s">
        <v>1684</v>
      </c>
      <c r="H35" s="649">
        <v>30.6</v>
      </c>
      <c r="I35" s="649" t="s">
        <v>1669</v>
      </c>
      <c r="J35" s="649">
        <v>54.3</v>
      </c>
    </row>
    <row r="36" spans="1:10" ht="18" customHeight="1">
      <c r="A36" s="1346" t="s">
        <v>407</v>
      </c>
      <c r="B36" s="1347"/>
      <c r="C36" s="640">
        <v>27</v>
      </c>
      <c r="D36" s="640">
        <v>29</v>
      </c>
      <c r="E36" s="640">
        <v>2664</v>
      </c>
      <c r="F36" s="640">
        <v>2639</v>
      </c>
      <c r="G36" s="649" t="s">
        <v>1604</v>
      </c>
      <c r="H36" s="649">
        <v>28.1</v>
      </c>
      <c r="I36" s="649" t="s">
        <v>1651</v>
      </c>
      <c r="J36" s="649">
        <v>52.1</v>
      </c>
    </row>
    <row r="37" spans="1:10" ht="18" customHeight="1">
      <c r="A37" s="1346" t="s">
        <v>406</v>
      </c>
      <c r="B37" s="1347"/>
      <c r="C37" s="640">
        <v>6</v>
      </c>
      <c r="D37" s="640">
        <v>8</v>
      </c>
      <c r="E37" s="640">
        <v>2799</v>
      </c>
      <c r="F37" s="640">
        <v>2966</v>
      </c>
      <c r="G37" s="649" t="s">
        <v>1533</v>
      </c>
      <c r="H37" s="649">
        <v>30.7</v>
      </c>
      <c r="I37" s="649" t="s">
        <v>1662</v>
      </c>
      <c r="J37" s="649">
        <v>53.1</v>
      </c>
    </row>
    <row r="38" spans="1:10" ht="18" customHeight="1">
      <c r="A38" s="1346" t="s">
        <v>405</v>
      </c>
      <c r="B38" s="1347"/>
      <c r="C38" s="640">
        <v>39</v>
      </c>
      <c r="D38" s="640">
        <v>42</v>
      </c>
      <c r="E38" s="640">
        <v>3570</v>
      </c>
      <c r="F38" s="640">
        <v>3525</v>
      </c>
      <c r="G38" s="649" t="s">
        <v>1617</v>
      </c>
      <c r="H38" s="649">
        <v>32.9</v>
      </c>
      <c r="I38" s="649" t="s">
        <v>1685</v>
      </c>
      <c r="J38" s="649">
        <v>54</v>
      </c>
    </row>
    <row r="39" spans="1:10" ht="18" customHeight="1">
      <c r="A39" s="1346" t="s">
        <v>404</v>
      </c>
      <c r="B39" s="1347"/>
      <c r="C39" s="640" t="s">
        <v>260</v>
      </c>
      <c r="D39" s="640">
        <v>4</v>
      </c>
      <c r="E39" s="640" t="s">
        <v>260</v>
      </c>
      <c r="F39" s="640">
        <v>2966</v>
      </c>
      <c r="G39" s="640" t="s">
        <v>260</v>
      </c>
      <c r="H39" s="649">
        <v>33.5</v>
      </c>
      <c r="I39" s="640" t="s">
        <v>260</v>
      </c>
      <c r="J39" s="649">
        <v>57.8</v>
      </c>
    </row>
    <row r="40" spans="1:10" ht="18" customHeight="1">
      <c r="A40" s="1346" t="s">
        <v>403</v>
      </c>
      <c r="B40" s="1347"/>
      <c r="C40" s="640">
        <v>19</v>
      </c>
      <c r="D40" s="640">
        <v>23</v>
      </c>
      <c r="E40" s="640">
        <v>2940</v>
      </c>
      <c r="F40" s="640">
        <v>2949</v>
      </c>
      <c r="G40" s="649" t="s">
        <v>1633</v>
      </c>
      <c r="H40" s="649">
        <v>31</v>
      </c>
      <c r="I40" s="649" t="s">
        <v>1618</v>
      </c>
      <c r="J40" s="649">
        <v>52.7</v>
      </c>
    </row>
    <row r="41" spans="1:10" ht="18" customHeight="1">
      <c r="A41" s="1346" t="s">
        <v>92</v>
      </c>
      <c r="B41" s="1347"/>
      <c r="C41" s="640">
        <v>28</v>
      </c>
      <c r="D41" s="640">
        <v>28</v>
      </c>
      <c r="E41" s="640">
        <v>2912</v>
      </c>
      <c r="F41" s="640">
        <v>2960</v>
      </c>
      <c r="G41" s="649" t="s">
        <v>1686</v>
      </c>
      <c r="H41" s="649">
        <v>26.3</v>
      </c>
      <c r="I41" s="649" t="s">
        <v>1687</v>
      </c>
      <c r="J41" s="649">
        <v>50</v>
      </c>
    </row>
    <row r="42" spans="1:10" ht="18" customHeight="1">
      <c r="A42" s="1346" t="s">
        <v>26</v>
      </c>
      <c r="B42" s="1347"/>
      <c r="C42" s="640">
        <v>0</v>
      </c>
      <c r="D42" s="640">
        <v>0</v>
      </c>
      <c r="E42" s="640">
        <v>0</v>
      </c>
      <c r="F42" s="640">
        <v>0</v>
      </c>
      <c r="G42" s="649" t="s">
        <v>1646</v>
      </c>
      <c r="H42" s="649" t="s">
        <v>1646</v>
      </c>
      <c r="I42" s="649" t="s">
        <v>1646</v>
      </c>
      <c r="J42" s="649" t="s">
        <v>1646</v>
      </c>
    </row>
    <row r="43" spans="1:10" ht="18" customHeight="1">
      <c r="A43" s="1346" t="s">
        <v>27</v>
      </c>
      <c r="B43" s="1347"/>
      <c r="C43" s="640">
        <v>0</v>
      </c>
      <c r="D43" s="640">
        <v>0</v>
      </c>
      <c r="E43" s="640">
        <v>0</v>
      </c>
      <c r="F43" s="640">
        <v>0</v>
      </c>
      <c r="G43" s="649" t="s">
        <v>1646</v>
      </c>
      <c r="H43" s="649" t="s">
        <v>1646</v>
      </c>
      <c r="I43" s="649" t="s">
        <v>1646</v>
      </c>
      <c r="J43" s="649" t="s">
        <v>1646</v>
      </c>
    </row>
    <row r="44" spans="1:10" ht="18" customHeight="1">
      <c r="A44" s="1346" t="s">
        <v>28</v>
      </c>
      <c r="B44" s="1347"/>
      <c r="C44" s="640">
        <v>6</v>
      </c>
      <c r="D44" s="640">
        <v>7</v>
      </c>
      <c r="E44" s="640">
        <v>3247</v>
      </c>
      <c r="F44" s="640">
        <v>3221</v>
      </c>
      <c r="G44" s="649" t="s">
        <v>1612</v>
      </c>
      <c r="H44" s="649">
        <v>30.2</v>
      </c>
      <c r="I44" s="649" t="s">
        <v>1688</v>
      </c>
      <c r="J44" s="649">
        <v>51</v>
      </c>
    </row>
    <row r="45" spans="1:10" ht="18" customHeight="1">
      <c r="A45" s="1346" t="s">
        <v>29</v>
      </c>
      <c r="B45" s="1347"/>
      <c r="C45" s="640">
        <v>38</v>
      </c>
      <c r="D45" s="640">
        <v>38</v>
      </c>
      <c r="E45" s="640">
        <v>2260</v>
      </c>
      <c r="F45" s="640">
        <v>2314</v>
      </c>
      <c r="G45" s="649" t="s">
        <v>1600</v>
      </c>
      <c r="H45" s="649">
        <v>21.3</v>
      </c>
      <c r="I45" s="649" t="s">
        <v>1587</v>
      </c>
      <c r="J45" s="649">
        <v>46.5</v>
      </c>
    </row>
    <row r="46" spans="1:10" ht="18" customHeight="1">
      <c r="A46" s="1346" t="s">
        <v>30</v>
      </c>
      <c r="B46" s="1347"/>
      <c r="C46" s="640">
        <v>9</v>
      </c>
      <c r="D46" s="640">
        <v>11</v>
      </c>
      <c r="E46" s="640">
        <v>2731</v>
      </c>
      <c r="F46" s="640">
        <v>2893</v>
      </c>
      <c r="G46" s="649" t="s">
        <v>1622</v>
      </c>
      <c r="H46" s="649">
        <v>31.9</v>
      </c>
      <c r="I46" s="649" t="s">
        <v>1653</v>
      </c>
      <c r="J46" s="649">
        <v>54.3</v>
      </c>
    </row>
    <row r="47" spans="1:10" ht="18" customHeight="1">
      <c r="A47" s="1346" t="s">
        <v>31</v>
      </c>
      <c r="B47" s="1347"/>
      <c r="C47" s="640" t="s">
        <v>260</v>
      </c>
      <c r="D47" s="640" t="s">
        <v>260</v>
      </c>
      <c r="E47" s="640" t="s">
        <v>260</v>
      </c>
      <c r="F47" s="640" t="s">
        <v>260</v>
      </c>
      <c r="G47" s="640" t="s">
        <v>260</v>
      </c>
      <c r="H47" s="649" t="s">
        <v>260</v>
      </c>
      <c r="I47" s="640" t="s">
        <v>260</v>
      </c>
      <c r="J47" s="649" t="s">
        <v>260</v>
      </c>
    </row>
    <row r="48" spans="1:10" ht="18" customHeight="1">
      <c r="A48" s="1346" t="s">
        <v>32</v>
      </c>
      <c r="B48" s="1347"/>
      <c r="C48" s="640" t="s">
        <v>260</v>
      </c>
      <c r="D48" s="640" t="s">
        <v>260</v>
      </c>
      <c r="E48" s="640" t="s">
        <v>260</v>
      </c>
      <c r="F48" s="640" t="s">
        <v>260</v>
      </c>
      <c r="G48" s="640" t="s">
        <v>260</v>
      </c>
      <c r="H48" s="640" t="s">
        <v>260</v>
      </c>
      <c r="I48" s="640" t="s">
        <v>260</v>
      </c>
      <c r="J48" s="640" t="s">
        <v>260</v>
      </c>
    </row>
    <row r="49" spans="1:10" ht="18" customHeight="1">
      <c r="A49" s="1346" t="s">
        <v>401</v>
      </c>
      <c r="B49" s="1347"/>
      <c r="C49" s="640">
        <v>24</v>
      </c>
      <c r="D49" s="640">
        <v>26</v>
      </c>
      <c r="E49" s="640">
        <v>2472</v>
      </c>
      <c r="F49" s="640">
        <v>2533</v>
      </c>
      <c r="G49" s="649" t="s">
        <v>1473</v>
      </c>
      <c r="H49" s="649">
        <v>21.4</v>
      </c>
      <c r="I49" s="649" t="s">
        <v>1542</v>
      </c>
      <c r="J49" s="649">
        <v>48.1</v>
      </c>
    </row>
    <row r="50" spans="1:10" ht="18" customHeight="1">
      <c r="A50" s="1346" t="s">
        <v>33</v>
      </c>
      <c r="B50" s="1347"/>
      <c r="C50" s="640">
        <v>6</v>
      </c>
      <c r="D50" s="640">
        <v>6</v>
      </c>
      <c r="E50" s="640">
        <v>2396</v>
      </c>
      <c r="F50" s="640">
        <v>2365</v>
      </c>
      <c r="G50" s="649" t="s">
        <v>1570</v>
      </c>
      <c r="H50" s="649">
        <v>24.8</v>
      </c>
      <c r="I50" s="649" t="s">
        <v>1584</v>
      </c>
      <c r="J50" s="649">
        <v>50.4</v>
      </c>
    </row>
    <row r="51" spans="1:10" ht="18" customHeight="1">
      <c r="A51" s="1346" t="s">
        <v>34</v>
      </c>
      <c r="B51" s="1347"/>
      <c r="C51" s="640">
        <v>3</v>
      </c>
      <c r="D51" s="640">
        <v>3</v>
      </c>
      <c r="E51" s="640">
        <v>2046</v>
      </c>
      <c r="F51" s="640">
        <v>2474</v>
      </c>
      <c r="G51" s="649" t="s">
        <v>1689</v>
      </c>
      <c r="H51" s="649">
        <v>34.200000000000003</v>
      </c>
      <c r="I51" s="649" t="s">
        <v>1435</v>
      </c>
      <c r="J51" s="649">
        <v>54.7</v>
      </c>
    </row>
    <row r="52" spans="1:10" ht="18" customHeight="1">
      <c r="A52" s="1346" t="s">
        <v>35</v>
      </c>
      <c r="B52" s="1347"/>
      <c r="C52" s="640">
        <v>5</v>
      </c>
      <c r="D52" s="640">
        <v>5</v>
      </c>
      <c r="E52" s="640">
        <v>2467</v>
      </c>
      <c r="F52" s="640">
        <v>2439</v>
      </c>
      <c r="G52" s="649" t="s">
        <v>1690</v>
      </c>
      <c r="H52" s="649">
        <v>27.6</v>
      </c>
      <c r="I52" s="649" t="s">
        <v>1691</v>
      </c>
      <c r="J52" s="649">
        <v>53.3</v>
      </c>
    </row>
    <row r="53" spans="1:10" ht="18" customHeight="1">
      <c r="A53" s="1346" t="s">
        <v>36</v>
      </c>
      <c r="B53" s="1347"/>
      <c r="C53" s="640">
        <v>3</v>
      </c>
      <c r="D53" s="640">
        <v>3</v>
      </c>
      <c r="E53" s="640">
        <v>2744</v>
      </c>
      <c r="F53" s="640">
        <v>3136</v>
      </c>
      <c r="G53" s="649" t="s">
        <v>1678</v>
      </c>
      <c r="H53" s="649">
        <v>31.7</v>
      </c>
      <c r="I53" s="649" t="s">
        <v>1660</v>
      </c>
      <c r="J53" s="649">
        <v>54.5</v>
      </c>
    </row>
    <row r="54" spans="1:10" ht="18" customHeight="1">
      <c r="A54" s="1346" t="s">
        <v>37</v>
      </c>
      <c r="B54" s="1347"/>
      <c r="C54" s="640" t="s">
        <v>260</v>
      </c>
      <c r="D54" s="640">
        <v>3</v>
      </c>
      <c r="E54" s="640" t="s">
        <v>260</v>
      </c>
      <c r="F54" s="640">
        <v>2680</v>
      </c>
      <c r="G54" s="640" t="s">
        <v>260</v>
      </c>
      <c r="H54" s="649">
        <v>28.3</v>
      </c>
      <c r="I54" s="640" t="s">
        <v>260</v>
      </c>
      <c r="J54" s="649">
        <v>55.5</v>
      </c>
    </row>
    <row r="55" spans="1:10" ht="18" customHeight="1">
      <c r="A55" s="1346" t="s">
        <v>38</v>
      </c>
      <c r="B55" s="1347"/>
      <c r="C55" s="640">
        <v>6</v>
      </c>
      <c r="D55" s="640">
        <v>6</v>
      </c>
      <c r="E55" s="640">
        <v>2466</v>
      </c>
      <c r="F55" s="640">
        <v>2434</v>
      </c>
      <c r="G55" s="649" t="s">
        <v>1455</v>
      </c>
      <c r="H55" s="649">
        <v>21.3</v>
      </c>
      <c r="I55" s="649" t="s">
        <v>1669</v>
      </c>
      <c r="J55" s="649">
        <v>51.8</v>
      </c>
    </row>
    <row r="56" spans="1:10" ht="18" customHeight="1">
      <c r="A56" s="1346" t="s">
        <v>39</v>
      </c>
      <c r="B56" s="1347"/>
      <c r="C56" s="640">
        <v>9</v>
      </c>
      <c r="D56" s="640">
        <v>10</v>
      </c>
      <c r="E56" s="640">
        <v>2312</v>
      </c>
      <c r="F56" s="640">
        <v>2293</v>
      </c>
      <c r="G56" s="649" t="s">
        <v>1545</v>
      </c>
      <c r="H56" s="649">
        <v>27.1</v>
      </c>
      <c r="I56" s="649" t="s">
        <v>1692</v>
      </c>
      <c r="J56" s="649">
        <v>50.8</v>
      </c>
    </row>
    <row r="57" spans="1:10" ht="18" customHeight="1">
      <c r="A57" s="1346" t="s">
        <v>40</v>
      </c>
      <c r="B57" s="1347"/>
      <c r="C57" s="640" t="s">
        <v>260</v>
      </c>
      <c r="D57" s="640" t="s">
        <v>260</v>
      </c>
      <c r="E57" s="640" t="s">
        <v>260</v>
      </c>
      <c r="F57" s="640" t="s">
        <v>260</v>
      </c>
      <c r="G57" s="640" t="s">
        <v>260</v>
      </c>
      <c r="H57" s="649" t="s">
        <v>260</v>
      </c>
      <c r="I57" s="640" t="s">
        <v>260</v>
      </c>
      <c r="J57" s="649" t="s">
        <v>260</v>
      </c>
    </row>
    <row r="58" spans="1:10" ht="18" customHeight="1">
      <c r="A58" s="1346" t="s">
        <v>41</v>
      </c>
      <c r="B58" s="1347"/>
      <c r="C58" s="640" t="s">
        <v>260</v>
      </c>
      <c r="D58" s="640" t="s">
        <v>260</v>
      </c>
      <c r="E58" s="640" t="s">
        <v>260</v>
      </c>
      <c r="F58" s="640" t="s">
        <v>260</v>
      </c>
      <c r="G58" s="640" t="s">
        <v>260</v>
      </c>
      <c r="H58" s="640" t="s">
        <v>260</v>
      </c>
      <c r="I58" s="640" t="s">
        <v>260</v>
      </c>
      <c r="J58" s="640" t="s">
        <v>260</v>
      </c>
    </row>
    <row r="59" spans="1:10">
      <c r="C59" s="656"/>
      <c r="D59" s="656"/>
      <c r="E59" s="656"/>
      <c r="F59" s="656"/>
      <c r="G59" s="656"/>
      <c r="H59" s="656"/>
      <c r="I59" s="656"/>
      <c r="J59" s="656"/>
    </row>
  </sheetData>
  <mergeCells count="55">
    <mergeCell ref="A58:B58"/>
    <mergeCell ref="A52:B52"/>
    <mergeCell ref="A53:B53"/>
    <mergeCell ref="A54:B54"/>
    <mergeCell ref="A55:B55"/>
    <mergeCell ref="A56:B56"/>
    <mergeCell ref="A57:B57"/>
    <mergeCell ref="A51:B51"/>
    <mergeCell ref="A40:B40"/>
    <mergeCell ref="A41:B41"/>
    <mergeCell ref="A42:B42"/>
    <mergeCell ref="A43:B43"/>
    <mergeCell ref="A44:B44"/>
    <mergeCell ref="A45:B45"/>
    <mergeCell ref="A46:B46"/>
    <mergeCell ref="A47:B47"/>
    <mergeCell ref="A48:B48"/>
    <mergeCell ref="A49:B49"/>
    <mergeCell ref="A50:B50"/>
    <mergeCell ref="A39:B39"/>
    <mergeCell ref="A28:B28"/>
    <mergeCell ref="A29:B29"/>
    <mergeCell ref="A30:B30"/>
    <mergeCell ref="A31:B31"/>
    <mergeCell ref="A32:B32"/>
    <mergeCell ref="A33:B33"/>
    <mergeCell ref="A34:B34"/>
    <mergeCell ref="A35:B35"/>
    <mergeCell ref="A36:B36"/>
    <mergeCell ref="A37:B37"/>
    <mergeCell ref="A38:B38"/>
    <mergeCell ref="A27:B27"/>
    <mergeCell ref="A16:B16"/>
    <mergeCell ref="A17:B17"/>
    <mergeCell ref="A18:B18"/>
    <mergeCell ref="A19:B19"/>
    <mergeCell ref="A20:B20"/>
    <mergeCell ref="A21:B21"/>
    <mergeCell ref="A22:B22"/>
    <mergeCell ref="A23:B23"/>
    <mergeCell ref="A24:B24"/>
    <mergeCell ref="A25:B25"/>
    <mergeCell ref="A26:B26"/>
    <mergeCell ref="A15:B15"/>
    <mergeCell ref="A3:B3"/>
    <mergeCell ref="A5:B5"/>
    <mergeCell ref="A6:B6"/>
    <mergeCell ref="A7:B7"/>
    <mergeCell ref="A8:B8"/>
    <mergeCell ref="A9:B9"/>
    <mergeCell ref="A10:B10"/>
    <mergeCell ref="A11:B11"/>
    <mergeCell ref="A12:B12"/>
    <mergeCell ref="A13:B13"/>
    <mergeCell ref="A14:B14"/>
  </mergeCells>
  <phoneticPr fontId="6"/>
  <conditionalFormatting sqref="J33">
    <cfRule type="cellIs" dxfId="102" priority="115" stopIfTrue="1" operator="equal">
      <formula>0</formula>
    </cfRule>
    <cfRule type="cellIs" dxfId="101" priority="116" stopIfTrue="1" operator="equal">
      <formula>1</formula>
    </cfRule>
  </conditionalFormatting>
  <conditionalFormatting sqref="H33">
    <cfRule type="cellIs" dxfId="100" priority="113" stopIfTrue="1" operator="equal">
      <formula>0</formula>
    </cfRule>
    <cfRule type="cellIs" dxfId="99" priority="114" stopIfTrue="1" operator="equal">
      <formula>1</formula>
    </cfRule>
  </conditionalFormatting>
  <conditionalFormatting sqref="F33">
    <cfRule type="cellIs" dxfId="98" priority="111" stopIfTrue="1" operator="equal">
      <formula>0</formula>
    </cfRule>
    <cfRule type="cellIs" dxfId="97" priority="112" stopIfTrue="1" operator="equal">
      <formula>1</formula>
    </cfRule>
  </conditionalFormatting>
  <conditionalFormatting sqref="D33">
    <cfRule type="cellIs" dxfId="96" priority="109" stopIfTrue="1" operator="equal">
      <formula>0</formula>
    </cfRule>
    <cfRule type="cellIs" dxfId="95" priority="110" stopIfTrue="1" operator="equal">
      <formula>1</formula>
    </cfRule>
  </conditionalFormatting>
  <conditionalFormatting sqref="D6:D58 F6:F58 H6:H58 A6:B58 J6:XFD58 A1:XFD5 A59:XFD1048576">
    <cfRule type="cellIs" dxfId="94" priority="105" operator="between">
      <formula>1</formula>
      <formula>2</formula>
    </cfRule>
    <cfRule type="cellIs" dxfId="93" priority="106" operator="between">
      <formula>1</formula>
      <formula>2</formula>
    </cfRule>
    <cfRule type="cellIs" dxfId="92" priority="107" operator="between">
      <formula>1</formula>
      <formula>2</formula>
    </cfRule>
    <cfRule type="cellIs" priority="108" operator="between">
      <formula>1</formula>
      <formula>2</formula>
    </cfRule>
  </conditionalFormatting>
  <conditionalFormatting sqref="D33">
    <cfRule type="cellIs" dxfId="91" priority="103" stopIfTrue="1" operator="equal">
      <formula>0</formula>
    </cfRule>
    <cfRule type="cellIs" dxfId="90" priority="104" stopIfTrue="1" operator="equal">
      <formula>1</formula>
    </cfRule>
  </conditionalFormatting>
  <conditionalFormatting sqref="F33">
    <cfRule type="cellIs" dxfId="89" priority="101" stopIfTrue="1" operator="equal">
      <formula>0</formula>
    </cfRule>
    <cfRule type="cellIs" dxfId="88" priority="102" stopIfTrue="1" operator="equal">
      <formula>1</formula>
    </cfRule>
  </conditionalFormatting>
  <conditionalFormatting sqref="H33">
    <cfRule type="cellIs" dxfId="87" priority="99" stopIfTrue="1" operator="equal">
      <formula>0</formula>
    </cfRule>
    <cfRule type="cellIs" dxfId="86" priority="100" stopIfTrue="1" operator="equal">
      <formula>1</formula>
    </cfRule>
  </conditionalFormatting>
  <conditionalFormatting sqref="J33">
    <cfRule type="cellIs" dxfId="85" priority="97" stopIfTrue="1" operator="equal">
      <formula>0</formula>
    </cfRule>
    <cfRule type="cellIs" dxfId="84" priority="98" stopIfTrue="1" operator="equal">
      <formula>1</formula>
    </cfRule>
  </conditionalFormatting>
  <conditionalFormatting sqref="C33">
    <cfRule type="cellIs" dxfId="83" priority="95" stopIfTrue="1" operator="equal">
      <formula>0</formula>
    </cfRule>
    <cfRule type="cellIs" dxfId="82" priority="96" stopIfTrue="1" operator="equal">
      <formula>1</formula>
    </cfRule>
  </conditionalFormatting>
  <conditionalFormatting sqref="C6:C38 C40:C46 C49:C53 C55:C56">
    <cfRule type="cellIs" dxfId="81" priority="91" operator="between">
      <formula>1</formula>
      <formula>2</formula>
    </cfRule>
    <cfRule type="cellIs" dxfId="80" priority="92" operator="between">
      <formula>1</formula>
      <formula>2</formula>
    </cfRule>
    <cfRule type="cellIs" dxfId="79" priority="93" operator="between">
      <formula>1</formula>
      <formula>2</formula>
    </cfRule>
    <cfRule type="cellIs" priority="94" operator="between">
      <formula>1</formula>
      <formula>2</formula>
    </cfRule>
  </conditionalFormatting>
  <conditionalFormatting sqref="C39">
    <cfRule type="cellIs" dxfId="78" priority="87" operator="between">
      <formula>1</formula>
      <formula>2</formula>
    </cfRule>
    <cfRule type="cellIs" dxfId="77" priority="88" operator="between">
      <formula>1</formula>
      <formula>2</formula>
    </cfRule>
    <cfRule type="cellIs" dxfId="76" priority="89" operator="between">
      <formula>1</formula>
      <formula>2</formula>
    </cfRule>
    <cfRule type="cellIs" priority="90" operator="between">
      <formula>1</formula>
      <formula>2</formula>
    </cfRule>
  </conditionalFormatting>
  <conditionalFormatting sqref="C47">
    <cfRule type="cellIs" dxfId="75" priority="83" operator="between">
      <formula>1</formula>
      <formula>2</formula>
    </cfRule>
    <cfRule type="cellIs" dxfId="74" priority="84" operator="between">
      <formula>1</formula>
      <formula>2</formula>
    </cfRule>
    <cfRule type="cellIs" dxfId="73" priority="85" operator="between">
      <formula>1</formula>
      <formula>2</formula>
    </cfRule>
    <cfRule type="cellIs" priority="86" operator="between">
      <formula>1</formula>
      <formula>2</formula>
    </cfRule>
  </conditionalFormatting>
  <conditionalFormatting sqref="C48">
    <cfRule type="cellIs" dxfId="72" priority="79" operator="between">
      <formula>1</formula>
      <formula>2</formula>
    </cfRule>
    <cfRule type="cellIs" dxfId="71" priority="80" operator="between">
      <formula>1</formula>
      <formula>2</formula>
    </cfRule>
    <cfRule type="cellIs" dxfId="70" priority="81" operator="between">
      <formula>1</formula>
      <formula>2</formula>
    </cfRule>
    <cfRule type="cellIs" priority="82" operator="between">
      <formula>1</formula>
      <formula>2</formula>
    </cfRule>
  </conditionalFormatting>
  <conditionalFormatting sqref="C54">
    <cfRule type="cellIs" dxfId="69" priority="75" operator="between">
      <formula>1</formula>
      <formula>2</formula>
    </cfRule>
    <cfRule type="cellIs" dxfId="68" priority="76" operator="between">
      <formula>1</formula>
      <formula>2</formula>
    </cfRule>
    <cfRule type="cellIs" dxfId="67" priority="77" operator="between">
      <formula>1</formula>
      <formula>2</formula>
    </cfRule>
    <cfRule type="cellIs" priority="78" operator="between">
      <formula>1</formula>
      <formula>2</formula>
    </cfRule>
  </conditionalFormatting>
  <conditionalFormatting sqref="C57">
    <cfRule type="cellIs" dxfId="66" priority="71" operator="between">
      <formula>1</formula>
      <formula>2</formula>
    </cfRule>
    <cfRule type="cellIs" dxfId="65" priority="72" operator="between">
      <formula>1</formula>
      <formula>2</formula>
    </cfRule>
    <cfRule type="cellIs" dxfId="64" priority="73" operator="between">
      <formula>1</formula>
      <formula>2</formula>
    </cfRule>
    <cfRule type="cellIs" priority="74" operator="between">
      <formula>1</formula>
      <formula>2</formula>
    </cfRule>
  </conditionalFormatting>
  <conditionalFormatting sqref="C58">
    <cfRule type="cellIs" dxfId="63" priority="67" operator="between">
      <formula>1</formula>
      <formula>2</formula>
    </cfRule>
    <cfRule type="cellIs" dxfId="62" priority="68" operator="between">
      <formula>1</formula>
      <formula>2</formula>
    </cfRule>
    <cfRule type="cellIs" dxfId="61" priority="69" operator="between">
      <formula>1</formula>
      <formula>2</formula>
    </cfRule>
    <cfRule type="cellIs" priority="70" operator="between">
      <formula>1</formula>
      <formula>2</formula>
    </cfRule>
  </conditionalFormatting>
  <conditionalFormatting sqref="E33">
    <cfRule type="cellIs" dxfId="60" priority="65" stopIfTrue="1" operator="equal">
      <formula>0</formula>
    </cfRule>
    <cfRule type="cellIs" dxfId="59" priority="66" stopIfTrue="1" operator="equal">
      <formula>1</formula>
    </cfRule>
  </conditionalFormatting>
  <conditionalFormatting sqref="E6:E38 E40:E46 E49:E53 E55:E56">
    <cfRule type="cellIs" dxfId="58" priority="61" operator="between">
      <formula>1</formula>
      <formula>2</formula>
    </cfRule>
    <cfRule type="cellIs" dxfId="57" priority="62" operator="between">
      <formula>1</formula>
      <formula>2</formula>
    </cfRule>
    <cfRule type="cellIs" dxfId="56" priority="63" operator="between">
      <formula>1</formula>
      <formula>2</formula>
    </cfRule>
    <cfRule type="cellIs" priority="64" operator="between">
      <formula>1</formula>
      <formula>2</formula>
    </cfRule>
  </conditionalFormatting>
  <conditionalFormatting sqref="E39">
    <cfRule type="cellIs" dxfId="55" priority="57" operator="between">
      <formula>1</formula>
      <formula>2</formula>
    </cfRule>
    <cfRule type="cellIs" dxfId="54" priority="58" operator="between">
      <formula>1</formula>
      <formula>2</formula>
    </cfRule>
    <cfRule type="cellIs" dxfId="53" priority="59" operator="between">
      <formula>1</formula>
      <formula>2</formula>
    </cfRule>
    <cfRule type="cellIs" priority="60" operator="between">
      <formula>1</formula>
      <formula>2</formula>
    </cfRule>
  </conditionalFormatting>
  <conditionalFormatting sqref="E47:E48">
    <cfRule type="cellIs" dxfId="52" priority="53" operator="between">
      <formula>1</formula>
      <formula>2</formula>
    </cfRule>
    <cfRule type="cellIs" dxfId="51" priority="54" operator="between">
      <formula>1</formula>
      <formula>2</formula>
    </cfRule>
    <cfRule type="cellIs" dxfId="50" priority="55" operator="between">
      <formula>1</formula>
      <formula>2</formula>
    </cfRule>
    <cfRule type="cellIs" priority="56" operator="between">
      <formula>1</formula>
      <formula>2</formula>
    </cfRule>
  </conditionalFormatting>
  <conditionalFormatting sqref="E54">
    <cfRule type="cellIs" dxfId="49" priority="49" operator="between">
      <formula>1</formula>
      <formula>2</formula>
    </cfRule>
    <cfRule type="cellIs" dxfId="48" priority="50" operator="between">
      <formula>1</formula>
      <formula>2</formula>
    </cfRule>
    <cfRule type="cellIs" dxfId="47" priority="51" operator="between">
      <formula>1</formula>
      <formula>2</formula>
    </cfRule>
    <cfRule type="cellIs" priority="52" operator="between">
      <formula>1</formula>
      <formula>2</formula>
    </cfRule>
  </conditionalFormatting>
  <conditionalFormatting sqref="E57:E58">
    <cfRule type="cellIs" dxfId="46" priority="45" operator="between">
      <formula>1</formula>
      <formula>2</formula>
    </cfRule>
    <cfRule type="cellIs" dxfId="45" priority="46" operator="between">
      <formula>1</formula>
      <formula>2</formula>
    </cfRule>
    <cfRule type="cellIs" dxfId="44" priority="47" operator="between">
      <formula>1</formula>
      <formula>2</formula>
    </cfRule>
    <cfRule type="cellIs" priority="48" operator="between">
      <formula>1</formula>
      <formula>2</formula>
    </cfRule>
  </conditionalFormatting>
  <conditionalFormatting sqref="G33">
    <cfRule type="cellIs" dxfId="43" priority="43" stopIfTrue="1" operator="equal">
      <formula>0</formula>
    </cfRule>
    <cfRule type="cellIs" dxfId="42" priority="44" stopIfTrue="1" operator="equal">
      <formula>1</formula>
    </cfRule>
  </conditionalFormatting>
  <conditionalFormatting sqref="G6:G38 G40:G46 G49:G53 G55:G56">
    <cfRule type="cellIs" dxfId="41" priority="39" operator="between">
      <formula>1</formula>
      <formula>2</formula>
    </cfRule>
    <cfRule type="cellIs" dxfId="40" priority="40" operator="between">
      <formula>1</formula>
      <formula>2</formula>
    </cfRule>
    <cfRule type="cellIs" dxfId="39" priority="41" operator="between">
      <formula>1</formula>
      <formula>2</formula>
    </cfRule>
    <cfRule type="cellIs" priority="42" operator="between">
      <formula>1</formula>
      <formula>2</formula>
    </cfRule>
  </conditionalFormatting>
  <conditionalFormatting sqref="G39">
    <cfRule type="cellIs" dxfId="38" priority="35" operator="between">
      <formula>1</formula>
      <formula>2</formula>
    </cfRule>
    <cfRule type="cellIs" dxfId="37" priority="36" operator="between">
      <formula>1</formula>
      <formula>2</formula>
    </cfRule>
    <cfRule type="cellIs" dxfId="36" priority="37" operator="between">
      <formula>1</formula>
      <formula>2</formula>
    </cfRule>
    <cfRule type="cellIs" priority="38" operator="between">
      <formula>1</formula>
      <formula>2</formula>
    </cfRule>
  </conditionalFormatting>
  <conditionalFormatting sqref="G47:G48">
    <cfRule type="cellIs" dxfId="35" priority="31" operator="between">
      <formula>1</formula>
      <formula>2</formula>
    </cfRule>
    <cfRule type="cellIs" dxfId="34" priority="32" operator="between">
      <formula>1</formula>
      <formula>2</formula>
    </cfRule>
    <cfRule type="cellIs" dxfId="33" priority="33" operator="between">
      <formula>1</formula>
      <formula>2</formula>
    </cfRule>
    <cfRule type="cellIs" priority="34" operator="between">
      <formula>1</formula>
      <formula>2</formula>
    </cfRule>
  </conditionalFormatting>
  <conditionalFormatting sqref="G54">
    <cfRule type="cellIs" dxfId="32" priority="27" operator="between">
      <formula>1</formula>
      <formula>2</formula>
    </cfRule>
    <cfRule type="cellIs" dxfId="31" priority="28" operator="between">
      <formula>1</formula>
      <formula>2</formula>
    </cfRule>
    <cfRule type="cellIs" dxfId="30" priority="29" operator="between">
      <formula>1</formula>
      <formula>2</formula>
    </cfRule>
    <cfRule type="cellIs" priority="30" operator="between">
      <formula>1</formula>
      <formula>2</formula>
    </cfRule>
  </conditionalFormatting>
  <conditionalFormatting sqref="G57:G58">
    <cfRule type="cellIs" dxfId="29" priority="23" operator="between">
      <formula>1</formula>
      <formula>2</formula>
    </cfRule>
    <cfRule type="cellIs" dxfId="28" priority="24" operator="between">
      <formula>1</formula>
      <formula>2</formula>
    </cfRule>
    <cfRule type="cellIs" dxfId="27" priority="25" operator="between">
      <formula>1</formula>
      <formula>2</formula>
    </cfRule>
    <cfRule type="cellIs" priority="26" operator="between">
      <formula>1</formula>
      <formula>2</formula>
    </cfRule>
  </conditionalFormatting>
  <conditionalFormatting sqref="I33">
    <cfRule type="cellIs" dxfId="26" priority="21" stopIfTrue="1" operator="equal">
      <formula>0</formula>
    </cfRule>
    <cfRule type="cellIs" dxfId="25" priority="22" stopIfTrue="1" operator="equal">
      <formula>1</formula>
    </cfRule>
  </conditionalFormatting>
  <conditionalFormatting sqref="I6:I38 I40:I46 I49:I53 I55:I56">
    <cfRule type="cellIs" dxfId="24" priority="17" operator="between">
      <formula>1</formula>
      <formula>2</formula>
    </cfRule>
    <cfRule type="cellIs" dxfId="23" priority="18" operator="between">
      <formula>1</formula>
      <formula>2</formula>
    </cfRule>
    <cfRule type="cellIs" dxfId="22" priority="19" operator="between">
      <formula>1</formula>
      <formula>2</formula>
    </cfRule>
    <cfRule type="cellIs" priority="20" operator="between">
      <formula>1</formula>
      <formula>2</formula>
    </cfRule>
  </conditionalFormatting>
  <conditionalFormatting sqref="I39">
    <cfRule type="cellIs" dxfId="21" priority="13" operator="between">
      <formula>1</formula>
      <formula>2</formula>
    </cfRule>
    <cfRule type="cellIs" dxfId="20" priority="14" operator="between">
      <formula>1</formula>
      <formula>2</formula>
    </cfRule>
    <cfRule type="cellIs" dxfId="19" priority="15" operator="between">
      <formula>1</formula>
      <formula>2</formula>
    </cfRule>
    <cfRule type="cellIs" priority="16" operator="between">
      <formula>1</formula>
      <formula>2</formula>
    </cfRule>
  </conditionalFormatting>
  <conditionalFormatting sqref="I47:I48">
    <cfRule type="cellIs" dxfId="18" priority="9" operator="between">
      <formula>1</formula>
      <formula>2</formula>
    </cfRule>
    <cfRule type="cellIs" dxfId="17" priority="10" operator="between">
      <formula>1</formula>
      <formula>2</formula>
    </cfRule>
    <cfRule type="cellIs" dxfId="16" priority="11" operator="between">
      <formula>1</formula>
      <formula>2</formula>
    </cfRule>
    <cfRule type="cellIs" priority="12" operator="between">
      <formula>1</formula>
      <formula>2</formula>
    </cfRule>
  </conditionalFormatting>
  <conditionalFormatting sqref="I54">
    <cfRule type="cellIs" dxfId="15" priority="5" operator="between">
      <formula>1</formula>
      <formula>2</formula>
    </cfRule>
    <cfRule type="cellIs" dxfId="14" priority="6" operator="between">
      <formula>1</formula>
      <formula>2</formula>
    </cfRule>
    <cfRule type="cellIs" dxfId="13" priority="7" operator="between">
      <formula>1</formula>
      <formula>2</formula>
    </cfRule>
    <cfRule type="cellIs" priority="8" operator="between">
      <formula>1</formula>
      <formula>2</formula>
    </cfRule>
  </conditionalFormatting>
  <conditionalFormatting sqref="I57:I58">
    <cfRule type="cellIs" dxfId="12" priority="1" operator="between">
      <formula>1</formula>
      <formula>2</formula>
    </cfRule>
    <cfRule type="cellIs" dxfId="11" priority="2" operator="between">
      <formula>1</formula>
      <formula>2</formula>
    </cfRule>
    <cfRule type="cellIs" dxfId="10" priority="3" operator="between">
      <formula>1</formula>
      <formula>2</formula>
    </cfRule>
    <cfRule type="cellIs" priority="4" operator="between">
      <formula>1</formula>
      <formula>2</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ax="9"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FF00"/>
  </sheetPr>
  <dimension ref="A1:AK69"/>
  <sheetViews>
    <sheetView view="pageBreakPreview" zoomScale="80" zoomScaleNormal="75" zoomScaleSheetLayoutView="80" workbookViewId="0">
      <pane xSplit="1" ySplit="4" topLeftCell="B5" activePane="bottomRight" state="frozen"/>
      <selection activeCell="A42" sqref="A42:XFD42"/>
      <selection pane="topRight" activeCell="A42" sqref="A42:XFD42"/>
      <selection pane="bottomLeft" activeCell="A42" sqref="A42:XFD42"/>
      <selection pane="bottomRight"/>
    </sheetView>
  </sheetViews>
  <sheetFormatPr defaultRowHeight="13.5"/>
  <cols>
    <col min="1" max="1" width="17" style="941" customWidth="1"/>
    <col min="2" max="33" width="17.375" style="941" customWidth="1"/>
    <col min="34" max="34" width="16.5" style="941" customWidth="1"/>
    <col min="35" max="42" width="9" style="941"/>
    <col min="43" max="43" width="13.125" style="941" customWidth="1"/>
    <col min="44" max="16384" width="9" style="941"/>
  </cols>
  <sheetData>
    <row r="1" spans="1:35" s="657" customFormat="1" ht="24.75" customHeight="1">
      <c r="A1" s="503" t="s">
        <v>502</v>
      </c>
      <c r="B1" s="503" t="s">
        <v>501</v>
      </c>
      <c r="K1" s="658" t="s">
        <v>497</v>
      </c>
      <c r="L1" s="503" t="s">
        <v>500</v>
      </c>
      <c r="U1" s="658" t="s">
        <v>497</v>
      </c>
      <c r="V1" s="503" t="s">
        <v>499</v>
      </c>
      <c r="AE1" s="658" t="s">
        <v>497</v>
      </c>
      <c r="AF1" s="503" t="s">
        <v>498</v>
      </c>
      <c r="AI1" s="658" t="s">
        <v>497</v>
      </c>
    </row>
    <row r="2" spans="1:35" ht="23.1" customHeight="1">
      <c r="A2" s="1262" t="s">
        <v>496</v>
      </c>
      <c r="B2" s="1262" t="s">
        <v>495</v>
      </c>
      <c r="C2" s="1283"/>
      <c r="D2" s="1290" t="s">
        <v>494</v>
      </c>
      <c r="E2" s="1290"/>
      <c r="F2" s="1262" t="s">
        <v>493</v>
      </c>
      <c r="G2" s="1283"/>
      <c r="H2" s="1290" t="s">
        <v>492</v>
      </c>
      <c r="I2" s="1290"/>
      <c r="J2" s="1297" t="s">
        <v>491</v>
      </c>
      <c r="K2" s="1266"/>
      <c r="L2" s="1290" t="s">
        <v>490</v>
      </c>
      <c r="M2" s="1290"/>
      <c r="N2" s="1262" t="s">
        <v>489</v>
      </c>
      <c r="O2" s="1283"/>
      <c r="P2" s="1290" t="s">
        <v>488</v>
      </c>
      <c r="Q2" s="1290"/>
      <c r="R2" s="1262" t="s">
        <v>487</v>
      </c>
      <c r="S2" s="1283"/>
      <c r="T2" s="1290" t="s">
        <v>486</v>
      </c>
      <c r="U2" s="1290"/>
      <c r="V2" s="1262" t="s">
        <v>485</v>
      </c>
      <c r="W2" s="1283"/>
      <c r="X2" s="1290" t="s">
        <v>484</v>
      </c>
      <c r="Y2" s="1290"/>
      <c r="Z2" s="1262" t="s">
        <v>483</v>
      </c>
      <c r="AA2" s="1283"/>
      <c r="AB2" s="1290" t="s">
        <v>482</v>
      </c>
      <c r="AC2" s="1290"/>
      <c r="AD2" s="1297" t="s">
        <v>481</v>
      </c>
      <c r="AE2" s="1266"/>
      <c r="AF2" s="1297" t="s">
        <v>480</v>
      </c>
      <c r="AG2" s="1266"/>
    </row>
    <row r="3" spans="1:35" ht="15" customHeight="1">
      <c r="A3" s="1263"/>
      <c r="B3" s="1290" t="s">
        <v>478</v>
      </c>
      <c r="C3" s="1297" t="s">
        <v>477</v>
      </c>
      <c r="D3" s="1259" t="s">
        <v>478</v>
      </c>
      <c r="E3" s="1259" t="s">
        <v>477</v>
      </c>
      <c r="F3" s="1259" t="s">
        <v>478</v>
      </c>
      <c r="G3" s="1259" t="s">
        <v>477</v>
      </c>
      <c r="H3" s="1259" t="s">
        <v>478</v>
      </c>
      <c r="I3" s="1259" t="s">
        <v>477</v>
      </c>
      <c r="J3" s="1259" t="s">
        <v>478</v>
      </c>
      <c r="K3" s="1259" t="s">
        <v>477</v>
      </c>
      <c r="L3" s="1259" t="s">
        <v>478</v>
      </c>
      <c r="M3" s="1259" t="s">
        <v>477</v>
      </c>
      <c r="N3" s="1259" t="s">
        <v>478</v>
      </c>
      <c r="O3" s="1259" t="s">
        <v>477</v>
      </c>
      <c r="P3" s="1259" t="s">
        <v>478</v>
      </c>
      <c r="Q3" s="1259" t="s">
        <v>477</v>
      </c>
      <c r="R3" s="1259" t="s">
        <v>478</v>
      </c>
      <c r="S3" s="1259" t="s">
        <v>477</v>
      </c>
      <c r="T3" s="1259" t="s">
        <v>478</v>
      </c>
      <c r="U3" s="1259" t="s">
        <v>477</v>
      </c>
      <c r="V3" s="1259" t="s">
        <v>478</v>
      </c>
      <c r="W3" s="1259" t="s">
        <v>477</v>
      </c>
      <c r="X3" s="1259" t="s">
        <v>478</v>
      </c>
      <c r="Y3" s="1259" t="s">
        <v>477</v>
      </c>
      <c r="Z3" s="1259" t="s">
        <v>478</v>
      </c>
      <c r="AA3" s="1259" t="s">
        <v>477</v>
      </c>
      <c r="AB3" s="1259" t="s">
        <v>478</v>
      </c>
      <c r="AC3" s="1259" t="s">
        <v>479</v>
      </c>
      <c r="AD3" s="1259" t="s">
        <v>478</v>
      </c>
      <c r="AE3" s="1259" t="s">
        <v>479</v>
      </c>
      <c r="AF3" s="1259" t="s">
        <v>478</v>
      </c>
      <c r="AG3" s="1259" t="s">
        <v>477</v>
      </c>
    </row>
    <row r="4" spans="1:35" ht="15" customHeight="1">
      <c r="A4" s="1264"/>
      <c r="B4" s="1290"/>
      <c r="C4" s="1297"/>
      <c r="D4" s="1261"/>
      <c r="E4" s="1261"/>
      <c r="F4" s="1261"/>
      <c r="G4" s="1261"/>
      <c r="H4" s="1261"/>
      <c r="I4" s="1261"/>
      <c r="J4" s="1261"/>
      <c r="K4" s="1261"/>
      <c r="L4" s="1261"/>
      <c r="M4" s="1261"/>
      <c r="N4" s="1261"/>
      <c r="O4" s="1261"/>
      <c r="P4" s="1261"/>
      <c r="Q4" s="1261"/>
      <c r="R4" s="1261"/>
      <c r="S4" s="1261"/>
      <c r="T4" s="1261"/>
      <c r="U4" s="1261"/>
      <c r="V4" s="1261"/>
      <c r="W4" s="1261"/>
      <c r="X4" s="1261"/>
      <c r="Y4" s="1261"/>
      <c r="Z4" s="1261"/>
      <c r="AA4" s="1261"/>
      <c r="AB4" s="1261"/>
      <c r="AC4" s="1261"/>
      <c r="AD4" s="1261"/>
      <c r="AE4" s="1261"/>
      <c r="AF4" s="1261"/>
      <c r="AG4" s="1261"/>
    </row>
    <row r="5" spans="1:35" ht="15" customHeight="1">
      <c r="A5" s="659" t="s">
        <v>266</v>
      </c>
      <c r="B5" s="63">
        <v>11560</v>
      </c>
      <c r="C5" s="63">
        <v>3198</v>
      </c>
      <c r="D5" s="63">
        <v>3891</v>
      </c>
      <c r="E5" s="63">
        <v>197</v>
      </c>
      <c r="F5" s="63">
        <v>11560</v>
      </c>
      <c r="G5" s="63">
        <v>501</v>
      </c>
      <c r="H5" s="63">
        <v>2836</v>
      </c>
      <c r="I5" s="63">
        <v>264</v>
      </c>
      <c r="J5" s="63">
        <v>145</v>
      </c>
      <c r="K5" s="63">
        <v>1956</v>
      </c>
      <c r="L5" s="63">
        <v>11271</v>
      </c>
      <c r="M5" s="63">
        <v>86</v>
      </c>
      <c r="N5" s="63">
        <v>3</v>
      </c>
      <c r="O5" s="63">
        <v>380</v>
      </c>
      <c r="P5" s="63">
        <v>2906</v>
      </c>
      <c r="Q5" s="63">
        <v>165</v>
      </c>
      <c r="R5" s="63">
        <v>1212</v>
      </c>
      <c r="S5" s="63">
        <v>657</v>
      </c>
      <c r="T5" s="63">
        <v>5223</v>
      </c>
      <c r="U5" s="63">
        <v>560</v>
      </c>
      <c r="V5" s="63">
        <v>285</v>
      </c>
      <c r="W5" s="63">
        <v>461</v>
      </c>
      <c r="X5" s="63">
        <v>1201</v>
      </c>
      <c r="Y5" s="660">
        <v>123</v>
      </c>
      <c r="Z5" s="63">
        <v>1169</v>
      </c>
      <c r="AA5" s="63">
        <v>322</v>
      </c>
      <c r="AB5" s="63">
        <v>11107</v>
      </c>
      <c r="AC5" s="63">
        <v>9898</v>
      </c>
      <c r="AD5" s="63">
        <v>11036</v>
      </c>
      <c r="AE5" s="63">
        <v>7405</v>
      </c>
      <c r="AF5" s="661">
        <v>109</v>
      </c>
      <c r="AG5" s="661">
        <v>107</v>
      </c>
    </row>
    <row r="6" spans="1:35">
      <c r="A6" s="520" t="s">
        <v>0</v>
      </c>
      <c r="B6" s="472">
        <v>618</v>
      </c>
      <c r="C6" s="472">
        <v>3287</v>
      </c>
      <c r="D6" s="472">
        <v>261</v>
      </c>
      <c r="E6" s="472">
        <v>192</v>
      </c>
      <c r="F6" s="472">
        <v>66</v>
      </c>
      <c r="G6" s="472">
        <v>346</v>
      </c>
      <c r="H6" s="472">
        <v>94</v>
      </c>
      <c r="I6" s="472">
        <v>253</v>
      </c>
      <c r="J6" s="472">
        <v>0</v>
      </c>
      <c r="K6" s="472">
        <v>0</v>
      </c>
      <c r="L6" s="472">
        <v>486</v>
      </c>
      <c r="M6" s="472">
        <v>68</v>
      </c>
      <c r="N6" s="472">
        <v>0</v>
      </c>
      <c r="O6" s="472">
        <v>0</v>
      </c>
      <c r="P6" s="472">
        <v>200</v>
      </c>
      <c r="Q6" s="472">
        <v>66</v>
      </c>
      <c r="R6" s="472">
        <v>101</v>
      </c>
      <c r="S6" s="472">
        <v>471</v>
      </c>
      <c r="T6" s="472">
        <v>296</v>
      </c>
      <c r="U6" s="472">
        <v>367</v>
      </c>
      <c r="V6" s="472">
        <v>20</v>
      </c>
      <c r="W6" s="472">
        <v>55</v>
      </c>
      <c r="X6" s="472">
        <v>58</v>
      </c>
      <c r="Y6" s="662">
        <v>51</v>
      </c>
      <c r="Z6" s="472">
        <v>89</v>
      </c>
      <c r="AA6" s="472">
        <v>296</v>
      </c>
      <c r="AB6" s="472">
        <v>641</v>
      </c>
      <c r="AC6" s="472">
        <v>9245</v>
      </c>
      <c r="AD6" s="472">
        <v>638</v>
      </c>
      <c r="AE6" s="472">
        <v>6394</v>
      </c>
      <c r="AF6" s="472">
        <v>22</v>
      </c>
      <c r="AG6" s="472">
        <v>149</v>
      </c>
      <c r="AH6" s="663"/>
      <c r="AI6" s="664"/>
    </row>
    <row r="7" spans="1:35" ht="15" customHeight="1">
      <c r="A7" s="520" t="s">
        <v>1</v>
      </c>
      <c r="B7" s="472">
        <v>3151</v>
      </c>
      <c r="C7" s="472">
        <v>3273</v>
      </c>
      <c r="D7" s="472">
        <v>1248</v>
      </c>
      <c r="E7" s="472">
        <v>198</v>
      </c>
      <c r="F7" s="472">
        <v>3151</v>
      </c>
      <c r="G7" s="472">
        <v>415</v>
      </c>
      <c r="H7" s="472">
        <v>614</v>
      </c>
      <c r="I7" s="472">
        <v>269</v>
      </c>
      <c r="J7" s="472">
        <v>0</v>
      </c>
      <c r="K7" s="472">
        <v>0</v>
      </c>
      <c r="L7" s="472">
        <v>2783</v>
      </c>
      <c r="M7" s="472">
        <v>86</v>
      </c>
      <c r="N7" s="472">
        <v>0</v>
      </c>
      <c r="O7" s="472">
        <v>0</v>
      </c>
      <c r="P7" s="472">
        <v>822</v>
      </c>
      <c r="Q7" s="472">
        <v>50</v>
      </c>
      <c r="R7" s="472">
        <v>529</v>
      </c>
      <c r="S7" s="472">
        <v>644</v>
      </c>
      <c r="T7" s="472">
        <v>2122</v>
      </c>
      <c r="U7" s="472">
        <v>446</v>
      </c>
      <c r="V7" s="472" t="s">
        <v>260</v>
      </c>
      <c r="W7" s="472" t="s">
        <v>260</v>
      </c>
      <c r="X7" s="472">
        <v>401</v>
      </c>
      <c r="Y7" s="662">
        <v>118</v>
      </c>
      <c r="Z7" s="472">
        <v>388</v>
      </c>
      <c r="AA7" s="472">
        <v>364</v>
      </c>
      <c r="AB7" s="472">
        <v>3151</v>
      </c>
      <c r="AC7" s="472">
        <v>10240</v>
      </c>
      <c r="AD7" s="472">
        <v>3126</v>
      </c>
      <c r="AE7" s="472">
        <v>7297</v>
      </c>
      <c r="AF7" s="472">
        <v>18</v>
      </c>
      <c r="AG7" s="472">
        <v>121</v>
      </c>
      <c r="AH7" s="663"/>
      <c r="AI7" s="664"/>
    </row>
    <row r="8" spans="1:35" ht="15" customHeight="1">
      <c r="A8" s="520" t="s">
        <v>2</v>
      </c>
      <c r="B8" s="472">
        <v>4982</v>
      </c>
      <c r="C8" s="472">
        <v>3030</v>
      </c>
      <c r="D8" s="472">
        <v>1735</v>
      </c>
      <c r="E8" s="472">
        <v>198</v>
      </c>
      <c r="F8" s="472">
        <v>4982</v>
      </c>
      <c r="G8" s="472">
        <v>387</v>
      </c>
      <c r="H8" s="472">
        <v>1202</v>
      </c>
      <c r="I8" s="472">
        <v>269</v>
      </c>
      <c r="J8" s="472">
        <v>118</v>
      </c>
      <c r="K8" s="472">
        <v>2227</v>
      </c>
      <c r="L8" s="472">
        <v>4407</v>
      </c>
      <c r="M8" s="472">
        <v>92</v>
      </c>
      <c r="N8" s="472">
        <v>0</v>
      </c>
      <c r="O8" s="472">
        <v>0</v>
      </c>
      <c r="P8" s="472">
        <v>1334</v>
      </c>
      <c r="Q8" s="472">
        <v>361</v>
      </c>
      <c r="R8" s="472">
        <v>612</v>
      </c>
      <c r="S8" s="472">
        <v>660</v>
      </c>
      <c r="T8" s="472">
        <v>3508</v>
      </c>
      <c r="U8" s="472">
        <v>591</v>
      </c>
      <c r="V8" s="472">
        <v>147</v>
      </c>
      <c r="W8" s="472">
        <v>651</v>
      </c>
      <c r="X8" s="472">
        <v>917</v>
      </c>
      <c r="Y8" s="662">
        <v>78</v>
      </c>
      <c r="Z8" s="472">
        <v>855</v>
      </c>
      <c r="AA8" s="472">
        <v>302</v>
      </c>
      <c r="AB8" s="472">
        <v>4829</v>
      </c>
      <c r="AC8" s="472">
        <v>9214</v>
      </c>
      <c r="AD8" s="472">
        <v>4764</v>
      </c>
      <c r="AE8" s="472">
        <v>6545</v>
      </c>
      <c r="AF8" s="472">
        <v>213</v>
      </c>
      <c r="AG8" s="472">
        <v>189</v>
      </c>
      <c r="AH8" s="663"/>
      <c r="AI8" s="664"/>
    </row>
    <row r="9" spans="1:35" ht="15" customHeight="1">
      <c r="A9" s="520" t="s">
        <v>3</v>
      </c>
      <c r="B9" s="472">
        <v>416</v>
      </c>
      <c r="C9" s="472">
        <v>3140</v>
      </c>
      <c r="D9" s="472">
        <v>171</v>
      </c>
      <c r="E9" s="472">
        <v>204</v>
      </c>
      <c r="F9" s="472">
        <v>0</v>
      </c>
      <c r="G9" s="472">
        <v>0</v>
      </c>
      <c r="H9" s="472">
        <v>60</v>
      </c>
      <c r="I9" s="472">
        <v>257</v>
      </c>
      <c r="J9" s="472">
        <v>0</v>
      </c>
      <c r="K9" s="472">
        <v>0</v>
      </c>
      <c r="L9" s="472">
        <v>303</v>
      </c>
      <c r="M9" s="472">
        <v>62</v>
      </c>
      <c r="N9" s="472">
        <v>0</v>
      </c>
      <c r="O9" s="472">
        <v>0</v>
      </c>
      <c r="P9" s="472">
        <v>15</v>
      </c>
      <c r="Q9" s="472">
        <v>39</v>
      </c>
      <c r="R9" s="472">
        <v>46</v>
      </c>
      <c r="S9" s="472">
        <v>469</v>
      </c>
      <c r="T9" s="472">
        <v>280</v>
      </c>
      <c r="U9" s="472">
        <v>465</v>
      </c>
      <c r="V9" s="472">
        <v>18</v>
      </c>
      <c r="W9" s="472">
        <v>57</v>
      </c>
      <c r="X9" s="472">
        <v>5</v>
      </c>
      <c r="Y9" s="662">
        <v>80</v>
      </c>
      <c r="Z9" s="472">
        <v>26</v>
      </c>
      <c r="AA9" s="472">
        <v>165</v>
      </c>
      <c r="AB9" s="472">
        <v>401</v>
      </c>
      <c r="AC9" s="472">
        <v>8562</v>
      </c>
      <c r="AD9" s="472">
        <v>395</v>
      </c>
      <c r="AE9" s="472">
        <v>5930</v>
      </c>
      <c r="AF9" s="472" t="s">
        <v>260</v>
      </c>
      <c r="AG9" s="472" t="s">
        <v>260</v>
      </c>
      <c r="AH9" s="663"/>
      <c r="AI9" s="664"/>
    </row>
    <row r="10" spans="1:35" ht="15" customHeight="1">
      <c r="A10" s="520" t="s">
        <v>4</v>
      </c>
      <c r="B10" s="472">
        <v>1012</v>
      </c>
      <c r="C10" s="472">
        <v>3072</v>
      </c>
      <c r="D10" s="472">
        <v>364</v>
      </c>
      <c r="E10" s="472">
        <v>190</v>
      </c>
      <c r="F10" s="472">
        <v>1012</v>
      </c>
      <c r="G10" s="472">
        <v>160</v>
      </c>
      <c r="H10" s="472">
        <v>212</v>
      </c>
      <c r="I10" s="472">
        <v>259</v>
      </c>
      <c r="J10" s="472">
        <v>0</v>
      </c>
      <c r="K10" s="472">
        <v>0</v>
      </c>
      <c r="L10" s="472">
        <v>863</v>
      </c>
      <c r="M10" s="472">
        <v>75</v>
      </c>
      <c r="N10" s="472">
        <v>0</v>
      </c>
      <c r="O10" s="472">
        <v>0</v>
      </c>
      <c r="P10" s="472">
        <v>166</v>
      </c>
      <c r="Q10" s="472">
        <v>27</v>
      </c>
      <c r="R10" s="472">
        <v>141</v>
      </c>
      <c r="S10" s="472">
        <v>497</v>
      </c>
      <c r="T10" s="472">
        <v>613</v>
      </c>
      <c r="U10" s="472">
        <v>462</v>
      </c>
      <c r="V10" s="472">
        <v>0</v>
      </c>
      <c r="W10" s="472">
        <v>0</v>
      </c>
      <c r="X10" s="472">
        <v>145</v>
      </c>
      <c r="Y10" s="662">
        <v>96</v>
      </c>
      <c r="Z10" s="472">
        <v>4</v>
      </c>
      <c r="AA10" s="472">
        <v>136</v>
      </c>
      <c r="AB10" s="472">
        <v>981</v>
      </c>
      <c r="AC10" s="472">
        <v>8782</v>
      </c>
      <c r="AD10" s="472">
        <v>974</v>
      </c>
      <c r="AE10" s="472">
        <v>6106</v>
      </c>
      <c r="AF10" s="472">
        <v>0</v>
      </c>
      <c r="AG10" s="472">
        <v>0</v>
      </c>
      <c r="AH10" s="663"/>
      <c r="AI10" s="664"/>
    </row>
    <row r="11" spans="1:35" ht="15" customHeight="1">
      <c r="A11" s="520" t="s">
        <v>5</v>
      </c>
      <c r="B11" s="472">
        <v>4195</v>
      </c>
      <c r="C11" s="472">
        <v>3140</v>
      </c>
      <c r="D11" s="472">
        <v>1500</v>
      </c>
      <c r="E11" s="472">
        <v>195</v>
      </c>
      <c r="F11" s="472">
        <v>4195</v>
      </c>
      <c r="G11" s="472">
        <v>344</v>
      </c>
      <c r="H11" s="472">
        <v>994</v>
      </c>
      <c r="I11" s="472">
        <v>267</v>
      </c>
      <c r="J11" s="472">
        <v>825</v>
      </c>
      <c r="K11" s="472">
        <v>185</v>
      </c>
      <c r="L11" s="472">
        <v>3701</v>
      </c>
      <c r="M11" s="472">
        <v>71</v>
      </c>
      <c r="N11" s="472">
        <v>0</v>
      </c>
      <c r="O11" s="472">
        <v>0</v>
      </c>
      <c r="P11" s="472">
        <v>1783</v>
      </c>
      <c r="Q11" s="472">
        <v>279</v>
      </c>
      <c r="R11" s="472">
        <v>708</v>
      </c>
      <c r="S11" s="472">
        <v>716</v>
      </c>
      <c r="T11" s="472">
        <v>2751</v>
      </c>
      <c r="U11" s="472">
        <v>440</v>
      </c>
      <c r="V11" s="472">
        <v>119</v>
      </c>
      <c r="W11" s="472">
        <v>667</v>
      </c>
      <c r="X11" s="472">
        <v>966</v>
      </c>
      <c r="Y11" s="662">
        <v>119</v>
      </c>
      <c r="Z11" s="472">
        <v>851</v>
      </c>
      <c r="AA11" s="472">
        <v>310</v>
      </c>
      <c r="AB11" s="472">
        <v>4074</v>
      </c>
      <c r="AC11" s="472">
        <v>9545</v>
      </c>
      <c r="AD11" s="472">
        <v>4048</v>
      </c>
      <c r="AE11" s="472">
        <v>6751</v>
      </c>
      <c r="AF11" s="472">
        <v>35</v>
      </c>
      <c r="AG11" s="472">
        <v>138</v>
      </c>
      <c r="AH11" s="663"/>
      <c r="AI11" s="664"/>
    </row>
    <row r="12" spans="1:35" ht="15" customHeight="1">
      <c r="A12" s="520" t="s">
        <v>6</v>
      </c>
      <c r="B12" s="472">
        <v>1039</v>
      </c>
      <c r="C12" s="472">
        <v>3215</v>
      </c>
      <c r="D12" s="472">
        <v>438</v>
      </c>
      <c r="E12" s="472">
        <v>199</v>
      </c>
      <c r="F12" s="472">
        <v>1039</v>
      </c>
      <c r="G12" s="472">
        <v>204</v>
      </c>
      <c r="H12" s="472">
        <v>144</v>
      </c>
      <c r="I12" s="472">
        <v>259</v>
      </c>
      <c r="J12" s="472">
        <v>0</v>
      </c>
      <c r="K12" s="472">
        <v>0</v>
      </c>
      <c r="L12" s="472">
        <v>878</v>
      </c>
      <c r="M12" s="472">
        <v>69</v>
      </c>
      <c r="N12" s="472">
        <v>0</v>
      </c>
      <c r="O12" s="472">
        <v>0</v>
      </c>
      <c r="P12" s="472">
        <v>256</v>
      </c>
      <c r="Q12" s="472">
        <v>72</v>
      </c>
      <c r="R12" s="472">
        <v>198</v>
      </c>
      <c r="S12" s="472">
        <v>489</v>
      </c>
      <c r="T12" s="472">
        <v>580</v>
      </c>
      <c r="U12" s="472">
        <v>433</v>
      </c>
      <c r="V12" s="472">
        <v>0</v>
      </c>
      <c r="W12" s="472">
        <v>0</v>
      </c>
      <c r="X12" s="472">
        <v>141</v>
      </c>
      <c r="Y12" s="662">
        <v>78</v>
      </c>
      <c r="Z12" s="472">
        <v>159</v>
      </c>
      <c r="AA12" s="472">
        <v>256</v>
      </c>
      <c r="AB12" s="472">
        <v>1019</v>
      </c>
      <c r="AC12" s="472">
        <v>9660</v>
      </c>
      <c r="AD12" s="472">
        <v>1008</v>
      </c>
      <c r="AE12" s="472">
        <v>6707</v>
      </c>
      <c r="AF12" s="472">
        <v>0</v>
      </c>
      <c r="AG12" s="472">
        <v>0</v>
      </c>
      <c r="AH12" s="663"/>
      <c r="AI12" s="664"/>
    </row>
    <row r="13" spans="1:35" ht="15" customHeight="1">
      <c r="A13" s="520" t="s">
        <v>7</v>
      </c>
      <c r="B13" s="472">
        <v>613</v>
      </c>
      <c r="C13" s="472">
        <v>3112</v>
      </c>
      <c r="D13" s="472">
        <v>222</v>
      </c>
      <c r="E13" s="472">
        <v>204</v>
      </c>
      <c r="F13" s="472">
        <v>613</v>
      </c>
      <c r="G13" s="472">
        <v>197</v>
      </c>
      <c r="H13" s="472">
        <v>84</v>
      </c>
      <c r="I13" s="472">
        <v>250</v>
      </c>
      <c r="J13" s="472">
        <v>0</v>
      </c>
      <c r="K13" s="472">
        <v>0</v>
      </c>
      <c r="L13" s="472">
        <v>503</v>
      </c>
      <c r="M13" s="472">
        <v>61</v>
      </c>
      <c r="N13" s="472">
        <v>0</v>
      </c>
      <c r="O13" s="472">
        <v>0</v>
      </c>
      <c r="P13" s="472">
        <v>0</v>
      </c>
      <c r="Q13" s="472">
        <v>0</v>
      </c>
      <c r="R13" s="472">
        <v>113</v>
      </c>
      <c r="S13" s="472">
        <v>511</v>
      </c>
      <c r="T13" s="472">
        <v>407</v>
      </c>
      <c r="U13" s="472">
        <v>548</v>
      </c>
      <c r="V13" s="472">
        <v>0</v>
      </c>
      <c r="W13" s="472">
        <v>0</v>
      </c>
      <c r="X13" s="472">
        <v>0</v>
      </c>
      <c r="Y13" s="472">
        <v>0</v>
      </c>
      <c r="Z13" s="472">
        <v>6</v>
      </c>
      <c r="AA13" s="472">
        <v>89</v>
      </c>
      <c r="AB13" s="472">
        <v>604</v>
      </c>
      <c r="AC13" s="472">
        <v>8984</v>
      </c>
      <c r="AD13" s="472">
        <v>595</v>
      </c>
      <c r="AE13" s="472">
        <v>6205</v>
      </c>
      <c r="AF13" s="472">
        <v>0</v>
      </c>
      <c r="AG13" s="472">
        <v>0</v>
      </c>
      <c r="AH13" s="663"/>
      <c r="AI13" s="664"/>
    </row>
    <row r="14" spans="1:35" ht="15" customHeight="1">
      <c r="A14" s="520" t="s">
        <v>8</v>
      </c>
      <c r="B14" s="472">
        <v>1294</v>
      </c>
      <c r="C14" s="472">
        <v>2902</v>
      </c>
      <c r="D14" s="472">
        <v>479</v>
      </c>
      <c r="E14" s="472">
        <v>216</v>
      </c>
      <c r="F14" s="472">
        <v>1294</v>
      </c>
      <c r="G14" s="472">
        <v>399</v>
      </c>
      <c r="H14" s="472">
        <v>319</v>
      </c>
      <c r="I14" s="472">
        <v>264</v>
      </c>
      <c r="J14" s="472">
        <v>0</v>
      </c>
      <c r="K14" s="472">
        <v>0</v>
      </c>
      <c r="L14" s="472">
        <v>1148</v>
      </c>
      <c r="M14" s="472">
        <v>118</v>
      </c>
      <c r="N14" s="472">
        <v>0</v>
      </c>
      <c r="O14" s="472">
        <v>0</v>
      </c>
      <c r="P14" s="472">
        <v>288</v>
      </c>
      <c r="Q14" s="472">
        <v>20</v>
      </c>
      <c r="R14" s="472">
        <v>207</v>
      </c>
      <c r="S14" s="472">
        <v>560</v>
      </c>
      <c r="T14" s="472">
        <v>970</v>
      </c>
      <c r="U14" s="472">
        <v>664</v>
      </c>
      <c r="V14" s="472">
        <v>0</v>
      </c>
      <c r="W14" s="472">
        <v>0</v>
      </c>
      <c r="X14" s="472">
        <v>189</v>
      </c>
      <c r="Y14" s="662">
        <v>98</v>
      </c>
      <c r="Z14" s="472">
        <v>205</v>
      </c>
      <c r="AA14" s="472">
        <v>316</v>
      </c>
      <c r="AB14" s="472">
        <v>1269</v>
      </c>
      <c r="AC14" s="472">
        <v>9055</v>
      </c>
      <c r="AD14" s="472">
        <v>1253</v>
      </c>
      <c r="AE14" s="472">
        <v>6360</v>
      </c>
      <c r="AF14" s="472">
        <v>46</v>
      </c>
      <c r="AG14" s="472">
        <v>105</v>
      </c>
      <c r="AH14" s="663"/>
      <c r="AI14" s="664"/>
    </row>
    <row r="15" spans="1:35" ht="15" customHeight="1">
      <c r="A15" s="520" t="s">
        <v>9</v>
      </c>
      <c r="B15" s="472">
        <v>1032</v>
      </c>
      <c r="C15" s="472">
        <v>3264</v>
      </c>
      <c r="D15" s="472">
        <v>384</v>
      </c>
      <c r="E15" s="472">
        <v>206</v>
      </c>
      <c r="F15" s="472">
        <v>1032</v>
      </c>
      <c r="G15" s="472">
        <v>314</v>
      </c>
      <c r="H15" s="472">
        <v>187</v>
      </c>
      <c r="I15" s="472">
        <v>262</v>
      </c>
      <c r="J15" s="472">
        <v>0</v>
      </c>
      <c r="K15" s="472">
        <v>0</v>
      </c>
      <c r="L15" s="472">
        <v>927</v>
      </c>
      <c r="M15" s="472">
        <v>91</v>
      </c>
      <c r="N15" s="472">
        <v>0</v>
      </c>
      <c r="O15" s="472">
        <v>0</v>
      </c>
      <c r="P15" s="472">
        <v>151</v>
      </c>
      <c r="Q15" s="472">
        <v>50</v>
      </c>
      <c r="R15" s="472">
        <v>107</v>
      </c>
      <c r="S15" s="472">
        <v>653</v>
      </c>
      <c r="T15" s="472">
        <v>796</v>
      </c>
      <c r="U15" s="472">
        <v>771</v>
      </c>
      <c r="V15" s="472">
        <v>0</v>
      </c>
      <c r="W15" s="472">
        <v>0</v>
      </c>
      <c r="X15" s="472">
        <v>0</v>
      </c>
      <c r="Y15" s="662">
        <v>0</v>
      </c>
      <c r="Z15" s="472">
        <v>37</v>
      </c>
      <c r="AA15" s="472">
        <v>205</v>
      </c>
      <c r="AB15" s="472">
        <v>1043</v>
      </c>
      <c r="AC15" s="472">
        <v>9636</v>
      </c>
      <c r="AD15" s="472">
        <v>1032</v>
      </c>
      <c r="AE15" s="472">
        <v>6914</v>
      </c>
      <c r="AF15" s="472">
        <v>0</v>
      </c>
      <c r="AG15" s="472">
        <v>0</v>
      </c>
      <c r="AH15" s="663"/>
      <c r="AI15" s="664"/>
    </row>
    <row r="16" spans="1:35" ht="15" customHeight="1">
      <c r="A16" s="520" t="s">
        <v>10</v>
      </c>
      <c r="B16" s="472">
        <v>495</v>
      </c>
      <c r="C16" s="472">
        <v>3067</v>
      </c>
      <c r="D16" s="472">
        <v>187</v>
      </c>
      <c r="E16" s="472">
        <v>203</v>
      </c>
      <c r="F16" s="472">
        <v>495</v>
      </c>
      <c r="G16" s="472">
        <v>195</v>
      </c>
      <c r="H16" s="472">
        <v>79</v>
      </c>
      <c r="I16" s="472">
        <v>254</v>
      </c>
      <c r="J16" s="472">
        <v>0</v>
      </c>
      <c r="K16" s="472">
        <v>0</v>
      </c>
      <c r="L16" s="472">
        <v>396</v>
      </c>
      <c r="M16" s="472">
        <v>75</v>
      </c>
      <c r="N16" s="472">
        <v>0</v>
      </c>
      <c r="O16" s="472">
        <v>0</v>
      </c>
      <c r="P16" s="472">
        <v>5</v>
      </c>
      <c r="Q16" s="472">
        <v>25</v>
      </c>
      <c r="R16" s="472">
        <v>106</v>
      </c>
      <c r="S16" s="472">
        <v>517</v>
      </c>
      <c r="T16" s="472">
        <v>246</v>
      </c>
      <c r="U16" s="472">
        <v>495</v>
      </c>
      <c r="V16" s="472">
        <v>28</v>
      </c>
      <c r="W16" s="472">
        <v>98</v>
      </c>
      <c r="X16" s="472">
        <v>0</v>
      </c>
      <c r="Y16" s="662">
        <v>0</v>
      </c>
      <c r="Z16" s="472">
        <v>3</v>
      </c>
      <c r="AA16" s="472">
        <v>52</v>
      </c>
      <c r="AB16" s="472">
        <v>470</v>
      </c>
      <c r="AC16" s="472">
        <v>8929</v>
      </c>
      <c r="AD16" s="472">
        <v>462</v>
      </c>
      <c r="AE16" s="472">
        <v>6245</v>
      </c>
      <c r="AF16" s="472">
        <v>3</v>
      </c>
      <c r="AG16" s="472">
        <v>220</v>
      </c>
      <c r="AH16" s="663"/>
      <c r="AI16" s="664"/>
    </row>
    <row r="17" spans="1:35" ht="15" customHeight="1">
      <c r="A17" s="520" t="s">
        <v>11</v>
      </c>
      <c r="B17" s="472">
        <v>663</v>
      </c>
      <c r="C17" s="472">
        <v>3038</v>
      </c>
      <c r="D17" s="472">
        <v>303</v>
      </c>
      <c r="E17" s="472">
        <v>200</v>
      </c>
      <c r="F17" s="472" t="s">
        <v>260</v>
      </c>
      <c r="G17" s="472" t="s">
        <v>260</v>
      </c>
      <c r="H17" s="472">
        <v>91</v>
      </c>
      <c r="I17" s="472">
        <v>261</v>
      </c>
      <c r="J17" s="472">
        <v>0</v>
      </c>
      <c r="K17" s="472">
        <v>0</v>
      </c>
      <c r="L17" s="472">
        <v>558</v>
      </c>
      <c r="M17" s="472">
        <v>60</v>
      </c>
      <c r="N17" s="472">
        <v>0</v>
      </c>
      <c r="O17" s="472">
        <v>0</v>
      </c>
      <c r="P17" s="472">
        <v>89</v>
      </c>
      <c r="Q17" s="472">
        <v>84</v>
      </c>
      <c r="R17" s="472">
        <v>160</v>
      </c>
      <c r="S17" s="472">
        <v>330</v>
      </c>
      <c r="T17" s="472">
        <v>401</v>
      </c>
      <c r="U17" s="472">
        <v>313</v>
      </c>
      <c r="V17" s="472">
        <v>16</v>
      </c>
      <c r="W17" s="472">
        <v>44</v>
      </c>
      <c r="X17" s="472">
        <v>98</v>
      </c>
      <c r="Y17" s="662">
        <v>64</v>
      </c>
      <c r="Z17" s="472">
        <v>93</v>
      </c>
      <c r="AA17" s="472">
        <v>115</v>
      </c>
      <c r="AB17" s="472">
        <v>673</v>
      </c>
      <c r="AC17" s="472">
        <v>8359</v>
      </c>
      <c r="AD17" s="472">
        <v>665</v>
      </c>
      <c r="AE17" s="472">
        <v>5791</v>
      </c>
      <c r="AF17" s="472">
        <v>0</v>
      </c>
      <c r="AG17" s="472">
        <v>0</v>
      </c>
      <c r="AH17" s="663"/>
      <c r="AI17" s="664"/>
    </row>
    <row r="18" spans="1:35" ht="15" customHeight="1">
      <c r="A18" s="520" t="s">
        <v>12</v>
      </c>
      <c r="B18" s="472">
        <v>1437</v>
      </c>
      <c r="C18" s="472">
        <v>3129</v>
      </c>
      <c r="D18" s="472">
        <v>562</v>
      </c>
      <c r="E18" s="472">
        <v>203</v>
      </c>
      <c r="F18" s="472">
        <v>1437</v>
      </c>
      <c r="G18" s="472">
        <v>428</v>
      </c>
      <c r="H18" s="472">
        <v>315</v>
      </c>
      <c r="I18" s="472">
        <v>265</v>
      </c>
      <c r="J18" s="472">
        <v>0</v>
      </c>
      <c r="K18" s="472">
        <v>0</v>
      </c>
      <c r="L18" s="472">
        <v>1226</v>
      </c>
      <c r="M18" s="472">
        <v>84</v>
      </c>
      <c r="N18" s="472">
        <v>0</v>
      </c>
      <c r="O18" s="472">
        <v>0</v>
      </c>
      <c r="P18" s="472">
        <v>285</v>
      </c>
      <c r="Q18" s="472">
        <v>81</v>
      </c>
      <c r="R18" s="472">
        <v>244</v>
      </c>
      <c r="S18" s="472">
        <v>507</v>
      </c>
      <c r="T18" s="472">
        <v>920</v>
      </c>
      <c r="U18" s="472">
        <v>624</v>
      </c>
      <c r="V18" s="472">
        <v>30</v>
      </c>
      <c r="W18" s="472">
        <v>79</v>
      </c>
      <c r="X18" s="472">
        <v>158</v>
      </c>
      <c r="Y18" s="662">
        <v>67</v>
      </c>
      <c r="Z18" s="472">
        <v>168</v>
      </c>
      <c r="AA18" s="472">
        <v>323</v>
      </c>
      <c r="AB18" s="472">
        <v>1410</v>
      </c>
      <c r="AC18" s="472">
        <v>9740</v>
      </c>
      <c r="AD18" s="472">
        <v>1393</v>
      </c>
      <c r="AE18" s="472">
        <v>6822</v>
      </c>
      <c r="AF18" s="472">
        <v>8</v>
      </c>
      <c r="AG18" s="472">
        <v>175</v>
      </c>
      <c r="AH18" s="663"/>
      <c r="AI18" s="664"/>
    </row>
    <row r="19" spans="1:35" ht="15" customHeight="1">
      <c r="A19" s="520" t="s">
        <v>13</v>
      </c>
      <c r="B19" s="472">
        <v>2725</v>
      </c>
      <c r="C19" s="472">
        <v>3001</v>
      </c>
      <c r="D19" s="472">
        <v>954</v>
      </c>
      <c r="E19" s="472">
        <v>200</v>
      </c>
      <c r="F19" s="472">
        <v>2725</v>
      </c>
      <c r="G19" s="472">
        <v>193</v>
      </c>
      <c r="H19" s="472">
        <v>580</v>
      </c>
      <c r="I19" s="472">
        <v>266</v>
      </c>
      <c r="J19" s="472" t="s">
        <v>260</v>
      </c>
      <c r="K19" s="472" t="s">
        <v>260</v>
      </c>
      <c r="L19" s="472">
        <v>2462</v>
      </c>
      <c r="M19" s="472">
        <v>76</v>
      </c>
      <c r="N19" s="472" t="s">
        <v>260</v>
      </c>
      <c r="O19" s="472" t="s">
        <v>260</v>
      </c>
      <c r="P19" s="472">
        <v>660</v>
      </c>
      <c r="Q19" s="472">
        <v>90</v>
      </c>
      <c r="R19" s="472">
        <v>466</v>
      </c>
      <c r="S19" s="472">
        <v>539</v>
      </c>
      <c r="T19" s="472">
        <v>1768</v>
      </c>
      <c r="U19" s="472">
        <v>507</v>
      </c>
      <c r="V19" s="472">
        <v>0</v>
      </c>
      <c r="W19" s="472">
        <v>0</v>
      </c>
      <c r="X19" s="472">
        <v>327</v>
      </c>
      <c r="Y19" s="662">
        <v>56</v>
      </c>
      <c r="Z19" s="472">
        <v>367</v>
      </c>
      <c r="AA19" s="472">
        <v>301</v>
      </c>
      <c r="AB19" s="472">
        <v>2603</v>
      </c>
      <c r="AC19" s="472">
        <v>8863</v>
      </c>
      <c r="AD19" s="472">
        <v>2557</v>
      </c>
      <c r="AE19" s="472">
        <v>6225</v>
      </c>
      <c r="AF19" s="472">
        <v>120</v>
      </c>
      <c r="AG19" s="472">
        <v>92</v>
      </c>
      <c r="AH19" s="663"/>
      <c r="AI19" s="664"/>
    </row>
    <row r="20" spans="1:35" ht="15" customHeight="1">
      <c r="A20" s="520" t="s">
        <v>14</v>
      </c>
      <c r="B20" s="472">
        <v>245</v>
      </c>
      <c r="C20" s="472">
        <v>3167</v>
      </c>
      <c r="D20" s="472">
        <v>109</v>
      </c>
      <c r="E20" s="472">
        <v>171</v>
      </c>
      <c r="F20" s="472">
        <v>0</v>
      </c>
      <c r="G20" s="472">
        <v>0</v>
      </c>
      <c r="H20" s="472">
        <v>25</v>
      </c>
      <c r="I20" s="472">
        <v>231</v>
      </c>
      <c r="J20" s="472">
        <v>0</v>
      </c>
      <c r="K20" s="472">
        <v>0</v>
      </c>
      <c r="L20" s="472">
        <v>174</v>
      </c>
      <c r="M20" s="472">
        <v>81</v>
      </c>
      <c r="N20" s="472">
        <v>0</v>
      </c>
      <c r="O20" s="472">
        <v>0</v>
      </c>
      <c r="P20" s="472">
        <v>23</v>
      </c>
      <c r="Q20" s="472">
        <v>161</v>
      </c>
      <c r="R20" s="472">
        <v>22</v>
      </c>
      <c r="S20" s="472">
        <v>473</v>
      </c>
      <c r="T20" s="472">
        <v>152</v>
      </c>
      <c r="U20" s="472">
        <v>366</v>
      </c>
      <c r="V20" s="472">
        <v>20</v>
      </c>
      <c r="W20" s="472">
        <v>44</v>
      </c>
      <c r="X20" s="472">
        <v>8</v>
      </c>
      <c r="Y20" s="662">
        <v>85</v>
      </c>
      <c r="Z20" s="472">
        <v>12</v>
      </c>
      <c r="AA20" s="472">
        <v>202</v>
      </c>
      <c r="AB20" s="472">
        <v>240</v>
      </c>
      <c r="AC20" s="472">
        <v>8614</v>
      </c>
      <c r="AD20" s="472">
        <v>236</v>
      </c>
      <c r="AE20" s="472">
        <v>5979</v>
      </c>
      <c r="AF20" s="472" t="s">
        <v>260</v>
      </c>
      <c r="AG20" s="472" t="s">
        <v>260</v>
      </c>
      <c r="AH20" s="663"/>
      <c r="AI20" s="664"/>
    </row>
    <row r="21" spans="1:35" ht="15" customHeight="1">
      <c r="A21" s="520" t="s">
        <v>15</v>
      </c>
      <c r="B21" s="472">
        <v>2028</v>
      </c>
      <c r="C21" s="472">
        <v>3117</v>
      </c>
      <c r="D21" s="472">
        <v>823</v>
      </c>
      <c r="E21" s="472">
        <v>218</v>
      </c>
      <c r="F21" s="472">
        <v>2028</v>
      </c>
      <c r="G21" s="472">
        <v>330</v>
      </c>
      <c r="H21" s="472">
        <v>399</v>
      </c>
      <c r="I21" s="472">
        <v>262</v>
      </c>
      <c r="J21" s="472">
        <v>0</v>
      </c>
      <c r="K21" s="472">
        <v>0</v>
      </c>
      <c r="L21" s="472">
        <v>1778</v>
      </c>
      <c r="M21" s="472">
        <v>85</v>
      </c>
      <c r="N21" s="472">
        <v>0</v>
      </c>
      <c r="O21" s="472">
        <v>0</v>
      </c>
      <c r="P21" s="472">
        <v>369</v>
      </c>
      <c r="Q21" s="472">
        <v>31</v>
      </c>
      <c r="R21" s="472">
        <v>291</v>
      </c>
      <c r="S21" s="472">
        <v>628</v>
      </c>
      <c r="T21" s="472">
        <v>1081</v>
      </c>
      <c r="U21" s="472">
        <v>393</v>
      </c>
      <c r="V21" s="472">
        <v>0</v>
      </c>
      <c r="W21" s="472">
        <v>0</v>
      </c>
      <c r="X21" s="472">
        <v>274</v>
      </c>
      <c r="Y21" s="662">
        <v>58</v>
      </c>
      <c r="Z21" s="472">
        <v>294</v>
      </c>
      <c r="AA21" s="472">
        <v>311</v>
      </c>
      <c r="AB21" s="472">
        <v>1978</v>
      </c>
      <c r="AC21" s="472">
        <v>9536</v>
      </c>
      <c r="AD21" s="472">
        <v>1957</v>
      </c>
      <c r="AE21" s="472">
        <v>6596</v>
      </c>
      <c r="AF21" s="472">
        <v>13</v>
      </c>
      <c r="AG21" s="472">
        <v>111</v>
      </c>
      <c r="AH21" s="663"/>
      <c r="AI21" s="664"/>
    </row>
    <row r="22" spans="1:35" ht="15" customHeight="1">
      <c r="A22" s="520" t="s">
        <v>16</v>
      </c>
      <c r="B22" s="472">
        <v>1078</v>
      </c>
      <c r="C22" s="472">
        <v>3069</v>
      </c>
      <c r="D22" s="472">
        <v>438</v>
      </c>
      <c r="E22" s="472">
        <v>194</v>
      </c>
      <c r="F22" s="472">
        <v>1078</v>
      </c>
      <c r="G22" s="472">
        <v>237</v>
      </c>
      <c r="H22" s="472">
        <v>219</v>
      </c>
      <c r="I22" s="472">
        <v>264</v>
      </c>
      <c r="J22" s="472">
        <v>0</v>
      </c>
      <c r="K22" s="472">
        <v>0</v>
      </c>
      <c r="L22" s="472">
        <v>924</v>
      </c>
      <c r="M22" s="472">
        <v>89</v>
      </c>
      <c r="N22" s="472">
        <v>0</v>
      </c>
      <c r="O22" s="472">
        <v>0</v>
      </c>
      <c r="P22" s="472">
        <v>230</v>
      </c>
      <c r="Q22" s="472">
        <v>57</v>
      </c>
      <c r="R22" s="472">
        <v>212</v>
      </c>
      <c r="S22" s="472">
        <v>522</v>
      </c>
      <c r="T22" s="472">
        <v>645</v>
      </c>
      <c r="U22" s="472">
        <v>683</v>
      </c>
      <c r="V22" s="472">
        <v>0</v>
      </c>
      <c r="W22" s="472">
        <v>0</v>
      </c>
      <c r="X22" s="472">
        <v>131</v>
      </c>
      <c r="Y22" s="662">
        <v>48</v>
      </c>
      <c r="Z22" s="472">
        <v>163</v>
      </c>
      <c r="AA22" s="472">
        <v>310</v>
      </c>
      <c r="AB22" s="472">
        <v>1040</v>
      </c>
      <c r="AC22" s="472">
        <v>9327</v>
      </c>
      <c r="AD22" s="472">
        <v>1033</v>
      </c>
      <c r="AE22" s="472">
        <v>6461</v>
      </c>
      <c r="AF22" s="472">
        <v>109</v>
      </c>
      <c r="AG22" s="472">
        <v>95</v>
      </c>
      <c r="AH22" s="663"/>
      <c r="AI22" s="664"/>
    </row>
    <row r="23" spans="1:35" ht="15" customHeight="1">
      <c r="A23" s="520" t="s">
        <v>17</v>
      </c>
      <c r="B23" s="472">
        <v>1324</v>
      </c>
      <c r="C23" s="472">
        <v>2972</v>
      </c>
      <c r="D23" s="472">
        <v>487</v>
      </c>
      <c r="E23" s="472">
        <v>195</v>
      </c>
      <c r="F23" s="472">
        <v>1324</v>
      </c>
      <c r="G23" s="472">
        <v>316</v>
      </c>
      <c r="H23" s="472">
        <v>338</v>
      </c>
      <c r="I23" s="472">
        <v>262</v>
      </c>
      <c r="J23" s="472">
        <v>0</v>
      </c>
      <c r="K23" s="472">
        <v>0</v>
      </c>
      <c r="L23" s="472">
        <v>1128</v>
      </c>
      <c r="M23" s="472">
        <v>101</v>
      </c>
      <c r="N23" s="472">
        <v>0</v>
      </c>
      <c r="O23" s="472">
        <v>0</v>
      </c>
      <c r="P23" s="472">
        <v>426</v>
      </c>
      <c r="Q23" s="472">
        <v>36</v>
      </c>
      <c r="R23" s="472">
        <v>135</v>
      </c>
      <c r="S23" s="472">
        <v>569</v>
      </c>
      <c r="T23" s="472">
        <v>956</v>
      </c>
      <c r="U23" s="472">
        <v>565</v>
      </c>
      <c r="V23" s="472">
        <v>0</v>
      </c>
      <c r="W23" s="472">
        <v>0</v>
      </c>
      <c r="X23" s="472">
        <v>156</v>
      </c>
      <c r="Y23" s="662">
        <v>35</v>
      </c>
      <c r="Z23" s="472">
        <v>193</v>
      </c>
      <c r="AA23" s="472">
        <v>273</v>
      </c>
      <c r="AB23" s="472">
        <v>1306</v>
      </c>
      <c r="AC23" s="472">
        <v>9241</v>
      </c>
      <c r="AD23" s="472">
        <v>1290</v>
      </c>
      <c r="AE23" s="472">
        <v>6426</v>
      </c>
      <c r="AF23" s="472">
        <v>11</v>
      </c>
      <c r="AG23" s="472">
        <v>160</v>
      </c>
      <c r="AH23" s="663"/>
      <c r="AI23" s="664"/>
    </row>
    <row r="24" spans="1:35" ht="15" customHeight="1">
      <c r="A24" s="520" t="s">
        <v>18</v>
      </c>
      <c r="B24" s="472">
        <v>857</v>
      </c>
      <c r="C24" s="472">
        <v>3191</v>
      </c>
      <c r="D24" s="472">
        <v>379</v>
      </c>
      <c r="E24" s="472">
        <v>196</v>
      </c>
      <c r="F24" s="472">
        <v>857</v>
      </c>
      <c r="G24" s="472">
        <v>320</v>
      </c>
      <c r="H24" s="472">
        <v>164</v>
      </c>
      <c r="I24" s="472">
        <v>262</v>
      </c>
      <c r="J24" s="472">
        <v>0</v>
      </c>
      <c r="K24" s="472">
        <v>0</v>
      </c>
      <c r="L24" s="472">
        <v>747</v>
      </c>
      <c r="M24" s="472">
        <v>81</v>
      </c>
      <c r="N24" s="472">
        <v>0</v>
      </c>
      <c r="O24" s="472">
        <v>0</v>
      </c>
      <c r="P24" s="472">
        <v>135</v>
      </c>
      <c r="Q24" s="472">
        <v>68</v>
      </c>
      <c r="R24" s="472">
        <v>177</v>
      </c>
      <c r="S24" s="472">
        <v>485</v>
      </c>
      <c r="T24" s="472">
        <v>559</v>
      </c>
      <c r="U24" s="472">
        <v>600</v>
      </c>
      <c r="V24" s="472">
        <v>0</v>
      </c>
      <c r="W24" s="472">
        <v>0</v>
      </c>
      <c r="X24" s="472">
        <v>106</v>
      </c>
      <c r="Y24" s="662">
        <v>61</v>
      </c>
      <c r="Z24" s="472">
        <v>18</v>
      </c>
      <c r="AA24" s="472">
        <v>177</v>
      </c>
      <c r="AB24" s="472">
        <v>861</v>
      </c>
      <c r="AC24" s="472">
        <v>9825</v>
      </c>
      <c r="AD24" s="472">
        <v>856</v>
      </c>
      <c r="AE24" s="472">
        <v>6909</v>
      </c>
      <c r="AF24" s="472">
        <v>85</v>
      </c>
      <c r="AG24" s="472">
        <v>126</v>
      </c>
      <c r="AH24" s="663"/>
      <c r="AI24" s="664"/>
    </row>
    <row r="25" spans="1:35" ht="15" customHeight="1">
      <c r="A25" s="520" t="s">
        <v>19</v>
      </c>
      <c r="B25" s="472">
        <v>487</v>
      </c>
      <c r="C25" s="472">
        <v>3251</v>
      </c>
      <c r="D25" s="472">
        <v>197</v>
      </c>
      <c r="E25" s="472">
        <v>193</v>
      </c>
      <c r="F25" s="472">
        <v>0</v>
      </c>
      <c r="G25" s="472">
        <v>0</v>
      </c>
      <c r="H25" s="472">
        <v>64</v>
      </c>
      <c r="I25" s="472">
        <v>255</v>
      </c>
      <c r="J25" s="472">
        <v>7</v>
      </c>
      <c r="K25" s="472">
        <v>1843</v>
      </c>
      <c r="L25" s="472">
        <v>406</v>
      </c>
      <c r="M25" s="472">
        <v>70</v>
      </c>
      <c r="N25" s="472">
        <v>0</v>
      </c>
      <c r="O25" s="472">
        <v>0</v>
      </c>
      <c r="P25" s="472">
        <v>77</v>
      </c>
      <c r="Q25" s="472">
        <v>279</v>
      </c>
      <c r="R25" s="472">
        <v>79</v>
      </c>
      <c r="S25" s="472">
        <v>298</v>
      </c>
      <c r="T25" s="472">
        <v>327</v>
      </c>
      <c r="U25" s="472">
        <v>543</v>
      </c>
      <c r="V25" s="472">
        <v>5</v>
      </c>
      <c r="W25" s="472">
        <v>692</v>
      </c>
      <c r="X25" s="472">
        <v>25</v>
      </c>
      <c r="Y25" s="662">
        <v>128</v>
      </c>
      <c r="Z25" s="472">
        <v>39</v>
      </c>
      <c r="AA25" s="472">
        <v>282</v>
      </c>
      <c r="AB25" s="472">
        <v>476</v>
      </c>
      <c r="AC25" s="472">
        <v>8817</v>
      </c>
      <c r="AD25" s="472">
        <v>469</v>
      </c>
      <c r="AE25" s="472">
        <v>6112</v>
      </c>
      <c r="AF25" s="472">
        <v>0</v>
      </c>
      <c r="AG25" s="472">
        <v>0</v>
      </c>
      <c r="AH25" s="663"/>
      <c r="AI25" s="664"/>
    </row>
    <row r="26" spans="1:35" ht="15" customHeight="1">
      <c r="A26" s="520" t="s">
        <v>165</v>
      </c>
      <c r="B26" s="472">
        <v>727</v>
      </c>
      <c r="C26" s="472">
        <v>3015</v>
      </c>
      <c r="D26" s="472">
        <v>282</v>
      </c>
      <c r="E26" s="472">
        <v>200</v>
      </c>
      <c r="F26" s="472">
        <v>727</v>
      </c>
      <c r="G26" s="472">
        <v>242</v>
      </c>
      <c r="H26" s="472">
        <v>138</v>
      </c>
      <c r="I26" s="472">
        <v>266</v>
      </c>
      <c r="J26" s="472">
        <v>0</v>
      </c>
      <c r="K26" s="472">
        <v>0</v>
      </c>
      <c r="L26" s="472">
        <v>606</v>
      </c>
      <c r="M26" s="472">
        <v>81</v>
      </c>
      <c r="N26" s="472">
        <v>0</v>
      </c>
      <c r="O26" s="472">
        <v>0</v>
      </c>
      <c r="P26" s="472">
        <v>72</v>
      </c>
      <c r="Q26" s="472">
        <v>28</v>
      </c>
      <c r="R26" s="472">
        <v>102</v>
      </c>
      <c r="S26" s="472">
        <v>640</v>
      </c>
      <c r="T26" s="472">
        <v>510</v>
      </c>
      <c r="U26" s="472">
        <v>352</v>
      </c>
      <c r="V26" s="472">
        <v>0</v>
      </c>
      <c r="W26" s="472">
        <v>0</v>
      </c>
      <c r="X26" s="472">
        <v>117</v>
      </c>
      <c r="Y26" s="662">
        <v>78</v>
      </c>
      <c r="Z26" s="472">
        <v>108</v>
      </c>
      <c r="AA26" s="472">
        <v>258</v>
      </c>
      <c r="AB26" s="472">
        <v>708</v>
      </c>
      <c r="AC26" s="472">
        <v>9389</v>
      </c>
      <c r="AD26" s="472">
        <v>704</v>
      </c>
      <c r="AE26" s="472">
        <v>6633</v>
      </c>
      <c r="AF26" s="472">
        <v>0</v>
      </c>
      <c r="AG26" s="472">
        <v>0</v>
      </c>
      <c r="AH26" s="663"/>
      <c r="AI26" s="664"/>
    </row>
    <row r="27" spans="1:35" ht="15" customHeight="1">
      <c r="A27" s="520" t="s">
        <v>20</v>
      </c>
      <c r="B27" s="472">
        <v>892</v>
      </c>
      <c r="C27" s="472">
        <v>2865</v>
      </c>
      <c r="D27" s="472">
        <v>315</v>
      </c>
      <c r="E27" s="472">
        <v>199</v>
      </c>
      <c r="F27" s="472">
        <v>892</v>
      </c>
      <c r="G27" s="472">
        <v>187</v>
      </c>
      <c r="H27" s="472">
        <v>208</v>
      </c>
      <c r="I27" s="472">
        <v>262</v>
      </c>
      <c r="J27" s="472">
        <v>0</v>
      </c>
      <c r="K27" s="472">
        <v>0</v>
      </c>
      <c r="L27" s="472">
        <v>707</v>
      </c>
      <c r="M27" s="472">
        <v>79</v>
      </c>
      <c r="N27" s="472">
        <v>0</v>
      </c>
      <c r="O27" s="472">
        <v>0</v>
      </c>
      <c r="P27" s="472">
        <v>189</v>
      </c>
      <c r="Q27" s="472">
        <v>57</v>
      </c>
      <c r="R27" s="472">
        <v>158</v>
      </c>
      <c r="S27" s="472">
        <v>546</v>
      </c>
      <c r="T27" s="472">
        <v>422</v>
      </c>
      <c r="U27" s="472">
        <v>356</v>
      </c>
      <c r="V27" s="472">
        <v>44</v>
      </c>
      <c r="W27" s="472">
        <v>50</v>
      </c>
      <c r="X27" s="472">
        <v>126</v>
      </c>
      <c r="Y27" s="662">
        <v>77</v>
      </c>
      <c r="Z27" s="472">
        <v>59</v>
      </c>
      <c r="AA27" s="472">
        <v>121</v>
      </c>
      <c r="AB27" s="472">
        <v>894</v>
      </c>
      <c r="AC27" s="472">
        <v>8510</v>
      </c>
      <c r="AD27" s="472">
        <v>881</v>
      </c>
      <c r="AE27" s="472">
        <v>5917</v>
      </c>
      <c r="AF27" s="472">
        <v>0</v>
      </c>
      <c r="AG27" s="472">
        <v>0</v>
      </c>
      <c r="AH27" s="663"/>
      <c r="AI27" s="664"/>
    </row>
    <row r="28" spans="1:35" ht="15" customHeight="1">
      <c r="A28" s="520" t="s">
        <v>21</v>
      </c>
      <c r="B28" s="472">
        <v>433</v>
      </c>
      <c r="C28" s="472">
        <v>3077</v>
      </c>
      <c r="D28" s="472">
        <v>173</v>
      </c>
      <c r="E28" s="472">
        <v>185</v>
      </c>
      <c r="F28" s="472">
        <v>433</v>
      </c>
      <c r="G28" s="472">
        <v>160</v>
      </c>
      <c r="H28" s="472">
        <v>91</v>
      </c>
      <c r="I28" s="472">
        <v>258</v>
      </c>
      <c r="J28" s="472">
        <v>0</v>
      </c>
      <c r="K28" s="472">
        <v>0</v>
      </c>
      <c r="L28" s="472">
        <v>409</v>
      </c>
      <c r="M28" s="472">
        <v>61</v>
      </c>
      <c r="N28" s="472">
        <v>0</v>
      </c>
      <c r="O28" s="472">
        <v>0</v>
      </c>
      <c r="P28" s="472">
        <v>124</v>
      </c>
      <c r="Q28" s="472">
        <v>24</v>
      </c>
      <c r="R28" s="472">
        <v>91</v>
      </c>
      <c r="S28" s="472">
        <v>275</v>
      </c>
      <c r="T28" s="472">
        <v>109</v>
      </c>
      <c r="U28" s="472">
        <v>280</v>
      </c>
      <c r="V28" s="472">
        <v>26</v>
      </c>
      <c r="W28" s="472">
        <v>47</v>
      </c>
      <c r="X28" s="472">
        <v>55</v>
      </c>
      <c r="Y28" s="662">
        <v>50</v>
      </c>
      <c r="Z28" s="472" t="s">
        <v>260</v>
      </c>
      <c r="AA28" s="472" t="s">
        <v>260</v>
      </c>
      <c r="AB28" s="472">
        <v>439</v>
      </c>
      <c r="AC28" s="472">
        <v>8633</v>
      </c>
      <c r="AD28" s="472">
        <v>434</v>
      </c>
      <c r="AE28" s="472">
        <v>5999</v>
      </c>
      <c r="AF28" s="472">
        <v>0</v>
      </c>
      <c r="AG28" s="472">
        <v>0</v>
      </c>
      <c r="AH28" s="663"/>
      <c r="AI28" s="664"/>
    </row>
    <row r="29" spans="1:35" ht="15" customHeight="1">
      <c r="A29" s="520" t="s">
        <v>22</v>
      </c>
      <c r="B29" s="472">
        <v>1380</v>
      </c>
      <c r="C29" s="472">
        <v>3211</v>
      </c>
      <c r="D29" s="472">
        <v>500</v>
      </c>
      <c r="E29" s="472">
        <v>194</v>
      </c>
      <c r="F29" s="472">
        <v>1380</v>
      </c>
      <c r="G29" s="472">
        <v>405</v>
      </c>
      <c r="H29" s="472">
        <v>306</v>
      </c>
      <c r="I29" s="472">
        <v>268</v>
      </c>
      <c r="J29" s="472">
        <v>0</v>
      </c>
      <c r="K29" s="472">
        <v>0</v>
      </c>
      <c r="L29" s="472">
        <v>986</v>
      </c>
      <c r="M29" s="472">
        <v>95</v>
      </c>
      <c r="N29" s="472">
        <v>0</v>
      </c>
      <c r="O29" s="472">
        <v>0</v>
      </c>
      <c r="P29" s="472">
        <v>547</v>
      </c>
      <c r="Q29" s="472">
        <v>58</v>
      </c>
      <c r="R29" s="472">
        <v>238</v>
      </c>
      <c r="S29" s="472">
        <v>564</v>
      </c>
      <c r="T29" s="472">
        <v>904</v>
      </c>
      <c r="U29" s="472">
        <v>950</v>
      </c>
      <c r="V29" s="472">
        <v>0</v>
      </c>
      <c r="W29" s="472">
        <v>0</v>
      </c>
      <c r="X29" s="472">
        <v>130</v>
      </c>
      <c r="Y29" s="662">
        <v>52</v>
      </c>
      <c r="Z29" s="472">
        <v>157</v>
      </c>
      <c r="AA29" s="472">
        <v>301</v>
      </c>
      <c r="AB29" s="472">
        <v>1359</v>
      </c>
      <c r="AC29" s="472">
        <v>10041</v>
      </c>
      <c r="AD29" s="472">
        <v>1347</v>
      </c>
      <c r="AE29" s="472">
        <v>6959</v>
      </c>
      <c r="AF29" s="472">
        <v>16</v>
      </c>
      <c r="AG29" s="472">
        <v>491</v>
      </c>
      <c r="AH29" s="663"/>
      <c r="AI29" s="664"/>
    </row>
    <row r="30" spans="1:35" ht="15" customHeight="1">
      <c r="A30" s="520" t="s">
        <v>23</v>
      </c>
      <c r="B30" s="472">
        <v>620</v>
      </c>
      <c r="C30" s="472">
        <v>3040</v>
      </c>
      <c r="D30" s="472">
        <v>244</v>
      </c>
      <c r="E30" s="472">
        <v>192</v>
      </c>
      <c r="F30" s="472">
        <v>620</v>
      </c>
      <c r="G30" s="472">
        <v>324</v>
      </c>
      <c r="H30" s="472">
        <v>118</v>
      </c>
      <c r="I30" s="472">
        <v>262</v>
      </c>
      <c r="J30" s="472">
        <v>0</v>
      </c>
      <c r="K30" s="472">
        <v>0</v>
      </c>
      <c r="L30" s="472">
        <v>478</v>
      </c>
      <c r="M30" s="472">
        <v>64</v>
      </c>
      <c r="N30" s="472">
        <v>0</v>
      </c>
      <c r="O30" s="472">
        <v>0</v>
      </c>
      <c r="P30" s="472">
        <v>0</v>
      </c>
      <c r="Q30" s="472">
        <v>0</v>
      </c>
      <c r="R30" s="472">
        <v>149</v>
      </c>
      <c r="S30" s="472">
        <v>524</v>
      </c>
      <c r="T30" s="472">
        <v>391</v>
      </c>
      <c r="U30" s="472">
        <v>658</v>
      </c>
      <c r="V30" s="472">
        <v>0</v>
      </c>
      <c r="W30" s="472">
        <v>0</v>
      </c>
      <c r="X30" s="472">
        <v>63</v>
      </c>
      <c r="Y30" s="662">
        <v>86</v>
      </c>
      <c r="Z30" s="472">
        <v>60</v>
      </c>
      <c r="AA30" s="472">
        <v>320</v>
      </c>
      <c r="AB30" s="472">
        <v>607</v>
      </c>
      <c r="AC30" s="472">
        <v>9491</v>
      </c>
      <c r="AD30" s="472">
        <v>603</v>
      </c>
      <c r="AE30" s="472">
        <v>6627</v>
      </c>
      <c r="AF30" s="472">
        <v>4</v>
      </c>
      <c r="AG30" s="472">
        <v>180</v>
      </c>
      <c r="AH30" s="663"/>
      <c r="AI30" s="664"/>
    </row>
    <row r="31" spans="1:35" ht="15" customHeight="1">
      <c r="A31" s="520" t="s">
        <v>164</v>
      </c>
      <c r="B31" s="472">
        <v>617</v>
      </c>
      <c r="C31" s="472">
        <v>2996</v>
      </c>
      <c r="D31" s="472">
        <v>245</v>
      </c>
      <c r="E31" s="472">
        <v>208</v>
      </c>
      <c r="F31" s="472">
        <v>617</v>
      </c>
      <c r="G31" s="472">
        <v>375</v>
      </c>
      <c r="H31" s="472">
        <v>112</v>
      </c>
      <c r="I31" s="472">
        <v>262</v>
      </c>
      <c r="J31" s="472">
        <v>0</v>
      </c>
      <c r="K31" s="472">
        <v>0</v>
      </c>
      <c r="L31" s="472">
        <v>528</v>
      </c>
      <c r="M31" s="472">
        <v>76</v>
      </c>
      <c r="N31" s="472">
        <v>0</v>
      </c>
      <c r="O31" s="472">
        <v>0</v>
      </c>
      <c r="P31" s="472">
        <v>121</v>
      </c>
      <c r="Q31" s="472">
        <v>26</v>
      </c>
      <c r="R31" s="472">
        <v>96</v>
      </c>
      <c r="S31" s="472">
        <v>479</v>
      </c>
      <c r="T31" s="472">
        <v>392</v>
      </c>
      <c r="U31" s="472">
        <v>323</v>
      </c>
      <c r="V31" s="472">
        <v>40</v>
      </c>
      <c r="W31" s="472">
        <v>44</v>
      </c>
      <c r="X31" s="472">
        <v>89</v>
      </c>
      <c r="Y31" s="662">
        <v>87</v>
      </c>
      <c r="Z31" s="472">
        <v>74</v>
      </c>
      <c r="AA31" s="472">
        <v>337</v>
      </c>
      <c r="AB31" s="472">
        <v>633</v>
      </c>
      <c r="AC31" s="472">
        <v>9174</v>
      </c>
      <c r="AD31" s="472">
        <v>628</v>
      </c>
      <c r="AE31" s="472">
        <v>6314</v>
      </c>
      <c r="AF31" s="472">
        <v>7</v>
      </c>
      <c r="AG31" s="472">
        <v>160</v>
      </c>
      <c r="AH31" s="663"/>
      <c r="AI31" s="664"/>
    </row>
    <row r="32" spans="1:35" ht="15" customHeight="1">
      <c r="A32" s="520" t="s">
        <v>24</v>
      </c>
      <c r="B32" s="472">
        <v>546</v>
      </c>
      <c r="C32" s="472">
        <v>3208</v>
      </c>
      <c r="D32" s="472">
        <v>198</v>
      </c>
      <c r="E32" s="472">
        <v>202</v>
      </c>
      <c r="F32" s="472">
        <v>546</v>
      </c>
      <c r="G32" s="472">
        <v>100</v>
      </c>
      <c r="H32" s="472">
        <v>78</v>
      </c>
      <c r="I32" s="472">
        <v>257</v>
      </c>
      <c r="J32" s="472">
        <v>0</v>
      </c>
      <c r="K32" s="472">
        <v>0</v>
      </c>
      <c r="L32" s="472">
        <v>450</v>
      </c>
      <c r="M32" s="472">
        <v>66</v>
      </c>
      <c r="N32" s="472">
        <v>0</v>
      </c>
      <c r="O32" s="472">
        <v>0</v>
      </c>
      <c r="P32" s="472">
        <v>0</v>
      </c>
      <c r="Q32" s="472">
        <v>0</v>
      </c>
      <c r="R32" s="472">
        <v>53</v>
      </c>
      <c r="S32" s="472">
        <v>565</v>
      </c>
      <c r="T32" s="472">
        <v>264</v>
      </c>
      <c r="U32" s="472">
        <v>336</v>
      </c>
      <c r="V32" s="472">
        <v>18</v>
      </c>
      <c r="W32" s="472">
        <v>44</v>
      </c>
      <c r="X32" s="472">
        <v>0</v>
      </c>
      <c r="Y32" s="662">
        <v>0</v>
      </c>
      <c r="Z32" s="472">
        <v>0</v>
      </c>
      <c r="AA32" s="472">
        <v>0</v>
      </c>
      <c r="AB32" s="472">
        <v>534</v>
      </c>
      <c r="AC32" s="472">
        <v>9103</v>
      </c>
      <c r="AD32" s="472">
        <v>530</v>
      </c>
      <c r="AE32" s="472">
        <v>6367</v>
      </c>
      <c r="AF32" s="472">
        <v>0</v>
      </c>
      <c r="AG32" s="472">
        <v>0</v>
      </c>
      <c r="AH32" s="663"/>
      <c r="AI32" s="664"/>
    </row>
    <row r="33" spans="1:37" ht="15" customHeight="1">
      <c r="A33" s="520" t="s">
        <v>25</v>
      </c>
      <c r="B33" s="472">
        <v>667</v>
      </c>
      <c r="C33" s="472">
        <v>3291</v>
      </c>
      <c r="D33" s="472">
        <v>281</v>
      </c>
      <c r="E33" s="472">
        <v>213</v>
      </c>
      <c r="F33" s="472">
        <v>667</v>
      </c>
      <c r="G33" s="472">
        <v>353</v>
      </c>
      <c r="H33" s="472">
        <v>98</v>
      </c>
      <c r="I33" s="472">
        <v>261</v>
      </c>
      <c r="J33" s="472">
        <v>0</v>
      </c>
      <c r="K33" s="472">
        <v>0</v>
      </c>
      <c r="L33" s="472">
        <v>599</v>
      </c>
      <c r="M33" s="472">
        <v>71</v>
      </c>
      <c r="N33" s="472">
        <v>0</v>
      </c>
      <c r="O33" s="472">
        <v>0</v>
      </c>
      <c r="P33" s="472">
        <v>5</v>
      </c>
      <c r="Q33" s="472">
        <v>5</v>
      </c>
      <c r="R33" s="472">
        <v>91</v>
      </c>
      <c r="S33" s="472">
        <v>555</v>
      </c>
      <c r="T33" s="472">
        <v>476</v>
      </c>
      <c r="U33" s="472">
        <v>909</v>
      </c>
      <c r="V33" s="472">
        <v>20</v>
      </c>
      <c r="W33" s="472">
        <v>44</v>
      </c>
      <c r="X33" s="472">
        <v>0</v>
      </c>
      <c r="Y33" s="662">
        <v>0</v>
      </c>
      <c r="Z33" s="472">
        <v>0</v>
      </c>
      <c r="AA33" s="472">
        <v>0</v>
      </c>
      <c r="AB33" s="472">
        <v>659</v>
      </c>
      <c r="AC33" s="472">
        <v>10116</v>
      </c>
      <c r="AD33" s="472">
        <v>654</v>
      </c>
      <c r="AE33" s="472">
        <v>7137</v>
      </c>
      <c r="AF33" s="472">
        <v>0</v>
      </c>
      <c r="AG33" s="472">
        <v>0</v>
      </c>
      <c r="AH33" s="663"/>
      <c r="AI33" s="664"/>
    </row>
    <row r="34" spans="1:37" ht="15" customHeight="1">
      <c r="A34" s="520" t="s">
        <v>107</v>
      </c>
      <c r="B34" s="472">
        <v>399</v>
      </c>
      <c r="C34" s="472">
        <v>3100</v>
      </c>
      <c r="D34" s="472">
        <v>134</v>
      </c>
      <c r="E34" s="472">
        <v>192</v>
      </c>
      <c r="F34" s="472">
        <v>399</v>
      </c>
      <c r="G34" s="472">
        <v>193</v>
      </c>
      <c r="H34" s="472">
        <v>61</v>
      </c>
      <c r="I34" s="472">
        <v>265</v>
      </c>
      <c r="J34" s="472">
        <v>0</v>
      </c>
      <c r="K34" s="472">
        <v>0</v>
      </c>
      <c r="L34" s="472">
        <v>340</v>
      </c>
      <c r="M34" s="472">
        <v>88</v>
      </c>
      <c r="N34" s="472">
        <v>0</v>
      </c>
      <c r="O34" s="472">
        <v>0</v>
      </c>
      <c r="P34" s="472">
        <v>4</v>
      </c>
      <c r="Q34" s="472">
        <v>8</v>
      </c>
      <c r="R34" s="472">
        <v>42</v>
      </c>
      <c r="S34" s="472">
        <v>529</v>
      </c>
      <c r="T34" s="472">
        <v>296</v>
      </c>
      <c r="U34" s="472">
        <v>521</v>
      </c>
      <c r="V34" s="472">
        <v>0</v>
      </c>
      <c r="W34" s="472">
        <v>0</v>
      </c>
      <c r="X34" s="472">
        <v>0</v>
      </c>
      <c r="Y34" s="662">
        <v>0</v>
      </c>
      <c r="Z34" s="472">
        <v>8</v>
      </c>
      <c r="AA34" s="472">
        <v>267</v>
      </c>
      <c r="AB34" s="472">
        <v>405</v>
      </c>
      <c r="AC34" s="472">
        <v>9155</v>
      </c>
      <c r="AD34" s="472">
        <v>405</v>
      </c>
      <c r="AE34" s="472">
        <v>6458</v>
      </c>
      <c r="AF34" s="472" t="s">
        <v>260</v>
      </c>
      <c r="AG34" s="472" t="s">
        <v>260</v>
      </c>
      <c r="AH34" s="663"/>
      <c r="AI34" s="664"/>
    </row>
    <row r="35" spans="1:37" ht="15" customHeight="1">
      <c r="A35" s="520" t="s">
        <v>105</v>
      </c>
      <c r="B35" s="472">
        <v>442</v>
      </c>
      <c r="C35" s="472">
        <v>3249</v>
      </c>
      <c r="D35" s="472">
        <v>224</v>
      </c>
      <c r="E35" s="472">
        <v>202</v>
      </c>
      <c r="F35" s="472">
        <v>0</v>
      </c>
      <c r="G35" s="472">
        <v>0</v>
      </c>
      <c r="H35" s="472">
        <v>55</v>
      </c>
      <c r="I35" s="472">
        <v>255</v>
      </c>
      <c r="J35" s="472">
        <v>0</v>
      </c>
      <c r="K35" s="472">
        <v>0</v>
      </c>
      <c r="L35" s="472">
        <v>403</v>
      </c>
      <c r="M35" s="472">
        <v>54</v>
      </c>
      <c r="N35" s="472">
        <v>0</v>
      </c>
      <c r="O35" s="472">
        <v>0</v>
      </c>
      <c r="P35" s="472">
        <v>62</v>
      </c>
      <c r="Q35" s="472">
        <v>27</v>
      </c>
      <c r="R35" s="472">
        <v>99</v>
      </c>
      <c r="S35" s="472">
        <v>440</v>
      </c>
      <c r="T35" s="472">
        <v>241</v>
      </c>
      <c r="U35" s="472">
        <v>461</v>
      </c>
      <c r="V35" s="472">
        <v>30</v>
      </c>
      <c r="W35" s="472">
        <v>44</v>
      </c>
      <c r="X35" s="472">
        <v>59</v>
      </c>
      <c r="Y35" s="662">
        <v>79</v>
      </c>
      <c r="Z35" s="472">
        <v>56</v>
      </c>
      <c r="AA35" s="472">
        <v>156</v>
      </c>
      <c r="AB35" s="472">
        <v>448</v>
      </c>
      <c r="AC35" s="472">
        <v>9263</v>
      </c>
      <c r="AD35" s="472">
        <v>448</v>
      </c>
      <c r="AE35" s="472">
        <v>6358</v>
      </c>
      <c r="AF35" s="472">
        <v>10</v>
      </c>
      <c r="AG35" s="472">
        <v>197</v>
      </c>
      <c r="AH35" s="663"/>
      <c r="AI35" s="664"/>
    </row>
    <row r="36" spans="1:37" ht="15" customHeight="1">
      <c r="A36" s="520" t="s">
        <v>103</v>
      </c>
      <c r="B36" s="472">
        <v>507</v>
      </c>
      <c r="C36" s="472">
        <v>3278</v>
      </c>
      <c r="D36" s="472">
        <v>250</v>
      </c>
      <c r="E36" s="472">
        <v>220</v>
      </c>
      <c r="F36" s="472">
        <v>0</v>
      </c>
      <c r="G36" s="472">
        <v>0</v>
      </c>
      <c r="H36" s="472">
        <v>49</v>
      </c>
      <c r="I36" s="472">
        <v>259</v>
      </c>
      <c r="J36" s="472">
        <v>3</v>
      </c>
      <c r="K36" s="472">
        <v>2628</v>
      </c>
      <c r="L36" s="472">
        <v>454</v>
      </c>
      <c r="M36" s="472">
        <v>87</v>
      </c>
      <c r="N36" s="472">
        <v>0</v>
      </c>
      <c r="O36" s="472">
        <v>0</v>
      </c>
      <c r="P36" s="472">
        <v>39</v>
      </c>
      <c r="Q36" s="472">
        <v>322</v>
      </c>
      <c r="R36" s="472">
        <v>53</v>
      </c>
      <c r="S36" s="472">
        <v>346</v>
      </c>
      <c r="T36" s="472">
        <v>207</v>
      </c>
      <c r="U36" s="472">
        <v>341</v>
      </c>
      <c r="V36" s="472">
        <v>82</v>
      </c>
      <c r="W36" s="472">
        <v>47</v>
      </c>
      <c r="X36" s="472">
        <v>22</v>
      </c>
      <c r="Y36" s="662">
        <v>149</v>
      </c>
      <c r="Z36" s="472">
        <v>26</v>
      </c>
      <c r="AA36" s="472">
        <v>243</v>
      </c>
      <c r="AB36" s="472">
        <v>501</v>
      </c>
      <c r="AC36" s="472">
        <v>9295</v>
      </c>
      <c r="AD36" s="472">
        <v>501</v>
      </c>
      <c r="AE36" s="472">
        <v>6387</v>
      </c>
      <c r="AF36" s="472" t="s">
        <v>260</v>
      </c>
      <c r="AG36" s="472" t="s">
        <v>260</v>
      </c>
      <c r="AH36" s="663"/>
      <c r="AI36" s="664"/>
    </row>
    <row r="37" spans="1:37" ht="15" customHeight="1">
      <c r="A37" s="520" t="s">
        <v>100</v>
      </c>
      <c r="B37" s="472">
        <v>453</v>
      </c>
      <c r="C37" s="472">
        <v>3166</v>
      </c>
      <c r="D37" s="472">
        <v>172</v>
      </c>
      <c r="E37" s="472">
        <v>205</v>
      </c>
      <c r="F37" s="472">
        <v>8</v>
      </c>
      <c r="G37" s="472">
        <v>899</v>
      </c>
      <c r="H37" s="472">
        <v>66</v>
      </c>
      <c r="I37" s="472">
        <v>278</v>
      </c>
      <c r="J37" s="472">
        <v>0</v>
      </c>
      <c r="K37" s="472">
        <v>0</v>
      </c>
      <c r="L37" s="472">
        <v>404</v>
      </c>
      <c r="M37" s="472">
        <v>82</v>
      </c>
      <c r="N37" s="472">
        <v>0</v>
      </c>
      <c r="O37" s="472">
        <v>0</v>
      </c>
      <c r="P37" s="472">
        <v>95</v>
      </c>
      <c r="Q37" s="472">
        <v>318</v>
      </c>
      <c r="R37" s="472">
        <v>69</v>
      </c>
      <c r="S37" s="472">
        <v>244</v>
      </c>
      <c r="T37" s="472">
        <v>257</v>
      </c>
      <c r="U37" s="472">
        <v>352</v>
      </c>
      <c r="V37" s="472">
        <v>30</v>
      </c>
      <c r="W37" s="472">
        <v>118</v>
      </c>
      <c r="X37" s="472">
        <v>76</v>
      </c>
      <c r="Y37" s="662">
        <v>114</v>
      </c>
      <c r="Z37" s="472">
        <v>54</v>
      </c>
      <c r="AA37" s="472">
        <v>205</v>
      </c>
      <c r="AB37" s="472">
        <v>452</v>
      </c>
      <c r="AC37" s="472">
        <v>8813</v>
      </c>
      <c r="AD37" s="472">
        <v>447</v>
      </c>
      <c r="AE37" s="472">
        <v>6119</v>
      </c>
      <c r="AF37" s="472">
        <v>0</v>
      </c>
      <c r="AG37" s="472">
        <v>0</v>
      </c>
      <c r="AH37" s="663"/>
      <c r="AI37" s="664"/>
    </row>
    <row r="38" spans="1:37" ht="15" customHeight="1">
      <c r="A38" s="520" t="s">
        <v>97</v>
      </c>
      <c r="B38" s="472">
        <v>597</v>
      </c>
      <c r="C38" s="472">
        <v>3341</v>
      </c>
      <c r="D38" s="472">
        <v>263</v>
      </c>
      <c r="E38" s="472">
        <v>203</v>
      </c>
      <c r="F38" s="472">
        <v>0</v>
      </c>
      <c r="G38" s="472">
        <v>0</v>
      </c>
      <c r="H38" s="472">
        <v>83</v>
      </c>
      <c r="I38" s="472">
        <v>254</v>
      </c>
      <c r="J38" s="472">
        <v>0</v>
      </c>
      <c r="K38" s="472">
        <v>0</v>
      </c>
      <c r="L38" s="472">
        <v>499</v>
      </c>
      <c r="M38" s="472">
        <v>81</v>
      </c>
      <c r="N38" s="472" t="s">
        <v>260</v>
      </c>
      <c r="O38" s="472" t="s">
        <v>260</v>
      </c>
      <c r="P38" s="472">
        <v>23</v>
      </c>
      <c r="Q38" s="472">
        <v>18</v>
      </c>
      <c r="R38" s="472">
        <v>44</v>
      </c>
      <c r="S38" s="472">
        <v>476</v>
      </c>
      <c r="T38" s="472">
        <v>380</v>
      </c>
      <c r="U38" s="472">
        <v>347</v>
      </c>
      <c r="V38" s="472">
        <v>16</v>
      </c>
      <c r="W38" s="472">
        <v>47</v>
      </c>
      <c r="X38" s="472">
        <v>0</v>
      </c>
      <c r="Y38" s="662">
        <v>0</v>
      </c>
      <c r="Z38" s="472">
        <v>12</v>
      </c>
      <c r="AA38" s="472">
        <v>128</v>
      </c>
      <c r="AB38" s="472">
        <v>618</v>
      </c>
      <c r="AC38" s="472">
        <v>9261</v>
      </c>
      <c r="AD38" s="472">
        <v>616</v>
      </c>
      <c r="AE38" s="472">
        <v>6692</v>
      </c>
      <c r="AF38" s="472">
        <v>0</v>
      </c>
      <c r="AG38" s="472">
        <v>0</v>
      </c>
      <c r="AH38" s="663"/>
      <c r="AI38" s="664"/>
    </row>
    <row r="39" spans="1:37" ht="15" customHeight="1">
      <c r="A39" s="520" t="s">
        <v>95</v>
      </c>
      <c r="B39" s="472">
        <v>447</v>
      </c>
      <c r="C39" s="472">
        <v>3213</v>
      </c>
      <c r="D39" s="472">
        <v>161</v>
      </c>
      <c r="E39" s="472">
        <v>187</v>
      </c>
      <c r="F39" s="472">
        <v>447</v>
      </c>
      <c r="G39" s="472">
        <v>101</v>
      </c>
      <c r="H39" s="472">
        <v>44</v>
      </c>
      <c r="I39" s="472">
        <v>256</v>
      </c>
      <c r="J39" s="472">
        <v>0</v>
      </c>
      <c r="K39" s="472">
        <v>0</v>
      </c>
      <c r="L39" s="472">
        <v>402</v>
      </c>
      <c r="M39" s="472">
        <v>82</v>
      </c>
      <c r="N39" s="472">
        <v>0</v>
      </c>
      <c r="O39" s="472">
        <v>0</v>
      </c>
      <c r="P39" s="472">
        <v>22</v>
      </c>
      <c r="Q39" s="472">
        <v>44</v>
      </c>
      <c r="R39" s="472">
        <v>90</v>
      </c>
      <c r="S39" s="472">
        <v>411</v>
      </c>
      <c r="T39" s="472">
        <v>273</v>
      </c>
      <c r="U39" s="472">
        <v>594</v>
      </c>
      <c r="V39" s="472">
        <v>20</v>
      </c>
      <c r="W39" s="472">
        <v>44</v>
      </c>
      <c r="X39" s="472">
        <v>0</v>
      </c>
      <c r="Y39" s="662">
        <v>0</v>
      </c>
      <c r="Z39" s="472">
        <v>8</v>
      </c>
      <c r="AA39" s="472">
        <v>141</v>
      </c>
      <c r="AB39" s="472">
        <v>444</v>
      </c>
      <c r="AC39" s="472">
        <v>9095</v>
      </c>
      <c r="AD39" s="472">
        <v>439</v>
      </c>
      <c r="AE39" s="472">
        <v>6317</v>
      </c>
      <c r="AF39" s="472" t="s">
        <v>260</v>
      </c>
      <c r="AG39" s="472" t="s">
        <v>260</v>
      </c>
      <c r="AH39" s="663"/>
      <c r="AI39" s="664"/>
    </row>
    <row r="40" spans="1:37" ht="15" customHeight="1">
      <c r="A40" s="520" t="s">
        <v>94</v>
      </c>
      <c r="B40" s="472">
        <v>352</v>
      </c>
      <c r="C40" s="472">
        <v>3206</v>
      </c>
      <c r="D40" s="472">
        <v>149</v>
      </c>
      <c r="E40" s="472">
        <v>213</v>
      </c>
      <c r="F40" s="472">
        <v>0</v>
      </c>
      <c r="G40" s="472">
        <v>0</v>
      </c>
      <c r="H40" s="472">
        <v>49</v>
      </c>
      <c r="I40" s="472">
        <v>250</v>
      </c>
      <c r="J40" s="472">
        <v>0</v>
      </c>
      <c r="K40" s="472">
        <v>0</v>
      </c>
      <c r="L40" s="472">
        <v>306</v>
      </c>
      <c r="M40" s="472">
        <v>63</v>
      </c>
      <c r="N40" s="472">
        <v>0</v>
      </c>
      <c r="O40" s="472">
        <v>0</v>
      </c>
      <c r="P40" s="472">
        <v>6</v>
      </c>
      <c r="Q40" s="472">
        <v>42</v>
      </c>
      <c r="R40" s="472">
        <v>66</v>
      </c>
      <c r="S40" s="472">
        <v>293</v>
      </c>
      <c r="T40" s="472">
        <v>167</v>
      </c>
      <c r="U40" s="472">
        <v>323</v>
      </c>
      <c r="V40" s="472">
        <v>36</v>
      </c>
      <c r="W40" s="472">
        <v>44</v>
      </c>
      <c r="X40" s="472">
        <v>0</v>
      </c>
      <c r="Y40" s="662">
        <v>0</v>
      </c>
      <c r="Z40" s="472">
        <v>0</v>
      </c>
      <c r="AA40" s="472">
        <v>0</v>
      </c>
      <c r="AB40" s="472">
        <v>345</v>
      </c>
      <c r="AC40" s="472">
        <v>8803</v>
      </c>
      <c r="AD40" s="472">
        <v>341</v>
      </c>
      <c r="AE40" s="472">
        <v>6117</v>
      </c>
      <c r="AF40" s="472">
        <v>0</v>
      </c>
      <c r="AG40" s="472">
        <v>0</v>
      </c>
      <c r="AH40" s="663"/>
      <c r="AI40" s="664"/>
    </row>
    <row r="41" spans="1:37" ht="15" customHeight="1">
      <c r="A41" s="520" t="s">
        <v>92</v>
      </c>
      <c r="B41" s="472">
        <v>537</v>
      </c>
      <c r="C41" s="472">
        <v>3150</v>
      </c>
      <c r="D41" s="472">
        <v>229</v>
      </c>
      <c r="E41" s="472">
        <v>190</v>
      </c>
      <c r="F41" s="472">
        <v>537</v>
      </c>
      <c r="G41" s="472">
        <v>187</v>
      </c>
      <c r="H41" s="472">
        <v>82</v>
      </c>
      <c r="I41" s="472">
        <v>262</v>
      </c>
      <c r="J41" s="472">
        <v>16</v>
      </c>
      <c r="K41" s="472">
        <v>2021</v>
      </c>
      <c r="L41" s="472">
        <v>494</v>
      </c>
      <c r="M41" s="472">
        <v>71</v>
      </c>
      <c r="N41" s="472">
        <v>0</v>
      </c>
      <c r="O41" s="472">
        <v>0</v>
      </c>
      <c r="P41" s="472">
        <v>85</v>
      </c>
      <c r="Q41" s="472">
        <v>860</v>
      </c>
      <c r="R41" s="472">
        <v>94</v>
      </c>
      <c r="S41" s="472">
        <v>462</v>
      </c>
      <c r="T41" s="472">
        <v>233</v>
      </c>
      <c r="U41" s="472">
        <v>418</v>
      </c>
      <c r="V41" s="472">
        <v>47</v>
      </c>
      <c r="W41" s="472">
        <v>288</v>
      </c>
      <c r="X41" s="472">
        <v>46</v>
      </c>
      <c r="Y41" s="662">
        <v>143</v>
      </c>
      <c r="Z41" s="472">
        <v>0</v>
      </c>
      <c r="AA41" s="472">
        <v>0</v>
      </c>
      <c r="AB41" s="472">
        <v>525</v>
      </c>
      <c r="AC41" s="472">
        <v>9351</v>
      </c>
      <c r="AD41" s="472">
        <v>525</v>
      </c>
      <c r="AE41" s="472">
        <v>6477</v>
      </c>
      <c r="AF41" s="472">
        <v>0</v>
      </c>
      <c r="AG41" s="472">
        <v>0</v>
      </c>
      <c r="AH41" s="663"/>
      <c r="AI41" s="664"/>
    </row>
    <row r="42" spans="1:37" s="666" customFormat="1" ht="15" customHeight="1">
      <c r="A42" s="945" t="s">
        <v>265</v>
      </c>
      <c r="B42" s="476">
        <v>1374.7837837837837</v>
      </c>
      <c r="C42" s="476">
        <v>3134.5242888316589</v>
      </c>
      <c r="D42" s="476">
        <v>512.21621621621625</v>
      </c>
      <c r="E42" s="476">
        <v>199.36170325031659</v>
      </c>
      <c r="F42" s="476">
        <v>1538.7333333333333</v>
      </c>
      <c r="G42" s="476">
        <v>359.74907932931848</v>
      </c>
      <c r="H42" s="476">
        <v>288.05405405405406</v>
      </c>
      <c r="I42" s="476">
        <v>264.1818352411334</v>
      </c>
      <c r="J42" s="476">
        <v>159.42857142857142</v>
      </c>
      <c r="K42" s="476">
        <v>679.50179211469538</v>
      </c>
      <c r="L42" s="476">
        <v>1219.8378378378379</v>
      </c>
      <c r="M42" s="476">
        <v>82.568462799663223</v>
      </c>
      <c r="N42" s="476">
        <v>2</v>
      </c>
      <c r="O42" s="476">
        <v>465</v>
      </c>
      <c r="P42" s="476">
        <v>341.58823529411762</v>
      </c>
      <c r="Q42" s="476">
        <v>162.20397795763733</v>
      </c>
      <c r="R42" s="476">
        <v>200.02702702702703</v>
      </c>
      <c r="S42" s="476">
        <v>572.47088231320095</v>
      </c>
      <c r="T42" s="476">
        <v>814.1351351351351</v>
      </c>
      <c r="U42" s="476">
        <v>534.37204129734755</v>
      </c>
      <c r="V42" s="476">
        <v>47.739130434782609</v>
      </c>
      <c r="W42" s="476">
        <v>319.76593806921676</v>
      </c>
      <c r="X42" s="476">
        <v>217.46428571428572</v>
      </c>
      <c r="Y42" s="476">
        <v>92.979963869272453</v>
      </c>
      <c r="Z42" s="476">
        <v>174.60606060606059</v>
      </c>
      <c r="AA42" s="476">
        <v>300.03870183963903</v>
      </c>
      <c r="AB42" s="476">
        <v>1344.5135135135135</v>
      </c>
      <c r="AC42" s="476">
        <v>9474.7926106096857</v>
      </c>
      <c r="AD42" s="476">
        <v>1332.1621621621621</v>
      </c>
      <c r="AE42" s="476">
        <v>6752.4989247311823</v>
      </c>
      <c r="AF42" s="476">
        <v>38.045454545454547</v>
      </c>
      <c r="AG42" s="476">
        <v>141.40979689366787</v>
      </c>
      <c r="AH42" s="665"/>
      <c r="AJ42" s="941"/>
      <c r="AK42" s="941"/>
    </row>
    <row r="43" spans="1:37" s="487" customFormat="1" ht="15" customHeight="1">
      <c r="A43" s="667"/>
      <c r="B43" s="582"/>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c r="AH43" s="663"/>
      <c r="AJ43" s="941"/>
      <c r="AK43" s="941"/>
    </row>
    <row r="44" spans="1:37" ht="15" customHeight="1">
      <c r="A44" s="520" t="s">
        <v>26</v>
      </c>
      <c r="B44" s="472">
        <v>179</v>
      </c>
      <c r="C44" s="472">
        <v>3221</v>
      </c>
      <c r="D44" s="472">
        <v>77</v>
      </c>
      <c r="E44" s="472">
        <v>188</v>
      </c>
      <c r="F44" s="472">
        <v>179</v>
      </c>
      <c r="G44" s="472">
        <v>200</v>
      </c>
      <c r="H44" s="472">
        <v>27</v>
      </c>
      <c r="I44" s="472">
        <v>255</v>
      </c>
      <c r="J44" s="472">
        <v>0</v>
      </c>
      <c r="K44" s="472">
        <v>0</v>
      </c>
      <c r="L44" s="472">
        <v>144</v>
      </c>
      <c r="M44" s="472">
        <v>72</v>
      </c>
      <c r="N44" s="472">
        <v>0</v>
      </c>
      <c r="O44" s="472">
        <v>0</v>
      </c>
      <c r="P44" s="472">
        <v>0</v>
      </c>
      <c r="Q44" s="472">
        <v>0</v>
      </c>
      <c r="R44" s="472">
        <v>30</v>
      </c>
      <c r="S44" s="472">
        <v>247</v>
      </c>
      <c r="T44" s="472">
        <v>119</v>
      </c>
      <c r="U44" s="472">
        <v>752</v>
      </c>
      <c r="V44" s="472">
        <v>20</v>
      </c>
      <c r="W44" s="472">
        <v>44</v>
      </c>
      <c r="X44" s="472">
        <v>0</v>
      </c>
      <c r="Y44" s="472">
        <v>0</v>
      </c>
      <c r="Z44" s="472">
        <v>0</v>
      </c>
      <c r="AA44" s="472">
        <v>0</v>
      </c>
      <c r="AB44" s="472">
        <v>177</v>
      </c>
      <c r="AC44" s="472">
        <v>9596</v>
      </c>
      <c r="AD44" s="472">
        <v>177</v>
      </c>
      <c r="AE44" s="472">
        <v>6595</v>
      </c>
      <c r="AF44" s="472">
        <v>0</v>
      </c>
      <c r="AG44" s="472">
        <v>0</v>
      </c>
      <c r="AH44" s="663"/>
      <c r="AI44" s="668"/>
    </row>
    <row r="45" spans="1:37" ht="15" customHeight="1">
      <c r="A45" s="520" t="s">
        <v>27</v>
      </c>
      <c r="B45" s="472">
        <v>222</v>
      </c>
      <c r="C45" s="472">
        <v>3386</v>
      </c>
      <c r="D45" s="472">
        <v>115</v>
      </c>
      <c r="E45" s="472">
        <v>189</v>
      </c>
      <c r="F45" s="472">
        <v>222</v>
      </c>
      <c r="G45" s="472">
        <v>148</v>
      </c>
      <c r="H45" s="472">
        <v>30</v>
      </c>
      <c r="I45" s="472">
        <v>247</v>
      </c>
      <c r="J45" s="472">
        <v>0</v>
      </c>
      <c r="K45" s="472">
        <v>0</v>
      </c>
      <c r="L45" s="472">
        <v>182</v>
      </c>
      <c r="M45" s="472">
        <v>59</v>
      </c>
      <c r="N45" s="472">
        <v>0</v>
      </c>
      <c r="O45" s="472">
        <v>0</v>
      </c>
      <c r="P45" s="472">
        <v>3</v>
      </c>
      <c r="Q45" s="472">
        <v>5</v>
      </c>
      <c r="R45" s="472">
        <v>25</v>
      </c>
      <c r="S45" s="472">
        <v>354</v>
      </c>
      <c r="T45" s="472">
        <v>108</v>
      </c>
      <c r="U45" s="472">
        <v>315</v>
      </c>
      <c r="V45" s="472">
        <v>12</v>
      </c>
      <c r="W45" s="472">
        <v>44</v>
      </c>
      <c r="X45" s="472">
        <v>37</v>
      </c>
      <c r="Y45" s="472">
        <v>74</v>
      </c>
      <c r="Z45" s="472">
        <v>25</v>
      </c>
      <c r="AA45" s="472">
        <v>231</v>
      </c>
      <c r="AB45" s="472">
        <v>221</v>
      </c>
      <c r="AC45" s="472">
        <v>9856</v>
      </c>
      <c r="AD45" s="472">
        <v>218</v>
      </c>
      <c r="AE45" s="472">
        <v>6830</v>
      </c>
      <c r="AF45" s="472" t="s">
        <v>260</v>
      </c>
      <c r="AG45" s="472" t="s">
        <v>260</v>
      </c>
      <c r="AH45" s="663"/>
      <c r="AI45" s="664"/>
    </row>
    <row r="46" spans="1:37" ht="15" customHeight="1">
      <c r="A46" s="520" t="s">
        <v>28</v>
      </c>
      <c r="B46" s="472">
        <v>77</v>
      </c>
      <c r="C46" s="472">
        <v>3046</v>
      </c>
      <c r="D46" s="472">
        <v>24</v>
      </c>
      <c r="E46" s="472">
        <v>181</v>
      </c>
      <c r="F46" s="472">
        <v>0</v>
      </c>
      <c r="G46" s="472">
        <v>0</v>
      </c>
      <c r="H46" s="472">
        <v>8</v>
      </c>
      <c r="I46" s="472">
        <v>236</v>
      </c>
      <c r="J46" s="472">
        <v>0</v>
      </c>
      <c r="K46" s="472">
        <v>0</v>
      </c>
      <c r="L46" s="472">
        <v>51</v>
      </c>
      <c r="M46" s="472">
        <v>67</v>
      </c>
      <c r="N46" s="472">
        <v>0</v>
      </c>
      <c r="O46" s="472">
        <v>0</v>
      </c>
      <c r="P46" s="472">
        <v>0</v>
      </c>
      <c r="Q46" s="472">
        <v>0</v>
      </c>
      <c r="R46" s="472">
        <v>8</v>
      </c>
      <c r="S46" s="472">
        <v>400</v>
      </c>
      <c r="T46" s="472">
        <v>57</v>
      </c>
      <c r="U46" s="472">
        <v>567</v>
      </c>
      <c r="V46" s="472">
        <v>25</v>
      </c>
      <c r="W46" s="472">
        <v>48</v>
      </c>
      <c r="X46" s="472">
        <v>0</v>
      </c>
      <c r="Y46" s="472">
        <v>0</v>
      </c>
      <c r="Z46" s="472">
        <v>11</v>
      </c>
      <c r="AA46" s="472">
        <v>191</v>
      </c>
      <c r="AB46" s="472">
        <v>77</v>
      </c>
      <c r="AC46" s="472">
        <v>8802</v>
      </c>
      <c r="AD46" s="472">
        <v>77</v>
      </c>
      <c r="AE46" s="472">
        <v>6762</v>
      </c>
      <c r="AF46" s="472">
        <v>7</v>
      </c>
      <c r="AG46" s="472">
        <v>107</v>
      </c>
      <c r="AH46" s="663"/>
      <c r="AI46" s="664"/>
    </row>
    <row r="47" spans="1:37" ht="15" customHeight="1">
      <c r="A47" s="520" t="s">
        <v>29</v>
      </c>
      <c r="B47" s="472">
        <v>329</v>
      </c>
      <c r="C47" s="472">
        <v>2970</v>
      </c>
      <c r="D47" s="472">
        <v>118</v>
      </c>
      <c r="E47" s="472">
        <v>209</v>
      </c>
      <c r="F47" s="472">
        <v>10</v>
      </c>
      <c r="G47" s="472">
        <v>570</v>
      </c>
      <c r="H47" s="472">
        <v>38</v>
      </c>
      <c r="I47" s="472">
        <v>247</v>
      </c>
      <c r="J47" s="472">
        <v>9</v>
      </c>
      <c r="K47" s="472">
        <v>2466</v>
      </c>
      <c r="L47" s="472">
        <v>281</v>
      </c>
      <c r="M47" s="472">
        <v>93</v>
      </c>
      <c r="N47" s="472">
        <v>0</v>
      </c>
      <c r="O47" s="472">
        <v>0</v>
      </c>
      <c r="P47" s="472">
        <v>98</v>
      </c>
      <c r="Q47" s="472">
        <v>328</v>
      </c>
      <c r="R47" s="472">
        <v>41</v>
      </c>
      <c r="S47" s="472">
        <v>388</v>
      </c>
      <c r="T47" s="472">
        <v>188</v>
      </c>
      <c r="U47" s="472">
        <v>350</v>
      </c>
      <c r="V47" s="472">
        <v>24</v>
      </c>
      <c r="W47" s="472">
        <v>366</v>
      </c>
      <c r="X47" s="472">
        <v>65</v>
      </c>
      <c r="Y47" s="472">
        <v>120</v>
      </c>
      <c r="Z47" s="472">
        <v>0</v>
      </c>
      <c r="AA47" s="472">
        <v>0</v>
      </c>
      <c r="AB47" s="472">
        <v>320</v>
      </c>
      <c r="AC47" s="472">
        <v>8180</v>
      </c>
      <c r="AD47" s="472">
        <v>319</v>
      </c>
      <c r="AE47" s="472">
        <v>5914</v>
      </c>
      <c r="AF47" s="472" t="s">
        <v>260</v>
      </c>
      <c r="AG47" s="472" t="s">
        <v>260</v>
      </c>
      <c r="AH47" s="663"/>
      <c r="AI47" s="664"/>
    </row>
    <row r="48" spans="1:37" ht="15" customHeight="1">
      <c r="A48" s="520" t="s">
        <v>30</v>
      </c>
      <c r="B48" s="472">
        <v>173</v>
      </c>
      <c r="C48" s="472">
        <v>3188</v>
      </c>
      <c r="D48" s="472">
        <v>64</v>
      </c>
      <c r="E48" s="472">
        <v>190</v>
      </c>
      <c r="F48" s="472">
        <v>0</v>
      </c>
      <c r="G48" s="472">
        <v>0</v>
      </c>
      <c r="H48" s="472">
        <v>22</v>
      </c>
      <c r="I48" s="472">
        <v>265</v>
      </c>
      <c r="J48" s="472">
        <v>0</v>
      </c>
      <c r="K48" s="472">
        <v>0</v>
      </c>
      <c r="L48" s="472">
        <v>133</v>
      </c>
      <c r="M48" s="472">
        <v>59</v>
      </c>
      <c r="N48" s="472">
        <v>0</v>
      </c>
      <c r="O48" s="472">
        <v>0</v>
      </c>
      <c r="P48" s="472">
        <v>27</v>
      </c>
      <c r="Q48" s="472">
        <v>980</v>
      </c>
      <c r="R48" s="472">
        <v>25</v>
      </c>
      <c r="S48" s="472">
        <v>404</v>
      </c>
      <c r="T48" s="472">
        <v>92</v>
      </c>
      <c r="U48" s="472">
        <v>313</v>
      </c>
      <c r="V48" s="472">
        <v>41</v>
      </c>
      <c r="W48" s="472">
        <v>93</v>
      </c>
      <c r="X48" s="472">
        <v>23</v>
      </c>
      <c r="Y48" s="472">
        <v>132</v>
      </c>
      <c r="Z48" s="472">
        <v>8</v>
      </c>
      <c r="AA48" s="472">
        <v>100</v>
      </c>
      <c r="AB48" s="472">
        <v>165</v>
      </c>
      <c r="AC48" s="472">
        <v>8574</v>
      </c>
      <c r="AD48" s="472">
        <v>165</v>
      </c>
      <c r="AE48" s="472">
        <v>6275</v>
      </c>
      <c r="AF48" s="472">
        <v>0</v>
      </c>
      <c r="AG48" s="472">
        <v>0</v>
      </c>
      <c r="AH48" s="669"/>
      <c r="AI48" s="670"/>
    </row>
    <row r="49" spans="1:35" ht="15" customHeight="1">
      <c r="A49" s="520" t="s">
        <v>31</v>
      </c>
      <c r="B49" s="472">
        <v>147</v>
      </c>
      <c r="C49" s="472">
        <v>3049</v>
      </c>
      <c r="D49" s="472">
        <v>57</v>
      </c>
      <c r="E49" s="472">
        <v>203</v>
      </c>
      <c r="F49" s="472">
        <v>0</v>
      </c>
      <c r="G49" s="472">
        <v>0</v>
      </c>
      <c r="H49" s="472">
        <v>20</v>
      </c>
      <c r="I49" s="472">
        <v>246</v>
      </c>
      <c r="J49" s="472">
        <v>0</v>
      </c>
      <c r="K49" s="472">
        <v>0</v>
      </c>
      <c r="L49" s="472">
        <v>125</v>
      </c>
      <c r="M49" s="472">
        <v>29</v>
      </c>
      <c r="N49" s="472">
        <v>0</v>
      </c>
      <c r="O49" s="472">
        <v>0</v>
      </c>
      <c r="P49" s="472" t="s">
        <v>260</v>
      </c>
      <c r="Q49" s="472" t="s">
        <v>260</v>
      </c>
      <c r="R49" s="472">
        <v>23</v>
      </c>
      <c r="S49" s="472">
        <v>238</v>
      </c>
      <c r="T49" s="472">
        <v>19</v>
      </c>
      <c r="U49" s="472">
        <v>224</v>
      </c>
      <c r="V49" s="472">
        <v>23</v>
      </c>
      <c r="W49" s="472">
        <v>46</v>
      </c>
      <c r="X49" s="472">
        <v>0</v>
      </c>
      <c r="Y49" s="472">
        <v>0</v>
      </c>
      <c r="Z49" s="472">
        <v>0</v>
      </c>
      <c r="AA49" s="472">
        <v>0</v>
      </c>
      <c r="AB49" s="472">
        <v>147</v>
      </c>
      <c r="AC49" s="472">
        <v>8097</v>
      </c>
      <c r="AD49" s="472">
        <v>147</v>
      </c>
      <c r="AE49" s="472">
        <v>5631</v>
      </c>
      <c r="AF49" s="472">
        <v>0</v>
      </c>
      <c r="AG49" s="472">
        <v>0</v>
      </c>
      <c r="AH49" s="663"/>
      <c r="AI49" s="664"/>
    </row>
    <row r="50" spans="1:35" ht="15" customHeight="1">
      <c r="A50" s="520" t="s">
        <v>32</v>
      </c>
      <c r="B50" s="472">
        <v>123</v>
      </c>
      <c r="C50" s="472">
        <v>3026</v>
      </c>
      <c r="D50" s="472">
        <v>49</v>
      </c>
      <c r="E50" s="472">
        <v>182</v>
      </c>
      <c r="F50" s="472">
        <v>123</v>
      </c>
      <c r="G50" s="472">
        <v>95</v>
      </c>
      <c r="H50" s="472">
        <v>25</v>
      </c>
      <c r="I50" s="472">
        <v>254</v>
      </c>
      <c r="J50" s="472">
        <v>0</v>
      </c>
      <c r="K50" s="472">
        <v>0</v>
      </c>
      <c r="L50" s="472">
        <v>112</v>
      </c>
      <c r="M50" s="472">
        <v>83</v>
      </c>
      <c r="N50" s="472">
        <v>0</v>
      </c>
      <c r="O50" s="472">
        <v>0</v>
      </c>
      <c r="P50" s="472">
        <v>0</v>
      </c>
      <c r="Q50" s="472">
        <v>0</v>
      </c>
      <c r="R50" s="472">
        <v>13</v>
      </c>
      <c r="S50" s="472">
        <v>500</v>
      </c>
      <c r="T50" s="472">
        <v>69</v>
      </c>
      <c r="U50" s="472">
        <v>317</v>
      </c>
      <c r="V50" s="472">
        <v>10</v>
      </c>
      <c r="W50" s="472">
        <v>47</v>
      </c>
      <c r="X50" s="472">
        <v>0</v>
      </c>
      <c r="Y50" s="472">
        <v>0</v>
      </c>
      <c r="Z50" s="472">
        <v>7</v>
      </c>
      <c r="AA50" s="472">
        <v>110</v>
      </c>
      <c r="AB50" s="472">
        <v>123</v>
      </c>
      <c r="AC50" s="472">
        <v>8656</v>
      </c>
      <c r="AD50" s="472">
        <v>123</v>
      </c>
      <c r="AE50" s="472">
        <v>6097</v>
      </c>
      <c r="AF50" s="472">
        <v>0</v>
      </c>
      <c r="AG50" s="472">
        <v>0</v>
      </c>
      <c r="AH50" s="663"/>
      <c r="AI50" s="664"/>
    </row>
    <row r="51" spans="1:35" ht="15" customHeight="1">
      <c r="A51" s="520" t="s">
        <v>81</v>
      </c>
      <c r="B51" s="472">
        <v>318</v>
      </c>
      <c r="C51" s="472">
        <v>3218</v>
      </c>
      <c r="D51" s="472">
        <v>124</v>
      </c>
      <c r="E51" s="472">
        <v>187</v>
      </c>
      <c r="F51" s="472">
        <v>0</v>
      </c>
      <c r="G51" s="472">
        <v>0</v>
      </c>
      <c r="H51" s="472">
        <v>37</v>
      </c>
      <c r="I51" s="472">
        <v>240</v>
      </c>
      <c r="J51" s="472">
        <v>7</v>
      </c>
      <c r="K51" s="472">
        <v>3086</v>
      </c>
      <c r="L51" s="472">
        <v>269</v>
      </c>
      <c r="M51" s="472">
        <v>65</v>
      </c>
      <c r="N51" s="472">
        <v>0</v>
      </c>
      <c r="O51" s="472">
        <v>0</v>
      </c>
      <c r="P51" s="472">
        <v>67</v>
      </c>
      <c r="Q51" s="472">
        <v>392</v>
      </c>
      <c r="R51" s="472">
        <v>62</v>
      </c>
      <c r="S51" s="472">
        <v>366</v>
      </c>
      <c r="T51" s="472">
        <v>168</v>
      </c>
      <c r="U51" s="472">
        <v>203</v>
      </c>
      <c r="V51" s="472">
        <v>35</v>
      </c>
      <c r="W51" s="472">
        <v>110</v>
      </c>
      <c r="X51" s="472">
        <v>0</v>
      </c>
      <c r="Y51" s="472">
        <v>0</v>
      </c>
      <c r="Z51" s="472">
        <v>0</v>
      </c>
      <c r="AA51" s="472">
        <v>0</v>
      </c>
      <c r="AB51" s="472">
        <v>308</v>
      </c>
      <c r="AC51" s="472">
        <v>9099</v>
      </c>
      <c r="AD51" s="472">
        <v>307</v>
      </c>
      <c r="AE51" s="472">
        <v>6462</v>
      </c>
      <c r="AF51" s="472">
        <v>4</v>
      </c>
      <c r="AG51" s="472">
        <v>118</v>
      </c>
      <c r="AH51" s="663"/>
      <c r="AI51" s="664"/>
    </row>
    <row r="52" spans="1:35" ht="15" customHeight="1">
      <c r="A52" s="520" t="s">
        <v>33</v>
      </c>
      <c r="B52" s="472">
        <v>131</v>
      </c>
      <c r="C52" s="472">
        <v>3041</v>
      </c>
      <c r="D52" s="472">
        <v>55</v>
      </c>
      <c r="E52" s="472">
        <v>177</v>
      </c>
      <c r="F52" s="472">
        <v>0</v>
      </c>
      <c r="G52" s="472">
        <v>0</v>
      </c>
      <c r="H52" s="472">
        <v>18</v>
      </c>
      <c r="I52" s="472">
        <v>246</v>
      </c>
      <c r="J52" s="472">
        <v>0</v>
      </c>
      <c r="K52" s="472">
        <v>0</v>
      </c>
      <c r="L52" s="472">
        <v>79</v>
      </c>
      <c r="M52" s="472">
        <v>62</v>
      </c>
      <c r="N52" s="472">
        <v>0</v>
      </c>
      <c r="O52" s="472">
        <v>0</v>
      </c>
      <c r="P52" s="472">
        <v>0</v>
      </c>
      <c r="Q52" s="472">
        <v>0</v>
      </c>
      <c r="R52" s="472">
        <v>17</v>
      </c>
      <c r="S52" s="472">
        <v>503</v>
      </c>
      <c r="T52" s="472">
        <v>43</v>
      </c>
      <c r="U52" s="472">
        <v>173</v>
      </c>
      <c r="V52" s="472">
        <v>24</v>
      </c>
      <c r="W52" s="472">
        <v>44</v>
      </c>
      <c r="X52" s="472">
        <v>0</v>
      </c>
      <c r="Y52" s="472">
        <v>0</v>
      </c>
      <c r="Z52" s="472">
        <v>0</v>
      </c>
      <c r="AA52" s="472">
        <v>0</v>
      </c>
      <c r="AB52" s="472">
        <v>130</v>
      </c>
      <c r="AC52" s="472">
        <v>8429</v>
      </c>
      <c r="AD52" s="472">
        <v>130</v>
      </c>
      <c r="AE52" s="472">
        <v>5870</v>
      </c>
      <c r="AF52" s="472">
        <v>0</v>
      </c>
      <c r="AG52" s="472">
        <v>0</v>
      </c>
      <c r="AH52" s="663"/>
      <c r="AI52" s="664"/>
    </row>
    <row r="53" spans="1:35" ht="15" customHeight="1">
      <c r="A53" s="520" t="s">
        <v>34</v>
      </c>
      <c r="B53" s="472">
        <v>98</v>
      </c>
      <c r="C53" s="472">
        <v>2879</v>
      </c>
      <c r="D53" s="472">
        <v>33</v>
      </c>
      <c r="E53" s="472">
        <v>222</v>
      </c>
      <c r="F53" s="472">
        <v>0</v>
      </c>
      <c r="G53" s="472">
        <v>0</v>
      </c>
      <c r="H53" s="472">
        <v>9</v>
      </c>
      <c r="I53" s="472">
        <v>256</v>
      </c>
      <c r="J53" s="472">
        <v>0</v>
      </c>
      <c r="K53" s="472">
        <v>0</v>
      </c>
      <c r="L53" s="472">
        <v>84</v>
      </c>
      <c r="M53" s="472">
        <v>66</v>
      </c>
      <c r="N53" s="472">
        <v>0</v>
      </c>
      <c r="O53" s="472">
        <v>0</v>
      </c>
      <c r="P53" s="472">
        <v>0</v>
      </c>
      <c r="Q53" s="472">
        <v>0</v>
      </c>
      <c r="R53" s="472">
        <v>19</v>
      </c>
      <c r="S53" s="472">
        <v>476</v>
      </c>
      <c r="T53" s="472">
        <v>33</v>
      </c>
      <c r="U53" s="472">
        <v>130</v>
      </c>
      <c r="V53" s="472">
        <v>41</v>
      </c>
      <c r="W53" s="472">
        <v>56</v>
      </c>
      <c r="X53" s="472">
        <v>0</v>
      </c>
      <c r="Y53" s="472">
        <v>0</v>
      </c>
      <c r="Z53" s="472">
        <v>0</v>
      </c>
      <c r="AA53" s="472">
        <v>0</v>
      </c>
      <c r="AB53" s="472">
        <v>90</v>
      </c>
      <c r="AC53" s="472">
        <v>7909</v>
      </c>
      <c r="AD53" s="472">
        <v>90</v>
      </c>
      <c r="AE53" s="472">
        <v>5434</v>
      </c>
      <c r="AF53" s="472">
        <v>0</v>
      </c>
      <c r="AG53" s="472">
        <v>0</v>
      </c>
      <c r="AH53" s="663"/>
      <c r="AI53" s="664"/>
    </row>
    <row r="54" spans="1:35" ht="15" customHeight="1">
      <c r="A54" s="520" t="s">
        <v>35</v>
      </c>
      <c r="B54" s="472">
        <v>144</v>
      </c>
      <c r="C54" s="472">
        <v>2968</v>
      </c>
      <c r="D54" s="472">
        <v>46</v>
      </c>
      <c r="E54" s="472">
        <v>210</v>
      </c>
      <c r="F54" s="472">
        <v>0</v>
      </c>
      <c r="G54" s="472">
        <v>0</v>
      </c>
      <c r="H54" s="472">
        <v>12</v>
      </c>
      <c r="I54" s="472">
        <v>250</v>
      </c>
      <c r="J54" s="472">
        <v>0</v>
      </c>
      <c r="K54" s="472">
        <v>0</v>
      </c>
      <c r="L54" s="472">
        <v>117</v>
      </c>
      <c r="M54" s="472">
        <v>43</v>
      </c>
      <c r="N54" s="472">
        <v>0</v>
      </c>
      <c r="O54" s="472">
        <v>0</v>
      </c>
      <c r="P54" s="472">
        <v>0</v>
      </c>
      <c r="Q54" s="472">
        <v>0</v>
      </c>
      <c r="R54" s="472">
        <v>14</v>
      </c>
      <c r="S54" s="472">
        <v>665</v>
      </c>
      <c r="T54" s="472">
        <v>88</v>
      </c>
      <c r="U54" s="472">
        <v>201</v>
      </c>
      <c r="V54" s="472">
        <v>12</v>
      </c>
      <c r="W54" s="472">
        <v>44</v>
      </c>
      <c r="X54" s="472">
        <v>0</v>
      </c>
      <c r="Y54" s="472">
        <v>0</v>
      </c>
      <c r="Z54" s="472">
        <v>0</v>
      </c>
      <c r="AA54" s="472">
        <v>0</v>
      </c>
      <c r="AB54" s="472">
        <v>143</v>
      </c>
      <c r="AC54" s="472">
        <v>8068</v>
      </c>
      <c r="AD54" s="472">
        <v>142</v>
      </c>
      <c r="AE54" s="472">
        <v>5597</v>
      </c>
      <c r="AF54" s="472">
        <v>0</v>
      </c>
      <c r="AG54" s="472">
        <v>0</v>
      </c>
      <c r="AH54" s="663"/>
      <c r="AI54" s="664"/>
    </row>
    <row r="55" spans="1:35" ht="15" customHeight="1">
      <c r="A55" s="520" t="s">
        <v>36</v>
      </c>
      <c r="B55" s="472">
        <v>142</v>
      </c>
      <c r="C55" s="472">
        <v>3195</v>
      </c>
      <c r="D55" s="472">
        <v>66</v>
      </c>
      <c r="E55" s="472">
        <v>197</v>
      </c>
      <c r="F55" s="472">
        <v>0</v>
      </c>
      <c r="G55" s="472">
        <v>0</v>
      </c>
      <c r="H55" s="472">
        <v>14</v>
      </c>
      <c r="I55" s="472">
        <v>258</v>
      </c>
      <c r="J55" s="472">
        <v>0</v>
      </c>
      <c r="K55" s="472">
        <v>0</v>
      </c>
      <c r="L55" s="472">
        <v>116</v>
      </c>
      <c r="M55" s="472">
        <v>53</v>
      </c>
      <c r="N55" s="472">
        <v>0</v>
      </c>
      <c r="O55" s="472">
        <v>0</v>
      </c>
      <c r="P55" s="472">
        <v>0</v>
      </c>
      <c r="Q55" s="472">
        <v>0</v>
      </c>
      <c r="R55" s="472">
        <v>34</v>
      </c>
      <c r="S55" s="472">
        <v>351</v>
      </c>
      <c r="T55" s="472">
        <v>61</v>
      </c>
      <c r="U55" s="472">
        <v>144</v>
      </c>
      <c r="V55" s="472">
        <v>62</v>
      </c>
      <c r="W55" s="472">
        <v>72</v>
      </c>
      <c r="X55" s="472">
        <v>0</v>
      </c>
      <c r="Y55" s="472">
        <v>0</v>
      </c>
      <c r="Z55" s="472">
        <v>0</v>
      </c>
      <c r="AA55" s="472">
        <v>0</v>
      </c>
      <c r="AB55" s="472">
        <v>135</v>
      </c>
      <c r="AC55" s="472">
        <v>8923</v>
      </c>
      <c r="AD55" s="472">
        <v>133</v>
      </c>
      <c r="AE55" s="472">
        <v>6215</v>
      </c>
      <c r="AF55" s="472">
        <v>0</v>
      </c>
      <c r="AG55" s="472">
        <v>0</v>
      </c>
      <c r="AH55" s="663"/>
      <c r="AI55" s="664"/>
    </row>
    <row r="56" spans="1:35" ht="15" customHeight="1">
      <c r="A56" s="520" t="s">
        <v>37</v>
      </c>
      <c r="B56" s="472">
        <v>111</v>
      </c>
      <c r="C56" s="472">
        <v>2985</v>
      </c>
      <c r="D56" s="472">
        <v>37</v>
      </c>
      <c r="E56" s="472">
        <v>200</v>
      </c>
      <c r="F56" s="472">
        <v>0</v>
      </c>
      <c r="G56" s="472">
        <v>0</v>
      </c>
      <c r="H56" s="472">
        <v>14</v>
      </c>
      <c r="I56" s="472">
        <v>251</v>
      </c>
      <c r="J56" s="472">
        <v>0</v>
      </c>
      <c r="K56" s="472">
        <v>0</v>
      </c>
      <c r="L56" s="472">
        <v>106</v>
      </c>
      <c r="M56" s="472">
        <v>77</v>
      </c>
      <c r="N56" s="472">
        <v>0</v>
      </c>
      <c r="O56" s="472">
        <v>0</v>
      </c>
      <c r="P56" s="472">
        <v>0</v>
      </c>
      <c r="Q56" s="472">
        <v>0</v>
      </c>
      <c r="R56" s="472">
        <v>14</v>
      </c>
      <c r="S56" s="472">
        <v>480</v>
      </c>
      <c r="T56" s="472">
        <v>61</v>
      </c>
      <c r="U56" s="472">
        <v>243</v>
      </c>
      <c r="V56" s="472">
        <v>0</v>
      </c>
      <c r="W56" s="472">
        <v>0</v>
      </c>
      <c r="X56" s="472">
        <v>0</v>
      </c>
      <c r="Y56" s="472">
        <v>0</v>
      </c>
      <c r="Z56" s="472">
        <v>0</v>
      </c>
      <c r="AA56" s="472">
        <v>0</v>
      </c>
      <c r="AB56" s="472">
        <v>108</v>
      </c>
      <c r="AC56" s="472">
        <v>7931</v>
      </c>
      <c r="AD56" s="472">
        <v>108</v>
      </c>
      <c r="AE56" s="472">
        <v>5417</v>
      </c>
      <c r="AF56" s="472">
        <v>0</v>
      </c>
      <c r="AG56" s="472">
        <v>0</v>
      </c>
      <c r="AH56" s="663"/>
      <c r="AI56" s="664"/>
    </row>
    <row r="57" spans="1:35" ht="15" customHeight="1">
      <c r="A57" s="520" t="s">
        <v>38</v>
      </c>
      <c r="B57" s="472">
        <v>122</v>
      </c>
      <c r="C57" s="472">
        <v>2959</v>
      </c>
      <c r="D57" s="472">
        <v>47</v>
      </c>
      <c r="E57" s="472">
        <v>215</v>
      </c>
      <c r="F57" s="472">
        <v>0</v>
      </c>
      <c r="G57" s="472">
        <v>0</v>
      </c>
      <c r="H57" s="472">
        <v>14</v>
      </c>
      <c r="I57" s="472">
        <v>249</v>
      </c>
      <c r="J57" s="472">
        <v>0</v>
      </c>
      <c r="K57" s="472">
        <v>0</v>
      </c>
      <c r="L57" s="472">
        <v>111</v>
      </c>
      <c r="M57" s="472">
        <v>72</v>
      </c>
      <c r="N57" s="472">
        <v>0</v>
      </c>
      <c r="O57" s="472">
        <v>0</v>
      </c>
      <c r="P57" s="472">
        <v>4</v>
      </c>
      <c r="Q57" s="472">
        <v>85</v>
      </c>
      <c r="R57" s="472">
        <v>28</v>
      </c>
      <c r="S57" s="472">
        <v>523</v>
      </c>
      <c r="T57" s="472">
        <v>36</v>
      </c>
      <c r="U57" s="472">
        <v>334</v>
      </c>
      <c r="V57" s="472">
        <v>0</v>
      </c>
      <c r="W57" s="472">
        <v>0</v>
      </c>
      <c r="X57" s="472">
        <v>0</v>
      </c>
      <c r="Y57" s="472">
        <v>0</v>
      </c>
      <c r="Z57" s="472">
        <v>0</v>
      </c>
      <c r="AA57" s="472">
        <v>0</v>
      </c>
      <c r="AB57" s="472">
        <v>122</v>
      </c>
      <c r="AC57" s="472">
        <v>8197</v>
      </c>
      <c r="AD57" s="472">
        <v>121</v>
      </c>
      <c r="AE57" s="472">
        <v>5637</v>
      </c>
      <c r="AF57" s="472">
        <v>0</v>
      </c>
      <c r="AG57" s="472">
        <v>0</v>
      </c>
      <c r="AH57" s="663"/>
      <c r="AI57" s="664"/>
    </row>
    <row r="58" spans="1:35" ht="15" customHeight="1">
      <c r="A58" s="520" t="s">
        <v>39</v>
      </c>
      <c r="B58" s="472">
        <v>175</v>
      </c>
      <c r="C58" s="472">
        <v>2766</v>
      </c>
      <c r="D58" s="472">
        <v>57</v>
      </c>
      <c r="E58" s="472">
        <v>226</v>
      </c>
      <c r="F58" s="472">
        <v>0</v>
      </c>
      <c r="G58" s="472">
        <v>0</v>
      </c>
      <c r="H58" s="472">
        <v>29</v>
      </c>
      <c r="I58" s="472">
        <v>244</v>
      </c>
      <c r="J58" s="472">
        <v>0</v>
      </c>
      <c r="K58" s="472">
        <v>0</v>
      </c>
      <c r="L58" s="472">
        <v>142</v>
      </c>
      <c r="M58" s="472">
        <v>62</v>
      </c>
      <c r="N58" s="472">
        <v>0</v>
      </c>
      <c r="O58" s="472">
        <v>0</v>
      </c>
      <c r="P58" s="472" t="s">
        <v>260</v>
      </c>
      <c r="Q58" s="472" t="s">
        <v>260</v>
      </c>
      <c r="R58" s="472">
        <v>13</v>
      </c>
      <c r="S58" s="472">
        <v>300</v>
      </c>
      <c r="T58" s="472">
        <v>76</v>
      </c>
      <c r="U58" s="472">
        <v>169</v>
      </c>
      <c r="V58" s="472">
        <v>20</v>
      </c>
      <c r="W58" s="472">
        <v>44</v>
      </c>
      <c r="X58" s="472">
        <v>15</v>
      </c>
      <c r="Y58" s="472">
        <v>147</v>
      </c>
      <c r="Z58" s="472">
        <v>0</v>
      </c>
      <c r="AA58" s="472">
        <v>0</v>
      </c>
      <c r="AB58" s="472">
        <v>172</v>
      </c>
      <c r="AC58" s="472">
        <v>7553</v>
      </c>
      <c r="AD58" s="472">
        <v>171</v>
      </c>
      <c r="AE58" s="472">
        <v>5246</v>
      </c>
      <c r="AF58" s="472">
        <v>0</v>
      </c>
      <c r="AG58" s="472">
        <v>0</v>
      </c>
      <c r="AH58" s="663"/>
      <c r="AI58" s="664"/>
    </row>
    <row r="59" spans="1:35" ht="15" customHeight="1">
      <c r="A59" s="520" t="s">
        <v>40</v>
      </c>
      <c r="B59" s="472">
        <v>91</v>
      </c>
      <c r="C59" s="472">
        <v>3050</v>
      </c>
      <c r="D59" s="472">
        <v>47</v>
      </c>
      <c r="E59" s="472">
        <v>200</v>
      </c>
      <c r="F59" s="472">
        <v>0</v>
      </c>
      <c r="G59" s="472">
        <v>0</v>
      </c>
      <c r="H59" s="472">
        <v>11</v>
      </c>
      <c r="I59" s="472">
        <v>239</v>
      </c>
      <c r="J59" s="472">
        <v>0</v>
      </c>
      <c r="K59" s="472">
        <v>0</v>
      </c>
      <c r="L59" s="472">
        <v>62</v>
      </c>
      <c r="M59" s="472">
        <v>49</v>
      </c>
      <c r="N59" s="472">
        <v>0</v>
      </c>
      <c r="O59" s="472">
        <v>0</v>
      </c>
      <c r="P59" s="472">
        <v>0</v>
      </c>
      <c r="Q59" s="472">
        <v>0</v>
      </c>
      <c r="R59" s="472">
        <v>22</v>
      </c>
      <c r="S59" s="472">
        <v>174</v>
      </c>
      <c r="T59" s="472">
        <v>41</v>
      </c>
      <c r="U59" s="472">
        <v>197</v>
      </c>
      <c r="V59" s="472">
        <v>19</v>
      </c>
      <c r="W59" s="472">
        <v>46</v>
      </c>
      <c r="X59" s="472">
        <v>0</v>
      </c>
      <c r="Y59" s="472">
        <v>0</v>
      </c>
      <c r="Z59" s="472">
        <v>8</v>
      </c>
      <c r="AA59" s="472">
        <v>139</v>
      </c>
      <c r="AB59" s="472">
        <v>90</v>
      </c>
      <c r="AC59" s="472">
        <v>8636</v>
      </c>
      <c r="AD59" s="472">
        <v>90</v>
      </c>
      <c r="AE59" s="472">
        <v>5929</v>
      </c>
      <c r="AF59" s="472">
        <v>5</v>
      </c>
      <c r="AG59" s="472">
        <v>76</v>
      </c>
      <c r="AH59" s="663"/>
      <c r="AI59" s="664"/>
    </row>
    <row r="60" spans="1:35" ht="15" customHeight="1">
      <c r="A60" s="520" t="s">
        <v>41</v>
      </c>
      <c r="B60" s="472">
        <v>103</v>
      </c>
      <c r="C60" s="472">
        <v>3078</v>
      </c>
      <c r="D60" s="472">
        <v>32</v>
      </c>
      <c r="E60" s="472">
        <v>205</v>
      </c>
      <c r="F60" s="472">
        <v>0</v>
      </c>
      <c r="G60" s="472">
        <v>0</v>
      </c>
      <c r="H60" s="472">
        <v>9</v>
      </c>
      <c r="I60" s="472">
        <v>244</v>
      </c>
      <c r="J60" s="472">
        <v>0</v>
      </c>
      <c r="K60" s="472">
        <v>0</v>
      </c>
      <c r="L60" s="472">
        <v>56</v>
      </c>
      <c r="M60" s="472">
        <v>55</v>
      </c>
      <c r="N60" s="472">
        <v>0</v>
      </c>
      <c r="O60" s="472">
        <v>0</v>
      </c>
      <c r="P60" s="472">
        <v>5</v>
      </c>
      <c r="Q60" s="472">
        <v>1340</v>
      </c>
      <c r="R60" s="472">
        <v>16</v>
      </c>
      <c r="S60" s="472">
        <v>300</v>
      </c>
      <c r="T60" s="472">
        <v>32</v>
      </c>
      <c r="U60" s="472">
        <v>285</v>
      </c>
      <c r="V60" s="472">
        <v>55</v>
      </c>
      <c r="W60" s="472">
        <v>53</v>
      </c>
      <c r="X60" s="472">
        <v>0</v>
      </c>
      <c r="Y60" s="472">
        <v>0</v>
      </c>
      <c r="Z60" s="472">
        <v>0</v>
      </c>
      <c r="AA60" s="472">
        <v>0</v>
      </c>
      <c r="AB60" s="472">
        <v>100</v>
      </c>
      <c r="AC60" s="472">
        <v>8412</v>
      </c>
      <c r="AD60" s="472">
        <v>100</v>
      </c>
      <c r="AE60" s="472">
        <v>5836</v>
      </c>
      <c r="AF60" s="472" t="s">
        <v>260</v>
      </c>
      <c r="AG60" s="472" t="s">
        <v>260</v>
      </c>
      <c r="AH60" s="663"/>
      <c r="AI60" s="664"/>
    </row>
    <row r="61" spans="1:35" s="505" customFormat="1" ht="15" customHeight="1">
      <c r="A61" s="945" t="s">
        <v>262</v>
      </c>
      <c r="B61" s="476">
        <v>157.94117647058823</v>
      </c>
      <c r="C61" s="476">
        <v>3079.2305400372438</v>
      </c>
      <c r="D61" s="476">
        <v>61.647058823529413</v>
      </c>
      <c r="E61" s="476">
        <v>197.63740458015266</v>
      </c>
      <c r="F61" s="476">
        <v>133.5</v>
      </c>
      <c r="G61" s="476">
        <v>161.125468164794</v>
      </c>
      <c r="H61" s="476">
        <v>19.823529411764707</v>
      </c>
      <c r="I61" s="476">
        <v>248.64688427299703</v>
      </c>
      <c r="J61" s="476">
        <v>8</v>
      </c>
      <c r="K61" s="476">
        <v>2737.25</v>
      </c>
      <c r="L61" s="476">
        <v>127.64705882352941</v>
      </c>
      <c r="M61" s="476">
        <v>65.25622119815668</v>
      </c>
      <c r="N61" s="476">
        <v>0</v>
      </c>
      <c r="O61" s="476">
        <v>0</v>
      </c>
      <c r="P61" s="476">
        <v>25.875</v>
      </c>
      <c r="Q61" s="476">
        <v>445.55072463768118</v>
      </c>
      <c r="R61" s="476">
        <v>23.764705882352942</v>
      </c>
      <c r="S61" s="476">
        <v>378.37871287128712</v>
      </c>
      <c r="T61" s="476">
        <v>75.941176470588232</v>
      </c>
      <c r="U61" s="476">
        <v>314.28737412858248</v>
      </c>
      <c r="V61" s="476">
        <v>28.2</v>
      </c>
      <c r="W61" s="476">
        <v>79.423167848699762</v>
      </c>
      <c r="X61" s="476">
        <v>35</v>
      </c>
      <c r="Y61" s="476">
        <v>112.70714285714286</v>
      </c>
      <c r="Z61" s="476">
        <v>11.8</v>
      </c>
      <c r="AA61" s="476">
        <v>178.94915254237287</v>
      </c>
      <c r="AB61" s="476">
        <v>154.58823529411765</v>
      </c>
      <c r="AC61" s="476">
        <v>8593.6902587519035</v>
      </c>
      <c r="AD61" s="476">
        <v>154</v>
      </c>
      <c r="AE61" s="476">
        <v>6040.9893048128342</v>
      </c>
      <c r="AF61" s="476">
        <v>3.5</v>
      </c>
      <c r="AG61" s="476">
        <v>113.38095238095238</v>
      </c>
    </row>
    <row r="62" spans="1:35" s="505" customFormat="1" ht="15" customHeight="1">
      <c r="A62" s="621"/>
      <c r="B62" s="468"/>
      <c r="C62" s="468"/>
      <c r="D62" s="468"/>
      <c r="E62" s="468"/>
      <c r="F62" s="468"/>
      <c r="G62" s="468"/>
      <c r="H62" s="468"/>
      <c r="I62" s="468"/>
      <c r="J62" s="468"/>
      <c r="K62" s="468"/>
      <c r="L62" s="468"/>
      <c r="M62" s="468"/>
      <c r="N62" s="468"/>
      <c r="O62" s="468"/>
      <c r="P62" s="468"/>
      <c r="Q62" s="468"/>
      <c r="R62" s="468"/>
      <c r="S62" s="468"/>
      <c r="T62" s="468"/>
      <c r="U62" s="468"/>
      <c r="V62" s="468"/>
      <c r="W62" s="468"/>
      <c r="X62" s="468"/>
      <c r="Y62" s="468"/>
      <c r="Z62" s="468"/>
      <c r="AA62" s="468"/>
      <c r="AB62" s="468"/>
      <c r="AC62" s="468"/>
      <c r="AD62" s="468"/>
      <c r="AE62" s="468"/>
      <c r="AF62" s="468"/>
      <c r="AG62" s="468"/>
    </row>
    <row r="63" spans="1:35" s="505" customFormat="1" ht="15" customHeight="1">
      <c r="A63" s="944" t="s">
        <v>264</v>
      </c>
      <c r="B63" s="468">
        <v>1374.7837837837837</v>
      </c>
      <c r="C63" s="468">
        <v>3134.5242888316589</v>
      </c>
      <c r="D63" s="468">
        <v>512.21621621621625</v>
      </c>
      <c r="E63" s="468">
        <v>199.36170325031659</v>
      </c>
      <c r="F63" s="468">
        <v>1538.7333333333333</v>
      </c>
      <c r="G63" s="468">
        <v>359.74907932931848</v>
      </c>
      <c r="H63" s="468">
        <v>288.05405405405406</v>
      </c>
      <c r="I63" s="468">
        <v>264.1818352411334</v>
      </c>
      <c r="J63" s="468">
        <v>159.42857142857142</v>
      </c>
      <c r="K63" s="468">
        <v>679.50179211469538</v>
      </c>
      <c r="L63" s="468">
        <v>1219.8378378378379</v>
      </c>
      <c r="M63" s="468">
        <v>82.568462799663223</v>
      </c>
      <c r="N63" s="468">
        <v>2</v>
      </c>
      <c r="O63" s="468">
        <v>465</v>
      </c>
      <c r="P63" s="468">
        <v>341.58823529411762</v>
      </c>
      <c r="Q63" s="468">
        <v>162.20397795763733</v>
      </c>
      <c r="R63" s="468">
        <v>200.02702702702703</v>
      </c>
      <c r="S63" s="468">
        <v>572.47088231320095</v>
      </c>
      <c r="T63" s="468">
        <v>814.1351351351351</v>
      </c>
      <c r="U63" s="468">
        <v>534.37204129734755</v>
      </c>
      <c r="V63" s="468">
        <v>47.739130434782609</v>
      </c>
      <c r="W63" s="468">
        <v>319.76593806921676</v>
      </c>
      <c r="X63" s="468">
        <v>217.46428571428572</v>
      </c>
      <c r="Y63" s="468">
        <v>92.979963869272453</v>
      </c>
      <c r="Z63" s="468">
        <v>174.60606060606059</v>
      </c>
      <c r="AA63" s="468">
        <v>300.03870183963903</v>
      </c>
      <c r="AB63" s="468">
        <v>1344.5135135135135</v>
      </c>
      <c r="AC63" s="468">
        <v>9474.7926106096857</v>
      </c>
      <c r="AD63" s="468">
        <v>1332.1621621621621</v>
      </c>
      <c r="AE63" s="468">
        <v>6752.4989247311823</v>
      </c>
      <c r="AF63" s="468">
        <v>38.045454545454547</v>
      </c>
      <c r="AG63" s="468">
        <v>141.40979689366787</v>
      </c>
    </row>
    <row r="64" spans="1:35" s="505" customFormat="1" ht="15" customHeight="1">
      <c r="A64" s="944" t="s">
        <v>262</v>
      </c>
      <c r="B64" s="468">
        <v>157.94117647058823</v>
      </c>
      <c r="C64" s="468">
        <v>3079.2305400372438</v>
      </c>
      <c r="D64" s="468">
        <v>61.647058823529413</v>
      </c>
      <c r="E64" s="468">
        <v>197.63740458015266</v>
      </c>
      <c r="F64" s="468">
        <v>133.5</v>
      </c>
      <c r="G64" s="468">
        <v>161.125468164794</v>
      </c>
      <c r="H64" s="468">
        <v>19.823529411764707</v>
      </c>
      <c r="I64" s="468">
        <v>248.64688427299703</v>
      </c>
      <c r="J64" s="468">
        <v>8</v>
      </c>
      <c r="K64" s="468">
        <v>2737.25</v>
      </c>
      <c r="L64" s="468">
        <v>127.64705882352941</v>
      </c>
      <c r="M64" s="468">
        <v>65.25622119815668</v>
      </c>
      <c r="N64" s="468">
        <v>0</v>
      </c>
      <c r="O64" s="468">
        <v>0</v>
      </c>
      <c r="P64" s="468">
        <v>25.875</v>
      </c>
      <c r="Q64" s="468">
        <v>445.55072463768118</v>
      </c>
      <c r="R64" s="468">
        <v>23.764705882352942</v>
      </c>
      <c r="S64" s="468">
        <v>378.37871287128712</v>
      </c>
      <c r="T64" s="468">
        <v>75.941176470588232</v>
      </c>
      <c r="U64" s="468">
        <v>314.28737412858248</v>
      </c>
      <c r="V64" s="468">
        <v>28.2</v>
      </c>
      <c r="W64" s="468">
        <v>79.423167848699762</v>
      </c>
      <c r="X64" s="468">
        <v>35</v>
      </c>
      <c r="Y64" s="468">
        <v>112.70714285714286</v>
      </c>
      <c r="Z64" s="468">
        <v>11.8</v>
      </c>
      <c r="AA64" s="468">
        <v>178.94915254237287</v>
      </c>
      <c r="AB64" s="468">
        <v>154.58823529411765</v>
      </c>
      <c r="AC64" s="468">
        <v>8593.6902587519035</v>
      </c>
      <c r="AD64" s="468">
        <v>154</v>
      </c>
      <c r="AE64" s="468">
        <v>6040.9893048128342</v>
      </c>
      <c r="AF64" s="468">
        <v>3.5</v>
      </c>
      <c r="AG64" s="468">
        <v>113.38095238095238</v>
      </c>
    </row>
    <row r="65" spans="1:33" s="505" customFormat="1" ht="15" customHeight="1">
      <c r="A65" s="946" t="s">
        <v>1401</v>
      </c>
      <c r="B65" s="464">
        <v>991.7037037037037</v>
      </c>
      <c r="C65" s="464">
        <v>3131.7519607110844</v>
      </c>
      <c r="D65" s="464">
        <v>370.37037037037038</v>
      </c>
      <c r="E65" s="464">
        <v>199.27135000000001</v>
      </c>
      <c r="F65" s="464">
        <v>1373.4117647058824</v>
      </c>
      <c r="G65" s="464">
        <v>357.47768545485695</v>
      </c>
      <c r="H65" s="464">
        <v>203.61111111111111</v>
      </c>
      <c r="I65" s="464">
        <v>263.70568440200088</v>
      </c>
      <c r="J65" s="464">
        <v>125.77777777777777</v>
      </c>
      <c r="K65" s="464">
        <v>708.58657243816253</v>
      </c>
      <c r="L65" s="464">
        <v>876</v>
      </c>
      <c r="M65" s="464">
        <v>81.774289700659565</v>
      </c>
      <c r="N65" s="464">
        <v>2</v>
      </c>
      <c r="O65" s="464">
        <v>465</v>
      </c>
      <c r="P65" s="464">
        <v>281.45238095238096</v>
      </c>
      <c r="Q65" s="464">
        <v>167.16572202013367</v>
      </c>
      <c r="R65" s="464">
        <v>144.53703703703704</v>
      </c>
      <c r="S65" s="464">
        <v>562.42434336963481</v>
      </c>
      <c r="T65" s="464">
        <v>581.74074074074076</v>
      </c>
      <c r="U65" s="464">
        <v>525.32736996243716</v>
      </c>
      <c r="V65" s="464">
        <v>40.026315789473685</v>
      </c>
      <c r="W65" s="464">
        <v>252.9250493096647</v>
      </c>
      <c r="X65" s="464">
        <v>194.65625</v>
      </c>
      <c r="Y65" s="464">
        <v>93.423342430566706</v>
      </c>
      <c r="Z65" s="464">
        <v>153.18421052631578</v>
      </c>
      <c r="AA65" s="464">
        <v>298.81137261638895</v>
      </c>
      <c r="AB65" s="464">
        <v>969.90740740740739</v>
      </c>
      <c r="AC65" s="464">
        <v>9430.5818806682582</v>
      </c>
      <c r="AD65" s="464">
        <v>961.25925925925924</v>
      </c>
      <c r="AE65" s="464">
        <v>6716.6136626338912</v>
      </c>
      <c r="AF65" s="464">
        <v>30.642857142857142</v>
      </c>
      <c r="AG65" s="464">
        <v>140.72377622377621</v>
      </c>
    </row>
    <row r="66" spans="1:33" ht="20.100000000000001" customHeight="1">
      <c r="A66" s="940"/>
      <c r="B66" s="462" t="s">
        <v>473</v>
      </c>
      <c r="L66" s="462" t="s">
        <v>473</v>
      </c>
      <c r="V66" s="462" t="s">
        <v>473</v>
      </c>
      <c r="AF66" s="462" t="s">
        <v>473</v>
      </c>
    </row>
    <row r="67" spans="1:33" ht="17.25" customHeight="1"/>
    <row r="68" spans="1:33" s="496" customFormat="1"/>
    <row r="69" spans="1:33" s="496" customFormat="1"/>
  </sheetData>
  <mergeCells count="49">
    <mergeCell ref="A2:A4"/>
    <mergeCell ref="B2:C2"/>
    <mergeCell ref="D2:E2"/>
    <mergeCell ref="F2:G2"/>
    <mergeCell ref="H2:I2"/>
    <mergeCell ref="G3:G4"/>
    <mergeCell ref="H3:H4"/>
    <mergeCell ref="I3:I4"/>
    <mergeCell ref="AF2:AG2"/>
    <mergeCell ref="B3:B4"/>
    <mergeCell ref="C3:C4"/>
    <mergeCell ref="D3:D4"/>
    <mergeCell ref="E3:E4"/>
    <mergeCell ref="F3:F4"/>
    <mergeCell ref="L2:M2"/>
    <mergeCell ref="N2:O2"/>
    <mergeCell ref="P2:Q2"/>
    <mergeCell ref="R2:S2"/>
    <mergeCell ref="T2:U2"/>
    <mergeCell ref="V2:W2"/>
    <mergeCell ref="J2:K2"/>
    <mergeCell ref="J3:J4"/>
    <mergeCell ref="P3:P4"/>
    <mergeCell ref="X2:Y2"/>
    <mergeCell ref="Z2:AA2"/>
    <mergeCell ref="AB2:AC2"/>
    <mergeCell ref="AD2:AE2"/>
    <mergeCell ref="K3:K4"/>
    <mergeCell ref="L3:L4"/>
    <mergeCell ref="M3:M4"/>
    <mergeCell ref="N3:N4"/>
    <mergeCell ref="O3:O4"/>
    <mergeCell ref="AB3:AB4"/>
    <mergeCell ref="Q3:Q4"/>
    <mergeCell ref="R3:R4"/>
    <mergeCell ref="S3:S4"/>
    <mergeCell ref="T3:T4"/>
    <mergeCell ref="U3:U4"/>
    <mergeCell ref="V3:V4"/>
    <mergeCell ref="W3:W4"/>
    <mergeCell ref="AD3:AD4"/>
    <mergeCell ref="AE3:AE4"/>
    <mergeCell ref="AF3:AF4"/>
    <mergeCell ref="AG3:AG4"/>
    <mergeCell ref="X3:X4"/>
    <mergeCell ref="Y3:Y4"/>
    <mergeCell ref="Z3:Z4"/>
    <mergeCell ref="AA3:AA4"/>
    <mergeCell ref="AC3:AC4"/>
  </mergeCells>
  <phoneticPr fontId="6"/>
  <pageMargins left="0.78740157480314965" right="0.39370078740157483" top="0.98425196850393704" bottom="0.78740157480314965" header="0.51181102362204722" footer="0.51181102362204722"/>
  <pageSetup paperSize="9" scale="60" orientation="landscape" r:id="rId1"/>
  <headerFooter alignWithMargins="0"/>
  <rowBreaks count="1" manualBreakCount="1">
    <brk id="43" max="91" man="1"/>
  </rowBreaks>
  <colBreaks count="3" manualBreakCount="3">
    <brk id="11" max="102" man="1"/>
    <brk id="21" max="102" man="1"/>
    <brk id="31" max="6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FF00"/>
  </sheetPr>
  <dimension ref="A1:AK58"/>
  <sheetViews>
    <sheetView view="pageBreakPreview" zoomScale="80" zoomScaleNormal="75" zoomScaleSheetLayoutView="80" workbookViewId="0">
      <pane xSplit="1" ySplit="4" topLeftCell="B5" activePane="bottomRight" state="frozen"/>
      <selection activeCell="B44" sqref="B44"/>
      <selection pane="topRight" activeCell="B44" sqref="B44"/>
      <selection pane="bottomLeft" activeCell="B44" sqref="B44"/>
      <selection pane="bottomRight"/>
    </sheetView>
  </sheetViews>
  <sheetFormatPr defaultRowHeight="13.5"/>
  <cols>
    <col min="1" max="1" width="36.125" style="941" customWidth="1"/>
    <col min="2" max="32" width="15.625" style="941" customWidth="1"/>
    <col min="33" max="33" width="15.75" style="941" customWidth="1"/>
    <col min="34" max="34" width="16.5" style="941" customWidth="1"/>
    <col min="35" max="42" width="9" style="941"/>
    <col min="43" max="43" width="13.125" style="941" customWidth="1"/>
    <col min="44" max="16384" width="9" style="941"/>
  </cols>
  <sheetData>
    <row r="1" spans="1:35" s="657" customFormat="1" ht="24.75" customHeight="1">
      <c r="A1" s="503" t="s">
        <v>502</v>
      </c>
      <c r="B1" s="503" t="s">
        <v>501</v>
      </c>
      <c r="K1" s="658" t="s">
        <v>497</v>
      </c>
      <c r="L1" s="503" t="s">
        <v>500</v>
      </c>
      <c r="U1" s="658" t="s">
        <v>497</v>
      </c>
      <c r="V1" s="503" t="s">
        <v>499</v>
      </c>
      <c r="AE1" s="658" t="s">
        <v>497</v>
      </c>
      <c r="AF1" s="503" t="s">
        <v>498</v>
      </c>
      <c r="AI1" s="658" t="s">
        <v>497</v>
      </c>
    </row>
    <row r="2" spans="1:35" ht="23.1" customHeight="1">
      <c r="A2" s="1262" t="s">
        <v>514</v>
      </c>
      <c r="B2" s="1262" t="s">
        <v>495</v>
      </c>
      <c r="C2" s="1283"/>
      <c r="D2" s="1290" t="s">
        <v>494</v>
      </c>
      <c r="E2" s="1290"/>
      <c r="F2" s="1262" t="s">
        <v>493</v>
      </c>
      <c r="G2" s="1283"/>
      <c r="H2" s="1290" t="s">
        <v>492</v>
      </c>
      <c r="I2" s="1290"/>
      <c r="J2" s="1297" t="s">
        <v>491</v>
      </c>
      <c r="K2" s="1266"/>
      <c r="L2" s="1290" t="s">
        <v>490</v>
      </c>
      <c r="M2" s="1290"/>
      <c r="N2" s="1262" t="s">
        <v>489</v>
      </c>
      <c r="O2" s="1283"/>
      <c r="P2" s="1290" t="s">
        <v>488</v>
      </c>
      <c r="Q2" s="1290"/>
      <c r="R2" s="1262" t="s">
        <v>487</v>
      </c>
      <c r="S2" s="1283"/>
      <c r="T2" s="1290" t="s">
        <v>486</v>
      </c>
      <c r="U2" s="1290"/>
      <c r="V2" s="1262" t="s">
        <v>485</v>
      </c>
      <c r="W2" s="1283"/>
      <c r="X2" s="1290" t="s">
        <v>484</v>
      </c>
      <c r="Y2" s="1290"/>
      <c r="Z2" s="1262" t="s">
        <v>483</v>
      </c>
      <c r="AA2" s="1283"/>
      <c r="AB2" s="1290" t="s">
        <v>482</v>
      </c>
      <c r="AC2" s="1290"/>
      <c r="AD2" s="1297" t="s">
        <v>481</v>
      </c>
      <c r="AE2" s="1266"/>
      <c r="AF2" s="1297" t="s">
        <v>480</v>
      </c>
      <c r="AG2" s="1266"/>
    </row>
    <row r="3" spans="1:35" ht="15" customHeight="1">
      <c r="A3" s="1263"/>
      <c r="B3" s="1290" t="s">
        <v>478</v>
      </c>
      <c r="C3" s="1292" t="s">
        <v>477</v>
      </c>
      <c r="D3" s="1259" t="s">
        <v>478</v>
      </c>
      <c r="E3" s="1292" t="s">
        <v>477</v>
      </c>
      <c r="F3" s="1259" t="s">
        <v>478</v>
      </c>
      <c r="G3" s="1292" t="s">
        <v>477</v>
      </c>
      <c r="H3" s="1259" t="s">
        <v>478</v>
      </c>
      <c r="I3" s="1292" t="s">
        <v>477</v>
      </c>
      <c r="J3" s="1259" t="s">
        <v>478</v>
      </c>
      <c r="K3" s="1292" t="s">
        <v>477</v>
      </c>
      <c r="L3" s="1259" t="s">
        <v>478</v>
      </c>
      <c r="M3" s="1292" t="s">
        <v>477</v>
      </c>
      <c r="N3" s="1259" t="s">
        <v>478</v>
      </c>
      <c r="O3" s="1292" t="s">
        <v>477</v>
      </c>
      <c r="P3" s="1259" t="s">
        <v>478</v>
      </c>
      <c r="Q3" s="1292" t="s">
        <v>477</v>
      </c>
      <c r="R3" s="1259" t="s">
        <v>478</v>
      </c>
      <c r="S3" s="1292" t="s">
        <v>477</v>
      </c>
      <c r="T3" s="1259" t="s">
        <v>478</v>
      </c>
      <c r="U3" s="1292" t="s">
        <v>477</v>
      </c>
      <c r="V3" s="1259" t="s">
        <v>478</v>
      </c>
      <c r="W3" s="1292" t="s">
        <v>477</v>
      </c>
      <c r="X3" s="1259" t="s">
        <v>478</v>
      </c>
      <c r="Y3" s="1292" t="s">
        <v>477</v>
      </c>
      <c r="Z3" s="1259" t="s">
        <v>478</v>
      </c>
      <c r="AA3" s="1292" t="s">
        <v>477</v>
      </c>
      <c r="AB3" s="1259" t="s">
        <v>478</v>
      </c>
      <c r="AC3" s="1292" t="s">
        <v>477</v>
      </c>
      <c r="AD3" s="1259" t="s">
        <v>478</v>
      </c>
      <c r="AE3" s="1292" t="s">
        <v>477</v>
      </c>
      <c r="AF3" s="1259" t="s">
        <v>478</v>
      </c>
      <c r="AG3" s="1292" t="s">
        <v>477</v>
      </c>
    </row>
    <row r="4" spans="1:35" ht="15" customHeight="1">
      <c r="A4" s="1264"/>
      <c r="B4" s="1290"/>
      <c r="C4" s="1294"/>
      <c r="D4" s="1261"/>
      <c r="E4" s="1294"/>
      <c r="F4" s="1261"/>
      <c r="G4" s="1294"/>
      <c r="H4" s="1261"/>
      <c r="I4" s="1294"/>
      <c r="J4" s="1261"/>
      <c r="K4" s="1294"/>
      <c r="L4" s="1261"/>
      <c r="M4" s="1294"/>
      <c r="N4" s="1261"/>
      <c r="O4" s="1294"/>
      <c r="P4" s="1261"/>
      <c r="Q4" s="1294"/>
      <c r="R4" s="1261"/>
      <c r="S4" s="1294"/>
      <c r="T4" s="1261"/>
      <c r="U4" s="1294"/>
      <c r="V4" s="1261"/>
      <c r="W4" s="1294"/>
      <c r="X4" s="1261"/>
      <c r="Y4" s="1294"/>
      <c r="Z4" s="1261"/>
      <c r="AA4" s="1294"/>
      <c r="AB4" s="1261"/>
      <c r="AC4" s="1294"/>
      <c r="AD4" s="1261"/>
      <c r="AE4" s="1294"/>
      <c r="AF4" s="1261"/>
      <c r="AG4" s="1294"/>
    </row>
    <row r="5" spans="1:35" ht="15.75" customHeight="1">
      <c r="A5" s="516" t="s">
        <v>391</v>
      </c>
      <c r="B5" s="472">
        <v>28</v>
      </c>
      <c r="C5" s="472">
        <v>3281</v>
      </c>
      <c r="D5" s="472">
        <v>16</v>
      </c>
      <c r="E5" s="472">
        <v>201</v>
      </c>
      <c r="F5" s="472">
        <v>0</v>
      </c>
      <c r="G5" s="472">
        <v>0</v>
      </c>
      <c r="H5" s="472">
        <v>3</v>
      </c>
      <c r="I5" s="472">
        <v>230</v>
      </c>
      <c r="J5" s="472">
        <v>0</v>
      </c>
      <c r="K5" s="472">
        <v>0</v>
      </c>
      <c r="L5" s="472">
        <v>23</v>
      </c>
      <c r="M5" s="472">
        <v>53</v>
      </c>
      <c r="N5" s="472">
        <v>0</v>
      </c>
      <c r="O5" s="472">
        <v>0</v>
      </c>
      <c r="P5" s="472">
        <v>0</v>
      </c>
      <c r="Q5" s="472">
        <v>0</v>
      </c>
      <c r="R5" s="472" t="s">
        <v>260</v>
      </c>
      <c r="S5" s="472" t="s">
        <v>260</v>
      </c>
      <c r="T5" s="472">
        <v>8</v>
      </c>
      <c r="U5" s="472">
        <v>729</v>
      </c>
      <c r="V5" s="472">
        <v>0</v>
      </c>
      <c r="W5" s="472">
        <v>0</v>
      </c>
      <c r="X5" s="472">
        <v>0</v>
      </c>
      <c r="Y5" s="662">
        <v>0</v>
      </c>
      <c r="Z5" s="472">
        <v>6</v>
      </c>
      <c r="AA5" s="472">
        <v>321</v>
      </c>
      <c r="AB5" s="472">
        <v>29</v>
      </c>
      <c r="AC5" s="472">
        <v>8827</v>
      </c>
      <c r="AD5" s="472">
        <v>28</v>
      </c>
      <c r="AE5" s="472">
        <v>6086</v>
      </c>
      <c r="AF5" s="472">
        <v>0</v>
      </c>
      <c r="AG5" s="472">
        <v>0</v>
      </c>
      <c r="AH5" s="663"/>
      <c r="AI5" s="664"/>
    </row>
    <row r="6" spans="1:35" ht="15.75" customHeight="1">
      <c r="A6" s="513" t="s">
        <v>390</v>
      </c>
      <c r="B6" s="472">
        <v>7</v>
      </c>
      <c r="C6" s="472">
        <v>3266</v>
      </c>
      <c r="D6" s="472">
        <v>3</v>
      </c>
      <c r="E6" s="472">
        <v>182</v>
      </c>
      <c r="F6" s="472">
        <v>7</v>
      </c>
      <c r="G6" s="472">
        <v>143</v>
      </c>
      <c r="H6" s="472">
        <v>0</v>
      </c>
      <c r="I6" s="472">
        <v>0</v>
      </c>
      <c r="J6" s="472">
        <v>0</v>
      </c>
      <c r="K6" s="472">
        <v>0</v>
      </c>
      <c r="L6" s="472">
        <v>6</v>
      </c>
      <c r="M6" s="472">
        <v>71</v>
      </c>
      <c r="N6" s="472">
        <v>0</v>
      </c>
      <c r="O6" s="472">
        <v>0</v>
      </c>
      <c r="P6" s="472">
        <v>0</v>
      </c>
      <c r="Q6" s="472">
        <v>0</v>
      </c>
      <c r="R6" s="472" t="s">
        <v>260</v>
      </c>
      <c r="S6" s="472" t="s">
        <v>260</v>
      </c>
      <c r="T6" s="472">
        <v>3</v>
      </c>
      <c r="U6" s="472">
        <v>115</v>
      </c>
      <c r="V6" s="472">
        <v>0</v>
      </c>
      <c r="W6" s="472">
        <v>0</v>
      </c>
      <c r="X6" s="472">
        <v>0</v>
      </c>
      <c r="Y6" s="662">
        <v>0</v>
      </c>
      <c r="Z6" s="472">
        <v>0</v>
      </c>
      <c r="AA6" s="472">
        <v>0</v>
      </c>
      <c r="AB6" s="472">
        <v>6</v>
      </c>
      <c r="AC6" s="472">
        <v>9443</v>
      </c>
      <c r="AD6" s="472">
        <v>6</v>
      </c>
      <c r="AE6" s="472">
        <v>6595</v>
      </c>
      <c r="AF6" s="472">
        <v>0</v>
      </c>
      <c r="AG6" s="472">
        <v>0</v>
      </c>
    </row>
    <row r="7" spans="1:35" ht="15.75" customHeight="1">
      <c r="A7" s="513" t="s">
        <v>1400</v>
      </c>
      <c r="B7" s="472">
        <v>182</v>
      </c>
      <c r="C7" s="472">
        <v>3180</v>
      </c>
      <c r="D7" s="472">
        <v>63</v>
      </c>
      <c r="E7" s="472">
        <v>192</v>
      </c>
      <c r="F7" s="472">
        <v>0</v>
      </c>
      <c r="G7" s="472">
        <v>0</v>
      </c>
      <c r="H7" s="472">
        <v>29</v>
      </c>
      <c r="I7" s="472">
        <v>240</v>
      </c>
      <c r="J7" s="472">
        <v>0</v>
      </c>
      <c r="K7" s="472">
        <v>0</v>
      </c>
      <c r="L7" s="472">
        <v>157</v>
      </c>
      <c r="M7" s="472">
        <v>93</v>
      </c>
      <c r="N7" s="472">
        <v>0</v>
      </c>
      <c r="O7" s="472">
        <v>0</v>
      </c>
      <c r="P7" s="472">
        <v>56</v>
      </c>
      <c r="Q7" s="472">
        <v>414</v>
      </c>
      <c r="R7" s="472">
        <v>18</v>
      </c>
      <c r="S7" s="472">
        <v>511</v>
      </c>
      <c r="T7" s="472">
        <v>110</v>
      </c>
      <c r="U7" s="472">
        <v>443</v>
      </c>
      <c r="V7" s="472">
        <v>4</v>
      </c>
      <c r="W7" s="472">
        <v>438</v>
      </c>
      <c r="X7" s="472">
        <v>59</v>
      </c>
      <c r="Y7" s="662">
        <v>333</v>
      </c>
      <c r="Z7" s="472">
        <v>0</v>
      </c>
      <c r="AA7" s="472">
        <v>0</v>
      </c>
      <c r="AB7" s="472">
        <v>187</v>
      </c>
      <c r="AC7" s="472">
        <v>8697</v>
      </c>
      <c r="AD7" s="472">
        <v>187</v>
      </c>
      <c r="AE7" s="472">
        <v>6156</v>
      </c>
      <c r="AF7" s="472">
        <v>0</v>
      </c>
      <c r="AG7" s="472">
        <v>0</v>
      </c>
      <c r="AH7" s="663"/>
      <c r="AI7" s="664"/>
    </row>
    <row r="8" spans="1:35" ht="15.75" customHeight="1">
      <c r="A8" s="513" t="s">
        <v>389</v>
      </c>
      <c r="B8" s="472">
        <v>200</v>
      </c>
      <c r="C8" s="472">
        <v>3167</v>
      </c>
      <c r="D8" s="472">
        <v>69</v>
      </c>
      <c r="E8" s="472">
        <v>211</v>
      </c>
      <c r="F8" s="472">
        <v>11</v>
      </c>
      <c r="G8" s="472">
        <v>251</v>
      </c>
      <c r="H8" s="472">
        <v>39</v>
      </c>
      <c r="I8" s="472">
        <v>252</v>
      </c>
      <c r="J8" s="472">
        <v>98</v>
      </c>
      <c r="K8" s="472">
        <v>266</v>
      </c>
      <c r="L8" s="472">
        <v>185</v>
      </c>
      <c r="M8" s="472">
        <v>85</v>
      </c>
      <c r="N8" s="472">
        <v>0</v>
      </c>
      <c r="O8" s="472">
        <v>0</v>
      </c>
      <c r="P8" s="472">
        <v>167</v>
      </c>
      <c r="Q8" s="472">
        <v>386</v>
      </c>
      <c r="R8" s="472">
        <v>36</v>
      </c>
      <c r="S8" s="472">
        <v>348</v>
      </c>
      <c r="T8" s="472">
        <v>120</v>
      </c>
      <c r="U8" s="472">
        <v>247</v>
      </c>
      <c r="V8" s="472">
        <v>10</v>
      </c>
      <c r="W8" s="472">
        <v>66</v>
      </c>
      <c r="X8" s="472">
        <v>0</v>
      </c>
      <c r="Y8" s="662">
        <v>0</v>
      </c>
      <c r="Z8" s="472">
        <v>0</v>
      </c>
      <c r="AA8" s="472">
        <v>0</v>
      </c>
      <c r="AB8" s="472">
        <v>181</v>
      </c>
      <c r="AC8" s="472">
        <v>8107</v>
      </c>
      <c r="AD8" s="472">
        <v>181</v>
      </c>
      <c r="AE8" s="472">
        <v>5594</v>
      </c>
      <c r="AF8" s="472">
        <v>0</v>
      </c>
      <c r="AG8" s="472">
        <v>0</v>
      </c>
      <c r="AH8" s="663"/>
      <c r="AI8" s="664"/>
    </row>
    <row r="9" spans="1:35" ht="15.75" customHeight="1">
      <c r="A9" s="513" t="s">
        <v>388</v>
      </c>
      <c r="B9" s="472">
        <v>1091</v>
      </c>
      <c r="C9" s="472">
        <v>3021</v>
      </c>
      <c r="D9" s="472">
        <v>317</v>
      </c>
      <c r="E9" s="472">
        <v>193</v>
      </c>
      <c r="F9" s="472">
        <v>1091</v>
      </c>
      <c r="G9" s="472">
        <v>203</v>
      </c>
      <c r="H9" s="472">
        <v>315</v>
      </c>
      <c r="I9" s="472">
        <v>272</v>
      </c>
      <c r="J9" s="472">
        <v>0</v>
      </c>
      <c r="K9" s="472">
        <v>0</v>
      </c>
      <c r="L9" s="472">
        <v>963</v>
      </c>
      <c r="M9" s="472">
        <v>103</v>
      </c>
      <c r="N9" s="472">
        <v>4</v>
      </c>
      <c r="O9" s="472">
        <v>330</v>
      </c>
      <c r="P9" s="472">
        <v>952</v>
      </c>
      <c r="Q9" s="472">
        <v>689</v>
      </c>
      <c r="R9" s="472">
        <v>114</v>
      </c>
      <c r="S9" s="472">
        <v>620</v>
      </c>
      <c r="T9" s="472">
        <v>856</v>
      </c>
      <c r="U9" s="472">
        <v>648</v>
      </c>
      <c r="V9" s="472">
        <v>62</v>
      </c>
      <c r="W9" s="472">
        <v>129</v>
      </c>
      <c r="X9" s="472">
        <v>519</v>
      </c>
      <c r="Y9" s="662">
        <v>130</v>
      </c>
      <c r="Z9" s="472">
        <v>125</v>
      </c>
      <c r="AA9" s="472">
        <v>290</v>
      </c>
      <c r="AB9" s="472">
        <v>1045</v>
      </c>
      <c r="AC9" s="472">
        <v>8461</v>
      </c>
      <c r="AD9" s="472">
        <v>1020</v>
      </c>
      <c r="AE9" s="472">
        <v>5776</v>
      </c>
      <c r="AF9" s="472" t="s">
        <v>260</v>
      </c>
      <c r="AG9" s="472" t="s">
        <v>260</v>
      </c>
      <c r="AH9" s="663"/>
      <c r="AI9" s="664"/>
    </row>
    <row r="10" spans="1:35" ht="15.75" customHeight="1">
      <c r="A10" s="513" t="s">
        <v>387</v>
      </c>
      <c r="B10" s="472">
        <v>38</v>
      </c>
      <c r="C10" s="472">
        <v>3077</v>
      </c>
      <c r="D10" s="472">
        <v>8</v>
      </c>
      <c r="E10" s="472">
        <v>198</v>
      </c>
      <c r="F10" s="472">
        <v>38</v>
      </c>
      <c r="G10" s="472">
        <v>307</v>
      </c>
      <c r="H10" s="472">
        <v>10</v>
      </c>
      <c r="I10" s="472">
        <v>263</v>
      </c>
      <c r="J10" s="472">
        <v>0</v>
      </c>
      <c r="K10" s="472">
        <v>0</v>
      </c>
      <c r="L10" s="472">
        <v>36</v>
      </c>
      <c r="M10" s="472">
        <v>141</v>
      </c>
      <c r="N10" s="472">
        <v>0</v>
      </c>
      <c r="O10" s="472">
        <v>0</v>
      </c>
      <c r="P10" s="472">
        <v>0</v>
      </c>
      <c r="Q10" s="472">
        <v>0</v>
      </c>
      <c r="R10" s="472">
        <v>7</v>
      </c>
      <c r="S10" s="472">
        <v>691</v>
      </c>
      <c r="T10" s="472">
        <v>23</v>
      </c>
      <c r="U10" s="472">
        <v>381</v>
      </c>
      <c r="V10" s="472">
        <v>0</v>
      </c>
      <c r="W10" s="472">
        <v>0</v>
      </c>
      <c r="X10" s="472">
        <v>0</v>
      </c>
      <c r="Y10" s="662">
        <v>0</v>
      </c>
      <c r="Z10" s="472">
        <v>0</v>
      </c>
      <c r="AA10" s="472">
        <v>0</v>
      </c>
      <c r="AB10" s="472">
        <v>28</v>
      </c>
      <c r="AC10" s="472">
        <v>9216</v>
      </c>
      <c r="AD10" s="472">
        <v>27</v>
      </c>
      <c r="AE10" s="472">
        <v>6710</v>
      </c>
      <c r="AF10" s="472">
        <v>0</v>
      </c>
      <c r="AG10" s="472">
        <v>0</v>
      </c>
      <c r="AH10" s="663"/>
      <c r="AI10" s="664"/>
    </row>
    <row r="11" spans="1:35" ht="15.75" customHeight="1">
      <c r="A11" s="513" t="s">
        <v>386</v>
      </c>
      <c r="B11" s="472">
        <v>13</v>
      </c>
      <c r="C11" s="472">
        <v>3607</v>
      </c>
      <c r="D11" s="472">
        <v>8</v>
      </c>
      <c r="E11" s="472">
        <v>234</v>
      </c>
      <c r="F11" s="472">
        <v>13</v>
      </c>
      <c r="G11" s="472">
        <v>239</v>
      </c>
      <c r="H11" s="472" t="s">
        <v>260</v>
      </c>
      <c r="I11" s="472" t="s">
        <v>260</v>
      </c>
      <c r="J11" s="472">
        <v>0</v>
      </c>
      <c r="K11" s="472">
        <v>0</v>
      </c>
      <c r="L11" s="472">
        <v>12</v>
      </c>
      <c r="M11" s="472">
        <v>59</v>
      </c>
      <c r="N11" s="472">
        <v>0</v>
      </c>
      <c r="O11" s="472">
        <v>0</v>
      </c>
      <c r="P11" s="472">
        <v>3</v>
      </c>
      <c r="Q11" s="472">
        <v>45</v>
      </c>
      <c r="R11" s="472">
        <v>6</v>
      </c>
      <c r="S11" s="472">
        <v>494</v>
      </c>
      <c r="T11" s="472">
        <v>5</v>
      </c>
      <c r="U11" s="472">
        <v>106</v>
      </c>
      <c r="V11" s="472">
        <v>0</v>
      </c>
      <c r="W11" s="472">
        <v>0</v>
      </c>
      <c r="X11" s="472">
        <v>0</v>
      </c>
      <c r="Y11" s="662">
        <v>0</v>
      </c>
      <c r="Z11" s="472">
        <v>0</v>
      </c>
      <c r="AA11" s="472">
        <v>0</v>
      </c>
      <c r="AB11" s="472">
        <v>11</v>
      </c>
      <c r="AC11" s="472">
        <v>11925</v>
      </c>
      <c r="AD11" s="472">
        <v>11</v>
      </c>
      <c r="AE11" s="472">
        <v>8257</v>
      </c>
      <c r="AF11" s="472">
        <v>0</v>
      </c>
      <c r="AG11" s="472">
        <v>0</v>
      </c>
      <c r="AH11" s="663"/>
      <c r="AI11" s="664"/>
    </row>
    <row r="12" spans="1:35" ht="15.75" customHeight="1">
      <c r="A12" s="513" t="s">
        <v>385</v>
      </c>
      <c r="B12" s="472">
        <v>28</v>
      </c>
      <c r="C12" s="472">
        <v>3419</v>
      </c>
      <c r="D12" s="472">
        <v>20</v>
      </c>
      <c r="E12" s="472">
        <v>186</v>
      </c>
      <c r="F12" s="472">
        <v>0</v>
      </c>
      <c r="G12" s="472">
        <v>0</v>
      </c>
      <c r="H12" s="472" t="s">
        <v>260</v>
      </c>
      <c r="I12" s="472" t="s">
        <v>260</v>
      </c>
      <c r="J12" s="472">
        <v>0</v>
      </c>
      <c r="K12" s="472">
        <v>0</v>
      </c>
      <c r="L12" s="472">
        <v>27</v>
      </c>
      <c r="M12" s="472">
        <v>71</v>
      </c>
      <c r="N12" s="472">
        <v>0</v>
      </c>
      <c r="O12" s="472">
        <v>0</v>
      </c>
      <c r="P12" s="472">
        <v>18</v>
      </c>
      <c r="Q12" s="472">
        <v>93</v>
      </c>
      <c r="R12" s="472" t="s">
        <v>260</v>
      </c>
      <c r="S12" s="472" t="s">
        <v>260</v>
      </c>
      <c r="T12" s="472">
        <v>5</v>
      </c>
      <c r="U12" s="472">
        <v>383</v>
      </c>
      <c r="V12" s="472">
        <v>0</v>
      </c>
      <c r="W12" s="472">
        <v>0</v>
      </c>
      <c r="X12" s="472">
        <v>0</v>
      </c>
      <c r="Y12" s="662">
        <v>0</v>
      </c>
      <c r="Z12" s="472">
        <v>18</v>
      </c>
      <c r="AA12" s="472">
        <v>485</v>
      </c>
      <c r="AB12" s="472">
        <v>31</v>
      </c>
      <c r="AC12" s="472">
        <v>9242</v>
      </c>
      <c r="AD12" s="472">
        <v>31</v>
      </c>
      <c r="AE12" s="472">
        <v>6576</v>
      </c>
      <c r="AF12" s="472">
        <v>0</v>
      </c>
      <c r="AG12" s="472">
        <v>0</v>
      </c>
      <c r="AH12" s="663"/>
      <c r="AI12" s="664"/>
    </row>
    <row r="13" spans="1:35" ht="15.75" customHeight="1">
      <c r="A13" s="513" t="s">
        <v>384</v>
      </c>
      <c r="B13" s="472">
        <v>15</v>
      </c>
      <c r="C13" s="472">
        <v>3197</v>
      </c>
      <c r="D13" s="472">
        <v>6</v>
      </c>
      <c r="E13" s="472">
        <v>192</v>
      </c>
      <c r="F13" s="472">
        <v>15</v>
      </c>
      <c r="G13" s="472">
        <v>312</v>
      </c>
      <c r="H13" s="472" t="s">
        <v>260</v>
      </c>
      <c r="I13" s="472" t="s">
        <v>260</v>
      </c>
      <c r="J13" s="472">
        <v>0</v>
      </c>
      <c r="K13" s="472">
        <v>0</v>
      </c>
      <c r="L13" s="472">
        <v>15</v>
      </c>
      <c r="M13" s="472">
        <v>151</v>
      </c>
      <c r="N13" s="472">
        <v>0</v>
      </c>
      <c r="O13" s="472">
        <v>0</v>
      </c>
      <c r="P13" s="472">
        <v>0</v>
      </c>
      <c r="Q13" s="472">
        <v>0</v>
      </c>
      <c r="R13" s="472">
        <v>3</v>
      </c>
      <c r="S13" s="472">
        <v>624</v>
      </c>
      <c r="T13" s="472">
        <v>5</v>
      </c>
      <c r="U13" s="472">
        <v>226</v>
      </c>
      <c r="V13" s="472">
        <v>0</v>
      </c>
      <c r="W13" s="472">
        <v>0</v>
      </c>
      <c r="X13" s="472">
        <v>0</v>
      </c>
      <c r="Y13" s="662">
        <v>0</v>
      </c>
      <c r="Z13" s="472">
        <v>0</v>
      </c>
      <c r="AA13" s="472">
        <v>0</v>
      </c>
      <c r="AB13" s="472">
        <v>14</v>
      </c>
      <c r="AC13" s="472">
        <v>9867</v>
      </c>
      <c r="AD13" s="472">
        <v>14</v>
      </c>
      <c r="AE13" s="472">
        <v>6993</v>
      </c>
      <c r="AF13" s="472">
        <v>0</v>
      </c>
      <c r="AG13" s="472">
        <v>0</v>
      </c>
      <c r="AH13" s="663"/>
      <c r="AI13" s="664"/>
    </row>
    <row r="14" spans="1:35" ht="15.75" customHeight="1">
      <c r="A14" s="513" t="s">
        <v>383</v>
      </c>
      <c r="B14" s="472">
        <v>22</v>
      </c>
      <c r="C14" s="472">
        <v>2880</v>
      </c>
      <c r="D14" s="472">
        <v>5</v>
      </c>
      <c r="E14" s="472">
        <v>138</v>
      </c>
      <c r="F14" s="472">
        <v>22</v>
      </c>
      <c r="G14" s="472">
        <v>181</v>
      </c>
      <c r="H14" s="472">
        <v>7</v>
      </c>
      <c r="I14" s="472">
        <v>215</v>
      </c>
      <c r="J14" s="472">
        <v>0</v>
      </c>
      <c r="K14" s="472">
        <v>0</v>
      </c>
      <c r="L14" s="472">
        <v>22</v>
      </c>
      <c r="M14" s="472">
        <v>103</v>
      </c>
      <c r="N14" s="472">
        <v>0</v>
      </c>
      <c r="O14" s="472">
        <v>0</v>
      </c>
      <c r="P14" s="472">
        <v>0</v>
      </c>
      <c r="Q14" s="472">
        <v>0</v>
      </c>
      <c r="R14" s="472">
        <v>4</v>
      </c>
      <c r="S14" s="472">
        <v>542</v>
      </c>
      <c r="T14" s="472">
        <v>10</v>
      </c>
      <c r="U14" s="472">
        <v>202</v>
      </c>
      <c r="V14" s="472">
        <v>0</v>
      </c>
      <c r="W14" s="472">
        <v>0</v>
      </c>
      <c r="X14" s="472">
        <v>0</v>
      </c>
      <c r="Y14" s="662">
        <v>0</v>
      </c>
      <c r="Z14" s="472">
        <v>0</v>
      </c>
      <c r="AA14" s="472">
        <v>0</v>
      </c>
      <c r="AB14" s="472">
        <v>22</v>
      </c>
      <c r="AC14" s="472">
        <v>8656</v>
      </c>
      <c r="AD14" s="472">
        <v>22</v>
      </c>
      <c r="AE14" s="472">
        <v>6013</v>
      </c>
      <c r="AF14" s="472">
        <v>0</v>
      </c>
      <c r="AG14" s="472">
        <v>0</v>
      </c>
      <c r="AH14" s="663"/>
      <c r="AI14" s="664"/>
    </row>
    <row r="15" spans="1:35" ht="15.75" customHeight="1">
      <c r="A15" s="513" t="s">
        <v>382</v>
      </c>
      <c r="B15" s="472">
        <v>12</v>
      </c>
      <c r="C15" s="472">
        <v>3196</v>
      </c>
      <c r="D15" s="472">
        <v>7</v>
      </c>
      <c r="E15" s="472">
        <v>154</v>
      </c>
      <c r="F15" s="472">
        <v>12</v>
      </c>
      <c r="G15" s="472">
        <v>101</v>
      </c>
      <c r="H15" s="472">
        <v>0</v>
      </c>
      <c r="I15" s="472">
        <v>0</v>
      </c>
      <c r="J15" s="472">
        <v>0</v>
      </c>
      <c r="K15" s="472">
        <v>0</v>
      </c>
      <c r="L15" s="472">
        <v>12</v>
      </c>
      <c r="M15" s="472">
        <v>57</v>
      </c>
      <c r="N15" s="472">
        <v>0</v>
      </c>
      <c r="O15" s="472">
        <v>0</v>
      </c>
      <c r="P15" s="472">
        <v>0</v>
      </c>
      <c r="Q15" s="472">
        <v>0</v>
      </c>
      <c r="R15" s="472">
        <v>3</v>
      </c>
      <c r="S15" s="472">
        <v>337</v>
      </c>
      <c r="T15" s="472">
        <v>4</v>
      </c>
      <c r="U15" s="472">
        <v>58</v>
      </c>
      <c r="V15" s="472">
        <v>0</v>
      </c>
      <c r="W15" s="472">
        <v>0</v>
      </c>
      <c r="X15" s="472">
        <v>0</v>
      </c>
      <c r="Y15" s="662">
        <v>0</v>
      </c>
      <c r="Z15" s="472" t="s">
        <v>260</v>
      </c>
      <c r="AA15" s="472" t="s">
        <v>260</v>
      </c>
      <c r="AB15" s="472">
        <v>12</v>
      </c>
      <c r="AC15" s="472">
        <v>8729</v>
      </c>
      <c r="AD15" s="472">
        <v>12</v>
      </c>
      <c r="AE15" s="472">
        <v>5993</v>
      </c>
      <c r="AF15" s="472">
        <v>0</v>
      </c>
      <c r="AG15" s="472">
        <v>0</v>
      </c>
      <c r="AH15" s="663"/>
      <c r="AI15" s="664"/>
    </row>
    <row r="16" spans="1:35" ht="15.75" customHeight="1">
      <c r="A16" s="513" t="s">
        <v>381</v>
      </c>
      <c r="B16" s="472">
        <v>22</v>
      </c>
      <c r="C16" s="472">
        <v>3607</v>
      </c>
      <c r="D16" s="472">
        <v>16</v>
      </c>
      <c r="E16" s="472">
        <v>201</v>
      </c>
      <c r="F16" s="472">
        <v>22</v>
      </c>
      <c r="G16" s="472">
        <v>294</v>
      </c>
      <c r="H16" s="472">
        <v>4</v>
      </c>
      <c r="I16" s="472">
        <v>250</v>
      </c>
      <c r="J16" s="472">
        <v>0</v>
      </c>
      <c r="K16" s="472">
        <v>0</v>
      </c>
      <c r="L16" s="472">
        <v>22</v>
      </c>
      <c r="M16" s="472">
        <v>48</v>
      </c>
      <c r="N16" s="472">
        <v>0</v>
      </c>
      <c r="O16" s="472">
        <v>0</v>
      </c>
      <c r="P16" s="472">
        <v>0</v>
      </c>
      <c r="Q16" s="472">
        <v>0</v>
      </c>
      <c r="R16" s="472">
        <v>5</v>
      </c>
      <c r="S16" s="472">
        <v>709</v>
      </c>
      <c r="T16" s="472">
        <v>14</v>
      </c>
      <c r="U16" s="472">
        <v>314</v>
      </c>
      <c r="V16" s="472">
        <v>0</v>
      </c>
      <c r="W16" s="472">
        <v>0</v>
      </c>
      <c r="X16" s="472">
        <v>0</v>
      </c>
      <c r="Y16" s="662">
        <v>0</v>
      </c>
      <c r="Z16" s="472">
        <v>0</v>
      </c>
      <c r="AA16" s="472">
        <v>0</v>
      </c>
      <c r="AB16" s="472">
        <v>22</v>
      </c>
      <c r="AC16" s="472">
        <v>11223</v>
      </c>
      <c r="AD16" s="472">
        <v>22</v>
      </c>
      <c r="AE16" s="472">
        <v>7456</v>
      </c>
      <c r="AF16" s="472">
        <v>0</v>
      </c>
      <c r="AG16" s="472">
        <v>0</v>
      </c>
      <c r="AH16" s="663"/>
      <c r="AI16" s="664"/>
    </row>
    <row r="17" spans="1:35" ht="15.75" customHeight="1">
      <c r="A17" s="513" t="s">
        <v>380</v>
      </c>
      <c r="B17" s="472">
        <v>8</v>
      </c>
      <c r="C17" s="472">
        <v>3209</v>
      </c>
      <c r="D17" s="472">
        <v>4</v>
      </c>
      <c r="E17" s="472">
        <v>196</v>
      </c>
      <c r="F17" s="472">
        <v>8</v>
      </c>
      <c r="G17" s="472">
        <v>312</v>
      </c>
      <c r="H17" s="472" t="s">
        <v>260</v>
      </c>
      <c r="I17" s="472" t="s">
        <v>260</v>
      </c>
      <c r="J17" s="472">
        <v>0</v>
      </c>
      <c r="K17" s="472">
        <v>0</v>
      </c>
      <c r="L17" s="472">
        <v>8</v>
      </c>
      <c r="M17" s="472">
        <v>105</v>
      </c>
      <c r="N17" s="472">
        <v>0</v>
      </c>
      <c r="O17" s="472">
        <v>0</v>
      </c>
      <c r="P17" s="472">
        <v>0</v>
      </c>
      <c r="Q17" s="472">
        <v>0</v>
      </c>
      <c r="R17" s="472" t="s">
        <v>260</v>
      </c>
      <c r="S17" s="472" t="s">
        <v>260</v>
      </c>
      <c r="T17" s="472">
        <v>0</v>
      </c>
      <c r="U17" s="472">
        <v>0</v>
      </c>
      <c r="V17" s="472">
        <v>0</v>
      </c>
      <c r="W17" s="472">
        <v>0</v>
      </c>
      <c r="X17" s="472">
        <v>0</v>
      </c>
      <c r="Y17" s="662">
        <v>0</v>
      </c>
      <c r="Z17" s="472">
        <v>0</v>
      </c>
      <c r="AA17" s="472">
        <v>0</v>
      </c>
      <c r="AB17" s="472">
        <v>8</v>
      </c>
      <c r="AC17" s="472">
        <v>9119</v>
      </c>
      <c r="AD17" s="472">
        <v>8</v>
      </c>
      <c r="AE17" s="472">
        <v>6196</v>
      </c>
      <c r="AF17" s="472">
        <v>0</v>
      </c>
      <c r="AG17" s="472">
        <v>0</v>
      </c>
      <c r="AH17" s="663"/>
      <c r="AI17" s="664"/>
    </row>
    <row r="18" spans="1:35" ht="15.75" customHeight="1">
      <c r="A18" s="513" t="s">
        <v>379</v>
      </c>
      <c r="B18" s="472">
        <v>7</v>
      </c>
      <c r="C18" s="472">
        <v>3422</v>
      </c>
      <c r="D18" s="472">
        <v>5</v>
      </c>
      <c r="E18" s="472">
        <v>149</v>
      </c>
      <c r="F18" s="472">
        <v>7</v>
      </c>
      <c r="G18" s="472">
        <v>150</v>
      </c>
      <c r="H18" s="472" t="s">
        <v>260</v>
      </c>
      <c r="I18" s="472" t="s">
        <v>260</v>
      </c>
      <c r="J18" s="472">
        <v>0</v>
      </c>
      <c r="K18" s="472">
        <v>0</v>
      </c>
      <c r="L18" s="472">
        <v>6</v>
      </c>
      <c r="M18" s="472">
        <v>81</v>
      </c>
      <c r="N18" s="472">
        <v>0</v>
      </c>
      <c r="O18" s="472">
        <v>0</v>
      </c>
      <c r="P18" s="472">
        <v>0</v>
      </c>
      <c r="Q18" s="472">
        <v>0</v>
      </c>
      <c r="R18" s="472" t="s">
        <v>260</v>
      </c>
      <c r="S18" s="472" t="s">
        <v>260</v>
      </c>
      <c r="T18" s="472">
        <v>0</v>
      </c>
      <c r="U18" s="472">
        <v>0</v>
      </c>
      <c r="V18" s="472">
        <v>0</v>
      </c>
      <c r="W18" s="472">
        <v>0</v>
      </c>
      <c r="X18" s="472">
        <v>0</v>
      </c>
      <c r="Y18" s="662">
        <v>0</v>
      </c>
      <c r="Z18" s="472">
        <v>0</v>
      </c>
      <c r="AA18" s="472">
        <v>0</v>
      </c>
      <c r="AB18" s="472">
        <v>7</v>
      </c>
      <c r="AC18" s="472">
        <v>10540</v>
      </c>
      <c r="AD18" s="472">
        <v>7</v>
      </c>
      <c r="AE18" s="472">
        <v>6973</v>
      </c>
      <c r="AF18" s="472">
        <v>0</v>
      </c>
      <c r="AG18" s="472">
        <v>0</v>
      </c>
      <c r="AH18" s="663"/>
      <c r="AI18" s="664"/>
    </row>
    <row r="19" spans="1:35" ht="15.75" customHeight="1">
      <c r="A19" s="513" t="s">
        <v>378</v>
      </c>
      <c r="B19" s="472">
        <v>11</v>
      </c>
      <c r="C19" s="472">
        <v>3499</v>
      </c>
      <c r="D19" s="472">
        <v>5</v>
      </c>
      <c r="E19" s="472">
        <v>154</v>
      </c>
      <c r="F19" s="472">
        <v>0</v>
      </c>
      <c r="G19" s="472">
        <v>0</v>
      </c>
      <c r="H19" s="472" t="s">
        <v>260</v>
      </c>
      <c r="I19" s="472" t="s">
        <v>260</v>
      </c>
      <c r="J19" s="472">
        <v>0</v>
      </c>
      <c r="K19" s="472">
        <v>0</v>
      </c>
      <c r="L19" s="472">
        <v>11</v>
      </c>
      <c r="M19" s="472">
        <v>80</v>
      </c>
      <c r="N19" s="472">
        <v>0</v>
      </c>
      <c r="O19" s="472">
        <v>0</v>
      </c>
      <c r="P19" s="472">
        <v>0</v>
      </c>
      <c r="Q19" s="472">
        <v>0</v>
      </c>
      <c r="R19" s="472">
        <v>5</v>
      </c>
      <c r="S19" s="472">
        <v>343</v>
      </c>
      <c r="T19" s="472" t="s">
        <v>260</v>
      </c>
      <c r="U19" s="472" t="s">
        <v>260</v>
      </c>
      <c r="V19" s="472">
        <v>0</v>
      </c>
      <c r="W19" s="472">
        <v>0</v>
      </c>
      <c r="X19" s="472">
        <v>0</v>
      </c>
      <c r="Y19" s="662">
        <v>0</v>
      </c>
      <c r="Z19" s="472">
        <v>0</v>
      </c>
      <c r="AA19" s="472">
        <v>0</v>
      </c>
      <c r="AB19" s="472">
        <v>13</v>
      </c>
      <c r="AC19" s="472">
        <v>8222</v>
      </c>
      <c r="AD19" s="472">
        <v>13</v>
      </c>
      <c r="AE19" s="472">
        <v>5627</v>
      </c>
      <c r="AF19" s="472">
        <v>0</v>
      </c>
      <c r="AG19" s="472">
        <v>0</v>
      </c>
      <c r="AH19" s="663"/>
      <c r="AI19" s="664"/>
    </row>
    <row r="20" spans="1:35" ht="15.75" customHeight="1">
      <c r="A20" s="513" t="s">
        <v>377</v>
      </c>
      <c r="B20" s="472">
        <v>19</v>
      </c>
      <c r="C20" s="472">
        <v>2958</v>
      </c>
      <c r="D20" s="472">
        <v>13</v>
      </c>
      <c r="E20" s="472">
        <v>144</v>
      </c>
      <c r="F20" s="472">
        <v>0</v>
      </c>
      <c r="G20" s="472">
        <v>0</v>
      </c>
      <c r="H20" s="472" t="s">
        <v>260</v>
      </c>
      <c r="I20" s="472" t="s">
        <v>260</v>
      </c>
      <c r="J20" s="472">
        <v>0</v>
      </c>
      <c r="K20" s="472">
        <v>0</v>
      </c>
      <c r="L20" s="472">
        <v>18</v>
      </c>
      <c r="M20" s="472">
        <v>55</v>
      </c>
      <c r="N20" s="472">
        <v>0</v>
      </c>
      <c r="O20" s="472">
        <v>0</v>
      </c>
      <c r="P20" s="472">
        <v>14</v>
      </c>
      <c r="Q20" s="472">
        <v>46</v>
      </c>
      <c r="R20" s="472" t="s">
        <v>260</v>
      </c>
      <c r="S20" s="472" t="s">
        <v>260</v>
      </c>
      <c r="T20" s="472">
        <v>4</v>
      </c>
      <c r="U20" s="472">
        <v>58</v>
      </c>
      <c r="V20" s="472">
        <v>0</v>
      </c>
      <c r="W20" s="472">
        <v>0</v>
      </c>
      <c r="X20" s="472">
        <v>0</v>
      </c>
      <c r="Y20" s="662">
        <v>0</v>
      </c>
      <c r="Z20" s="472">
        <v>0</v>
      </c>
      <c r="AA20" s="472">
        <v>0</v>
      </c>
      <c r="AB20" s="472">
        <v>24</v>
      </c>
      <c r="AC20" s="472">
        <v>8840</v>
      </c>
      <c r="AD20" s="472">
        <v>24</v>
      </c>
      <c r="AE20" s="472">
        <v>5913</v>
      </c>
      <c r="AF20" s="472">
        <v>0</v>
      </c>
      <c r="AG20" s="472">
        <v>0</v>
      </c>
      <c r="AH20" s="663"/>
      <c r="AI20" s="664"/>
    </row>
    <row r="21" spans="1:35" ht="15.75" customHeight="1">
      <c r="A21" s="513" t="s">
        <v>376</v>
      </c>
      <c r="B21" s="472">
        <v>12</v>
      </c>
      <c r="C21" s="472">
        <v>3514</v>
      </c>
      <c r="D21" s="472">
        <v>8</v>
      </c>
      <c r="E21" s="472">
        <v>142</v>
      </c>
      <c r="F21" s="472">
        <v>12</v>
      </c>
      <c r="G21" s="472">
        <v>343</v>
      </c>
      <c r="H21" s="472">
        <v>3</v>
      </c>
      <c r="I21" s="472">
        <v>270</v>
      </c>
      <c r="J21" s="472">
        <v>0</v>
      </c>
      <c r="K21" s="472">
        <v>0</v>
      </c>
      <c r="L21" s="472">
        <v>12</v>
      </c>
      <c r="M21" s="472">
        <v>79</v>
      </c>
      <c r="N21" s="472">
        <v>0</v>
      </c>
      <c r="O21" s="472">
        <v>0</v>
      </c>
      <c r="P21" s="472">
        <v>0</v>
      </c>
      <c r="Q21" s="472">
        <v>0</v>
      </c>
      <c r="R21" s="472" t="s">
        <v>260</v>
      </c>
      <c r="S21" s="472" t="s">
        <v>260</v>
      </c>
      <c r="T21" s="472">
        <v>3</v>
      </c>
      <c r="U21" s="472">
        <v>171</v>
      </c>
      <c r="V21" s="472">
        <v>0</v>
      </c>
      <c r="W21" s="472">
        <v>0</v>
      </c>
      <c r="X21" s="472">
        <v>0</v>
      </c>
      <c r="Y21" s="662">
        <v>0</v>
      </c>
      <c r="Z21" s="472">
        <v>6</v>
      </c>
      <c r="AA21" s="472">
        <v>318</v>
      </c>
      <c r="AB21" s="472">
        <v>12</v>
      </c>
      <c r="AC21" s="472">
        <v>10873</v>
      </c>
      <c r="AD21" s="472">
        <v>12</v>
      </c>
      <c r="AE21" s="472">
        <v>7385</v>
      </c>
      <c r="AF21" s="472">
        <v>0</v>
      </c>
      <c r="AG21" s="472">
        <v>0</v>
      </c>
      <c r="AH21" s="663"/>
      <c r="AI21" s="664"/>
    </row>
    <row r="22" spans="1:35" ht="15.75" customHeight="1">
      <c r="A22" s="513" t="s">
        <v>375</v>
      </c>
      <c r="B22" s="472">
        <v>3</v>
      </c>
      <c r="C22" s="472">
        <v>2187</v>
      </c>
      <c r="D22" s="472">
        <v>0</v>
      </c>
      <c r="E22" s="472">
        <v>0</v>
      </c>
      <c r="F22" s="472">
        <v>0</v>
      </c>
      <c r="G22" s="472">
        <v>0</v>
      </c>
      <c r="H22" s="472">
        <v>0</v>
      </c>
      <c r="I22" s="472">
        <v>0</v>
      </c>
      <c r="J22" s="472">
        <v>0</v>
      </c>
      <c r="K22" s="472">
        <v>0</v>
      </c>
      <c r="L22" s="472">
        <v>3</v>
      </c>
      <c r="M22" s="472">
        <v>45</v>
      </c>
      <c r="N22" s="472">
        <v>0</v>
      </c>
      <c r="O22" s="472">
        <v>0</v>
      </c>
      <c r="P22" s="472" t="s">
        <v>260</v>
      </c>
      <c r="Q22" s="472" t="s">
        <v>260</v>
      </c>
      <c r="R22" s="472">
        <v>0</v>
      </c>
      <c r="S22" s="472">
        <v>0</v>
      </c>
      <c r="T22" s="472">
        <v>0</v>
      </c>
      <c r="U22" s="472">
        <v>0</v>
      </c>
      <c r="V22" s="472">
        <v>0</v>
      </c>
      <c r="W22" s="472">
        <v>0</v>
      </c>
      <c r="X22" s="472">
        <v>0</v>
      </c>
      <c r="Y22" s="662">
        <v>0</v>
      </c>
      <c r="Z22" s="472">
        <v>0</v>
      </c>
      <c r="AA22" s="472">
        <v>0</v>
      </c>
      <c r="AB22" s="472">
        <v>3</v>
      </c>
      <c r="AC22" s="472">
        <v>6680</v>
      </c>
      <c r="AD22" s="472">
        <v>3</v>
      </c>
      <c r="AE22" s="472">
        <v>4753</v>
      </c>
      <c r="AF22" s="472">
        <v>0</v>
      </c>
      <c r="AG22" s="472">
        <v>0</v>
      </c>
      <c r="AH22" s="663"/>
      <c r="AI22" s="664"/>
    </row>
    <row r="23" spans="1:35" ht="15.75" customHeight="1">
      <c r="A23" s="513" t="s">
        <v>374</v>
      </c>
      <c r="B23" s="472" t="s">
        <v>260</v>
      </c>
      <c r="C23" s="472" t="s">
        <v>260</v>
      </c>
      <c r="D23" s="472" t="s">
        <v>260</v>
      </c>
      <c r="E23" s="472" t="s">
        <v>260</v>
      </c>
      <c r="F23" s="472" t="s">
        <v>260</v>
      </c>
      <c r="G23" s="472" t="s">
        <v>260</v>
      </c>
      <c r="H23" s="472">
        <v>0</v>
      </c>
      <c r="I23" s="472">
        <v>0</v>
      </c>
      <c r="J23" s="472">
        <v>0</v>
      </c>
      <c r="K23" s="472">
        <v>0</v>
      </c>
      <c r="L23" s="472" t="s">
        <v>260</v>
      </c>
      <c r="M23" s="472" t="s">
        <v>260</v>
      </c>
      <c r="N23" s="472">
        <v>0</v>
      </c>
      <c r="O23" s="472">
        <v>0</v>
      </c>
      <c r="P23" s="472">
        <v>0</v>
      </c>
      <c r="Q23" s="472">
        <v>0</v>
      </c>
      <c r="R23" s="472">
        <v>0</v>
      </c>
      <c r="S23" s="472">
        <v>0</v>
      </c>
      <c r="T23" s="472" t="s">
        <v>260</v>
      </c>
      <c r="U23" s="472" t="s">
        <v>260</v>
      </c>
      <c r="V23" s="472">
        <v>0</v>
      </c>
      <c r="W23" s="472">
        <v>0</v>
      </c>
      <c r="X23" s="472">
        <v>0</v>
      </c>
      <c r="Y23" s="662">
        <v>0</v>
      </c>
      <c r="Z23" s="472">
        <v>0</v>
      </c>
      <c r="AA23" s="472">
        <v>0</v>
      </c>
      <c r="AB23" s="472" t="s">
        <v>260</v>
      </c>
      <c r="AC23" s="472" t="s">
        <v>260</v>
      </c>
      <c r="AD23" s="472" t="s">
        <v>260</v>
      </c>
      <c r="AE23" s="472" t="s">
        <v>260</v>
      </c>
      <c r="AF23" s="472">
        <v>0</v>
      </c>
      <c r="AG23" s="472">
        <v>0</v>
      </c>
      <c r="AH23" s="663"/>
      <c r="AI23" s="664"/>
    </row>
    <row r="24" spans="1:35" ht="15.75" customHeight="1">
      <c r="A24" s="513" t="s">
        <v>373</v>
      </c>
      <c r="B24" s="472" t="s">
        <v>260</v>
      </c>
      <c r="C24" s="472" t="s">
        <v>260</v>
      </c>
      <c r="D24" s="472">
        <v>0</v>
      </c>
      <c r="E24" s="472">
        <v>0</v>
      </c>
      <c r="F24" s="472">
        <v>0</v>
      </c>
      <c r="G24" s="472">
        <v>0</v>
      </c>
      <c r="H24" s="472">
        <v>0</v>
      </c>
      <c r="I24" s="472">
        <v>0</v>
      </c>
      <c r="J24" s="472">
        <v>0</v>
      </c>
      <c r="K24" s="472">
        <v>0</v>
      </c>
      <c r="L24" s="472" t="s">
        <v>260</v>
      </c>
      <c r="M24" s="472" t="s">
        <v>260</v>
      </c>
      <c r="N24" s="472">
        <v>0</v>
      </c>
      <c r="O24" s="472">
        <v>0</v>
      </c>
      <c r="P24" s="472">
        <v>0</v>
      </c>
      <c r="Q24" s="472">
        <v>0</v>
      </c>
      <c r="R24" s="472">
        <v>0</v>
      </c>
      <c r="S24" s="472">
        <v>0</v>
      </c>
      <c r="T24" s="472">
        <v>0</v>
      </c>
      <c r="U24" s="472">
        <v>0</v>
      </c>
      <c r="V24" s="472">
        <v>0</v>
      </c>
      <c r="W24" s="472">
        <v>0</v>
      </c>
      <c r="X24" s="472">
        <v>0</v>
      </c>
      <c r="Y24" s="662">
        <v>0</v>
      </c>
      <c r="Z24" s="472">
        <v>0</v>
      </c>
      <c r="AA24" s="472">
        <v>0</v>
      </c>
      <c r="AB24" s="472" t="s">
        <v>260</v>
      </c>
      <c r="AC24" s="472" t="s">
        <v>260</v>
      </c>
      <c r="AD24" s="472" t="s">
        <v>260</v>
      </c>
      <c r="AE24" s="472" t="s">
        <v>260</v>
      </c>
      <c r="AF24" s="472">
        <v>0</v>
      </c>
      <c r="AG24" s="472">
        <v>0</v>
      </c>
      <c r="AH24" s="663"/>
      <c r="AI24" s="664"/>
    </row>
    <row r="25" spans="1:35" ht="15.75" customHeight="1">
      <c r="A25" s="513" t="s">
        <v>372</v>
      </c>
      <c r="B25" s="472">
        <v>32</v>
      </c>
      <c r="C25" s="472">
        <v>3151</v>
      </c>
      <c r="D25" s="472">
        <v>10</v>
      </c>
      <c r="E25" s="472">
        <v>127</v>
      </c>
      <c r="F25" s="472">
        <v>32</v>
      </c>
      <c r="G25" s="472">
        <v>306</v>
      </c>
      <c r="H25" s="472">
        <v>8</v>
      </c>
      <c r="I25" s="472">
        <v>251</v>
      </c>
      <c r="J25" s="472">
        <v>0</v>
      </c>
      <c r="K25" s="472">
        <v>0</v>
      </c>
      <c r="L25" s="472">
        <v>31</v>
      </c>
      <c r="M25" s="472">
        <v>143</v>
      </c>
      <c r="N25" s="472">
        <v>0</v>
      </c>
      <c r="O25" s="472">
        <v>0</v>
      </c>
      <c r="P25" s="472">
        <v>32</v>
      </c>
      <c r="Q25" s="472">
        <v>112</v>
      </c>
      <c r="R25" s="472">
        <v>6</v>
      </c>
      <c r="S25" s="472">
        <v>734</v>
      </c>
      <c r="T25" s="472">
        <v>26</v>
      </c>
      <c r="U25" s="472">
        <v>1080</v>
      </c>
      <c r="V25" s="472">
        <v>4</v>
      </c>
      <c r="W25" s="472">
        <v>64</v>
      </c>
      <c r="X25" s="472">
        <v>0</v>
      </c>
      <c r="Y25" s="662">
        <v>0</v>
      </c>
      <c r="Z25" s="472">
        <v>16</v>
      </c>
      <c r="AA25" s="472">
        <v>215</v>
      </c>
      <c r="AB25" s="472">
        <v>32</v>
      </c>
      <c r="AC25" s="472">
        <v>9825</v>
      </c>
      <c r="AD25" s="472">
        <v>32</v>
      </c>
      <c r="AE25" s="472">
        <v>6932</v>
      </c>
      <c r="AF25" s="472">
        <v>0</v>
      </c>
      <c r="AG25" s="472">
        <v>0</v>
      </c>
      <c r="AH25" s="663"/>
      <c r="AI25" s="664"/>
    </row>
    <row r="26" spans="1:35" ht="15.75" customHeight="1">
      <c r="A26" s="513" t="s">
        <v>371</v>
      </c>
      <c r="B26" s="472">
        <v>7</v>
      </c>
      <c r="C26" s="472">
        <v>3494</v>
      </c>
      <c r="D26" s="472">
        <v>4</v>
      </c>
      <c r="E26" s="472">
        <v>199</v>
      </c>
      <c r="F26" s="472">
        <v>0</v>
      </c>
      <c r="G26" s="472">
        <v>0</v>
      </c>
      <c r="H26" s="472" t="s">
        <v>260</v>
      </c>
      <c r="I26" s="472" t="s">
        <v>260</v>
      </c>
      <c r="J26" s="472">
        <v>0</v>
      </c>
      <c r="K26" s="472">
        <v>0</v>
      </c>
      <c r="L26" s="472">
        <v>7</v>
      </c>
      <c r="M26" s="472">
        <v>100</v>
      </c>
      <c r="N26" s="472">
        <v>0</v>
      </c>
      <c r="O26" s="472">
        <v>0</v>
      </c>
      <c r="P26" s="472">
        <v>0</v>
      </c>
      <c r="Q26" s="472">
        <v>0</v>
      </c>
      <c r="R26" s="472" t="s">
        <v>260</v>
      </c>
      <c r="S26" s="472" t="s">
        <v>260</v>
      </c>
      <c r="T26" s="472">
        <v>0</v>
      </c>
      <c r="U26" s="472">
        <v>0</v>
      </c>
      <c r="V26" s="472">
        <v>0</v>
      </c>
      <c r="W26" s="472">
        <v>0</v>
      </c>
      <c r="X26" s="472">
        <v>0</v>
      </c>
      <c r="Y26" s="662">
        <v>0</v>
      </c>
      <c r="Z26" s="472">
        <v>0</v>
      </c>
      <c r="AA26" s="472">
        <v>0</v>
      </c>
      <c r="AB26" s="472">
        <v>7</v>
      </c>
      <c r="AC26" s="472">
        <v>9876</v>
      </c>
      <c r="AD26" s="472">
        <v>7</v>
      </c>
      <c r="AE26" s="472">
        <v>6797</v>
      </c>
      <c r="AF26" s="472">
        <v>0</v>
      </c>
      <c r="AG26" s="472">
        <v>0</v>
      </c>
      <c r="AH26" s="663"/>
      <c r="AI26" s="664"/>
    </row>
    <row r="27" spans="1:35" ht="15.75" customHeight="1">
      <c r="A27" s="513" t="s">
        <v>370</v>
      </c>
      <c r="B27" s="472">
        <v>33</v>
      </c>
      <c r="C27" s="472">
        <v>3104</v>
      </c>
      <c r="D27" s="472">
        <v>15</v>
      </c>
      <c r="E27" s="472">
        <v>197</v>
      </c>
      <c r="F27" s="472">
        <v>33</v>
      </c>
      <c r="G27" s="472">
        <v>192</v>
      </c>
      <c r="H27" s="472">
        <v>8</v>
      </c>
      <c r="I27" s="472">
        <v>241</v>
      </c>
      <c r="J27" s="472">
        <v>0</v>
      </c>
      <c r="K27" s="472">
        <v>0</v>
      </c>
      <c r="L27" s="472">
        <v>29</v>
      </c>
      <c r="M27" s="472">
        <v>77</v>
      </c>
      <c r="N27" s="472">
        <v>0</v>
      </c>
      <c r="O27" s="472">
        <v>0</v>
      </c>
      <c r="P27" s="472">
        <v>13</v>
      </c>
      <c r="Q27" s="472">
        <v>40</v>
      </c>
      <c r="R27" s="472">
        <v>5</v>
      </c>
      <c r="S27" s="472">
        <v>493</v>
      </c>
      <c r="T27" s="472">
        <v>20</v>
      </c>
      <c r="U27" s="472">
        <v>289</v>
      </c>
      <c r="V27" s="472">
        <v>0</v>
      </c>
      <c r="W27" s="472">
        <v>0</v>
      </c>
      <c r="X27" s="472">
        <v>0</v>
      </c>
      <c r="Y27" s="662">
        <v>0</v>
      </c>
      <c r="Z27" s="472">
        <v>0</v>
      </c>
      <c r="AA27" s="472">
        <v>0</v>
      </c>
      <c r="AB27" s="472">
        <v>31</v>
      </c>
      <c r="AC27" s="472">
        <v>9421</v>
      </c>
      <c r="AD27" s="472">
        <v>31</v>
      </c>
      <c r="AE27" s="472">
        <v>6429</v>
      </c>
      <c r="AF27" s="472">
        <v>0</v>
      </c>
      <c r="AG27" s="472">
        <v>0</v>
      </c>
      <c r="AH27" s="663"/>
      <c r="AI27" s="664"/>
    </row>
    <row r="28" spans="1:35" ht="15.75" customHeight="1">
      <c r="A28" s="513" t="s">
        <v>369</v>
      </c>
      <c r="B28" s="472">
        <v>283</v>
      </c>
      <c r="C28" s="472">
        <v>2933</v>
      </c>
      <c r="D28" s="472">
        <v>158</v>
      </c>
      <c r="E28" s="472">
        <v>212</v>
      </c>
      <c r="F28" s="472">
        <v>0</v>
      </c>
      <c r="G28" s="472">
        <v>0</v>
      </c>
      <c r="H28" s="472">
        <v>47</v>
      </c>
      <c r="I28" s="472">
        <v>257</v>
      </c>
      <c r="J28" s="472">
        <v>0</v>
      </c>
      <c r="K28" s="472">
        <v>0</v>
      </c>
      <c r="L28" s="472">
        <v>259</v>
      </c>
      <c r="M28" s="472">
        <v>105</v>
      </c>
      <c r="N28" s="472">
        <v>0</v>
      </c>
      <c r="O28" s="472">
        <v>0</v>
      </c>
      <c r="P28" s="472">
        <v>149</v>
      </c>
      <c r="Q28" s="472">
        <v>13</v>
      </c>
      <c r="R28" s="472">
        <v>9</v>
      </c>
      <c r="S28" s="472">
        <v>481</v>
      </c>
      <c r="T28" s="472">
        <v>202</v>
      </c>
      <c r="U28" s="472">
        <v>152</v>
      </c>
      <c r="V28" s="472">
        <v>0</v>
      </c>
      <c r="W28" s="472">
        <v>0</v>
      </c>
      <c r="X28" s="472">
        <v>246</v>
      </c>
      <c r="Y28" s="662">
        <v>78</v>
      </c>
      <c r="Z28" s="472">
        <v>205</v>
      </c>
      <c r="AA28" s="472">
        <v>339</v>
      </c>
      <c r="AB28" s="472">
        <v>279</v>
      </c>
      <c r="AC28" s="472">
        <v>8307</v>
      </c>
      <c r="AD28" s="472">
        <v>279</v>
      </c>
      <c r="AE28" s="472">
        <v>5668</v>
      </c>
      <c r="AF28" s="472">
        <v>0</v>
      </c>
      <c r="AG28" s="472">
        <v>0</v>
      </c>
      <c r="AH28" s="663"/>
      <c r="AI28" s="664"/>
    </row>
    <row r="29" spans="1:35" ht="15.75" customHeight="1">
      <c r="A29" s="513" t="s">
        <v>368</v>
      </c>
      <c r="B29" s="472">
        <v>62</v>
      </c>
      <c r="C29" s="472">
        <v>2697</v>
      </c>
      <c r="D29" s="472">
        <v>27</v>
      </c>
      <c r="E29" s="472">
        <v>156</v>
      </c>
      <c r="F29" s="472">
        <v>62</v>
      </c>
      <c r="G29" s="472">
        <v>252</v>
      </c>
      <c r="H29" s="472">
        <v>17</v>
      </c>
      <c r="I29" s="472">
        <v>269</v>
      </c>
      <c r="J29" s="472">
        <v>0</v>
      </c>
      <c r="K29" s="472">
        <v>0</v>
      </c>
      <c r="L29" s="472">
        <v>57</v>
      </c>
      <c r="M29" s="472">
        <v>91</v>
      </c>
      <c r="N29" s="472">
        <v>0</v>
      </c>
      <c r="O29" s="472">
        <v>0</v>
      </c>
      <c r="P29" s="472">
        <v>38</v>
      </c>
      <c r="Q29" s="472">
        <v>617</v>
      </c>
      <c r="R29" s="472">
        <v>6</v>
      </c>
      <c r="S29" s="472">
        <v>659</v>
      </c>
      <c r="T29" s="472">
        <v>49</v>
      </c>
      <c r="U29" s="472">
        <v>424</v>
      </c>
      <c r="V29" s="472">
        <v>0</v>
      </c>
      <c r="W29" s="472">
        <v>0</v>
      </c>
      <c r="X29" s="472">
        <v>0</v>
      </c>
      <c r="Y29" s="662">
        <v>0</v>
      </c>
      <c r="Z29" s="472">
        <v>0</v>
      </c>
      <c r="AA29" s="472">
        <v>0</v>
      </c>
      <c r="AB29" s="472">
        <v>65</v>
      </c>
      <c r="AC29" s="472">
        <v>7611</v>
      </c>
      <c r="AD29" s="472">
        <v>63</v>
      </c>
      <c r="AE29" s="472">
        <v>3471</v>
      </c>
      <c r="AF29" s="472">
        <v>0</v>
      </c>
      <c r="AG29" s="472">
        <v>0</v>
      </c>
      <c r="AH29" s="663"/>
      <c r="AI29" s="664"/>
    </row>
    <row r="30" spans="1:35" ht="15.75" customHeight="1">
      <c r="A30" s="513" t="s">
        <v>367</v>
      </c>
      <c r="B30" s="472">
        <v>522</v>
      </c>
      <c r="C30" s="472">
        <v>3274</v>
      </c>
      <c r="D30" s="472">
        <v>266</v>
      </c>
      <c r="E30" s="472">
        <v>205</v>
      </c>
      <c r="F30" s="472">
        <v>522</v>
      </c>
      <c r="G30" s="472">
        <v>225</v>
      </c>
      <c r="H30" s="472">
        <v>84</v>
      </c>
      <c r="I30" s="472">
        <v>257</v>
      </c>
      <c r="J30" s="472">
        <v>16</v>
      </c>
      <c r="K30" s="472">
        <v>1971</v>
      </c>
      <c r="L30" s="472">
        <v>491</v>
      </c>
      <c r="M30" s="472">
        <v>80</v>
      </c>
      <c r="N30" s="472">
        <v>0</v>
      </c>
      <c r="O30" s="472">
        <v>0</v>
      </c>
      <c r="P30" s="472">
        <v>343</v>
      </c>
      <c r="Q30" s="472">
        <v>212</v>
      </c>
      <c r="R30" s="472">
        <v>103</v>
      </c>
      <c r="S30" s="472">
        <v>589</v>
      </c>
      <c r="T30" s="472">
        <v>299</v>
      </c>
      <c r="U30" s="472">
        <v>202</v>
      </c>
      <c r="V30" s="472">
        <v>36</v>
      </c>
      <c r="W30" s="472">
        <v>306</v>
      </c>
      <c r="X30" s="472">
        <v>251</v>
      </c>
      <c r="Y30" s="662">
        <v>108</v>
      </c>
      <c r="Z30" s="472">
        <v>120</v>
      </c>
      <c r="AA30" s="472">
        <v>352</v>
      </c>
      <c r="AB30" s="472">
        <v>527</v>
      </c>
      <c r="AC30" s="472">
        <v>9925</v>
      </c>
      <c r="AD30" s="472">
        <v>526</v>
      </c>
      <c r="AE30" s="472">
        <v>6825</v>
      </c>
      <c r="AF30" s="472">
        <v>0</v>
      </c>
      <c r="AG30" s="472">
        <v>0</v>
      </c>
      <c r="AH30" s="663"/>
      <c r="AI30" s="664"/>
    </row>
    <row r="31" spans="1:35" ht="15.75" customHeight="1">
      <c r="A31" s="513" t="s">
        <v>366</v>
      </c>
      <c r="B31" s="472">
        <v>109</v>
      </c>
      <c r="C31" s="472">
        <v>2976</v>
      </c>
      <c r="D31" s="472">
        <v>67</v>
      </c>
      <c r="E31" s="472">
        <v>223</v>
      </c>
      <c r="F31" s="472">
        <v>0</v>
      </c>
      <c r="G31" s="472">
        <v>0</v>
      </c>
      <c r="H31" s="472">
        <v>19</v>
      </c>
      <c r="I31" s="472">
        <v>267</v>
      </c>
      <c r="J31" s="472">
        <v>0</v>
      </c>
      <c r="K31" s="472">
        <v>0</v>
      </c>
      <c r="L31" s="472">
        <v>100</v>
      </c>
      <c r="M31" s="472">
        <v>85</v>
      </c>
      <c r="N31" s="472">
        <v>0</v>
      </c>
      <c r="O31" s="472">
        <v>0</v>
      </c>
      <c r="P31" s="472">
        <v>81</v>
      </c>
      <c r="Q31" s="472">
        <v>22</v>
      </c>
      <c r="R31" s="472">
        <v>13</v>
      </c>
      <c r="S31" s="472">
        <v>269</v>
      </c>
      <c r="T31" s="472">
        <v>86</v>
      </c>
      <c r="U31" s="472">
        <v>299</v>
      </c>
      <c r="V31" s="472">
        <v>0</v>
      </c>
      <c r="W31" s="472">
        <v>0</v>
      </c>
      <c r="X31" s="472">
        <v>86</v>
      </c>
      <c r="Y31" s="662">
        <v>82</v>
      </c>
      <c r="Z31" s="472">
        <v>70</v>
      </c>
      <c r="AA31" s="472">
        <v>321</v>
      </c>
      <c r="AB31" s="472">
        <v>109</v>
      </c>
      <c r="AC31" s="472">
        <v>8387</v>
      </c>
      <c r="AD31" s="472">
        <v>109</v>
      </c>
      <c r="AE31" s="472">
        <v>5747</v>
      </c>
      <c r="AF31" s="472">
        <v>0</v>
      </c>
      <c r="AG31" s="472">
        <v>0</v>
      </c>
      <c r="AH31" s="663"/>
      <c r="AI31" s="664"/>
    </row>
    <row r="32" spans="1:35" ht="15.75" customHeight="1">
      <c r="A32" s="513" t="s">
        <v>365</v>
      </c>
      <c r="B32" s="472">
        <v>341</v>
      </c>
      <c r="C32" s="472">
        <v>3076</v>
      </c>
      <c r="D32" s="472">
        <v>193</v>
      </c>
      <c r="E32" s="472">
        <v>227</v>
      </c>
      <c r="F32" s="472">
        <v>341</v>
      </c>
      <c r="G32" s="472">
        <v>130</v>
      </c>
      <c r="H32" s="472">
        <v>68</v>
      </c>
      <c r="I32" s="472">
        <v>260</v>
      </c>
      <c r="J32" s="472">
        <v>0</v>
      </c>
      <c r="K32" s="472">
        <v>0</v>
      </c>
      <c r="L32" s="472">
        <v>324</v>
      </c>
      <c r="M32" s="472">
        <v>96</v>
      </c>
      <c r="N32" s="472">
        <v>0</v>
      </c>
      <c r="O32" s="472">
        <v>0</v>
      </c>
      <c r="P32" s="472">
        <v>237</v>
      </c>
      <c r="Q32" s="472">
        <v>66</v>
      </c>
      <c r="R32" s="472">
        <v>39</v>
      </c>
      <c r="S32" s="472">
        <v>428</v>
      </c>
      <c r="T32" s="472">
        <v>215</v>
      </c>
      <c r="U32" s="472">
        <v>205</v>
      </c>
      <c r="V32" s="472">
        <v>0</v>
      </c>
      <c r="W32" s="472">
        <v>0</v>
      </c>
      <c r="X32" s="472">
        <v>214</v>
      </c>
      <c r="Y32" s="662">
        <v>61</v>
      </c>
      <c r="Z32" s="472">
        <v>172</v>
      </c>
      <c r="AA32" s="472">
        <v>354</v>
      </c>
      <c r="AB32" s="472">
        <v>342</v>
      </c>
      <c r="AC32" s="472">
        <v>8805</v>
      </c>
      <c r="AD32" s="472">
        <v>340</v>
      </c>
      <c r="AE32" s="472">
        <v>6015</v>
      </c>
      <c r="AF32" s="472">
        <v>8</v>
      </c>
      <c r="AG32" s="472">
        <v>132</v>
      </c>
      <c r="AH32" s="663"/>
      <c r="AI32" s="664"/>
    </row>
    <row r="33" spans="1:35" ht="15.75" customHeight="1">
      <c r="A33" s="513" t="s">
        <v>364</v>
      </c>
      <c r="B33" s="472">
        <v>261</v>
      </c>
      <c r="C33" s="472">
        <v>3095</v>
      </c>
      <c r="D33" s="472">
        <v>160</v>
      </c>
      <c r="E33" s="472">
        <v>192</v>
      </c>
      <c r="F33" s="472">
        <v>0</v>
      </c>
      <c r="G33" s="472">
        <v>0</v>
      </c>
      <c r="H33" s="472">
        <v>30</v>
      </c>
      <c r="I33" s="472">
        <v>265</v>
      </c>
      <c r="J33" s="472">
        <v>0</v>
      </c>
      <c r="K33" s="472">
        <v>0</v>
      </c>
      <c r="L33" s="472">
        <v>237</v>
      </c>
      <c r="M33" s="472">
        <v>99</v>
      </c>
      <c r="N33" s="472">
        <v>0</v>
      </c>
      <c r="O33" s="472">
        <v>0</v>
      </c>
      <c r="P33" s="472">
        <v>214</v>
      </c>
      <c r="Q33" s="472">
        <v>26</v>
      </c>
      <c r="R33" s="472">
        <v>25</v>
      </c>
      <c r="S33" s="472">
        <v>442</v>
      </c>
      <c r="T33" s="472">
        <v>185</v>
      </c>
      <c r="U33" s="472">
        <v>206</v>
      </c>
      <c r="V33" s="472">
        <v>0</v>
      </c>
      <c r="W33" s="472">
        <v>0</v>
      </c>
      <c r="X33" s="472">
        <v>190</v>
      </c>
      <c r="Y33" s="662">
        <v>56</v>
      </c>
      <c r="Z33" s="472">
        <v>140</v>
      </c>
      <c r="AA33" s="472">
        <v>335</v>
      </c>
      <c r="AB33" s="472">
        <v>261</v>
      </c>
      <c r="AC33" s="472">
        <v>8733</v>
      </c>
      <c r="AD33" s="472">
        <v>261</v>
      </c>
      <c r="AE33" s="472">
        <v>6211</v>
      </c>
      <c r="AF33" s="472" t="s">
        <v>260</v>
      </c>
      <c r="AG33" s="472" t="s">
        <v>260</v>
      </c>
      <c r="AH33" s="663"/>
      <c r="AI33" s="664"/>
    </row>
    <row r="34" spans="1:35" ht="15.75" customHeight="1">
      <c r="A34" s="513" t="s">
        <v>363</v>
      </c>
      <c r="B34" s="472">
        <v>382</v>
      </c>
      <c r="C34" s="472">
        <v>3356</v>
      </c>
      <c r="D34" s="472">
        <v>247</v>
      </c>
      <c r="E34" s="472">
        <v>224</v>
      </c>
      <c r="F34" s="472">
        <v>382</v>
      </c>
      <c r="G34" s="472">
        <v>328</v>
      </c>
      <c r="H34" s="472">
        <v>48</v>
      </c>
      <c r="I34" s="472">
        <v>263</v>
      </c>
      <c r="J34" s="472">
        <v>0</v>
      </c>
      <c r="K34" s="472">
        <v>0</v>
      </c>
      <c r="L34" s="472">
        <v>365</v>
      </c>
      <c r="M34" s="472">
        <v>125</v>
      </c>
      <c r="N34" s="472">
        <v>0</v>
      </c>
      <c r="O34" s="472">
        <v>0</v>
      </c>
      <c r="P34" s="472">
        <v>160</v>
      </c>
      <c r="Q34" s="472">
        <v>17</v>
      </c>
      <c r="R34" s="472">
        <v>43</v>
      </c>
      <c r="S34" s="472">
        <v>579</v>
      </c>
      <c r="T34" s="472">
        <v>292</v>
      </c>
      <c r="U34" s="472">
        <v>398</v>
      </c>
      <c r="V34" s="472">
        <v>0</v>
      </c>
      <c r="W34" s="472">
        <v>0</v>
      </c>
      <c r="X34" s="472">
        <v>293</v>
      </c>
      <c r="Y34" s="662">
        <v>96</v>
      </c>
      <c r="Z34" s="472">
        <v>230</v>
      </c>
      <c r="AA34" s="472">
        <v>424</v>
      </c>
      <c r="AB34" s="472">
        <v>377</v>
      </c>
      <c r="AC34" s="472">
        <v>10526</v>
      </c>
      <c r="AD34" s="472">
        <v>377</v>
      </c>
      <c r="AE34" s="472">
        <v>7285</v>
      </c>
      <c r="AF34" s="472" t="s">
        <v>260</v>
      </c>
      <c r="AG34" s="472" t="s">
        <v>260</v>
      </c>
      <c r="AH34" s="663"/>
      <c r="AI34" s="664"/>
    </row>
    <row r="35" spans="1:35" ht="15.75" customHeight="1">
      <c r="A35" s="513" t="s">
        <v>362</v>
      </c>
      <c r="B35" s="472">
        <v>10</v>
      </c>
      <c r="C35" s="472">
        <v>3770</v>
      </c>
      <c r="D35" s="472">
        <v>7</v>
      </c>
      <c r="E35" s="472">
        <v>244</v>
      </c>
      <c r="F35" s="472">
        <v>0</v>
      </c>
      <c r="G35" s="472">
        <v>0</v>
      </c>
      <c r="H35" s="472">
        <v>0</v>
      </c>
      <c r="I35" s="472">
        <v>0</v>
      </c>
      <c r="J35" s="472">
        <v>0</v>
      </c>
      <c r="K35" s="472">
        <v>0</v>
      </c>
      <c r="L35" s="472">
        <v>10</v>
      </c>
      <c r="M35" s="472">
        <v>111</v>
      </c>
      <c r="N35" s="472">
        <v>0</v>
      </c>
      <c r="O35" s="472">
        <v>0</v>
      </c>
      <c r="P35" s="472">
        <v>0</v>
      </c>
      <c r="Q35" s="472">
        <v>0</v>
      </c>
      <c r="R35" s="472">
        <v>4</v>
      </c>
      <c r="S35" s="472">
        <v>400</v>
      </c>
      <c r="T35" s="472">
        <v>6</v>
      </c>
      <c r="U35" s="472">
        <v>533</v>
      </c>
      <c r="V35" s="472">
        <v>0</v>
      </c>
      <c r="W35" s="472">
        <v>0</v>
      </c>
      <c r="X35" s="472">
        <v>0</v>
      </c>
      <c r="Y35" s="662">
        <v>0</v>
      </c>
      <c r="Z35" s="472">
        <v>0</v>
      </c>
      <c r="AA35" s="472">
        <v>0</v>
      </c>
      <c r="AB35" s="472">
        <v>12</v>
      </c>
      <c r="AC35" s="472">
        <v>10861</v>
      </c>
      <c r="AD35" s="472">
        <v>12</v>
      </c>
      <c r="AE35" s="472">
        <v>7396</v>
      </c>
      <c r="AF35" s="472">
        <v>0</v>
      </c>
      <c r="AG35" s="472">
        <v>0</v>
      </c>
      <c r="AH35" s="663"/>
      <c r="AI35" s="664"/>
    </row>
    <row r="36" spans="1:35" ht="15.75" customHeight="1">
      <c r="A36" s="513" t="s">
        <v>361</v>
      </c>
      <c r="B36" s="472">
        <v>263</v>
      </c>
      <c r="C36" s="472">
        <v>3196</v>
      </c>
      <c r="D36" s="472">
        <v>158</v>
      </c>
      <c r="E36" s="472">
        <v>216</v>
      </c>
      <c r="F36" s="472">
        <v>263</v>
      </c>
      <c r="G36" s="472">
        <v>312</v>
      </c>
      <c r="H36" s="472">
        <v>47</v>
      </c>
      <c r="I36" s="472">
        <v>260</v>
      </c>
      <c r="J36" s="472">
        <v>0</v>
      </c>
      <c r="K36" s="472">
        <v>0</v>
      </c>
      <c r="L36" s="472">
        <v>250</v>
      </c>
      <c r="M36" s="472">
        <v>49</v>
      </c>
      <c r="N36" s="472">
        <v>0</v>
      </c>
      <c r="O36" s="472">
        <v>0</v>
      </c>
      <c r="P36" s="472">
        <v>208</v>
      </c>
      <c r="Q36" s="472">
        <v>40</v>
      </c>
      <c r="R36" s="472">
        <v>32</v>
      </c>
      <c r="S36" s="472">
        <v>502</v>
      </c>
      <c r="T36" s="472">
        <v>166</v>
      </c>
      <c r="U36" s="472">
        <v>170</v>
      </c>
      <c r="V36" s="472">
        <v>0</v>
      </c>
      <c r="W36" s="472">
        <v>0</v>
      </c>
      <c r="X36" s="472">
        <v>204</v>
      </c>
      <c r="Y36" s="662">
        <v>74</v>
      </c>
      <c r="Z36" s="472">
        <v>169</v>
      </c>
      <c r="AA36" s="472">
        <v>378</v>
      </c>
      <c r="AB36" s="472">
        <v>257</v>
      </c>
      <c r="AC36" s="472">
        <v>9902</v>
      </c>
      <c r="AD36" s="472">
        <v>255</v>
      </c>
      <c r="AE36" s="472">
        <v>6902</v>
      </c>
      <c r="AF36" s="472">
        <v>6</v>
      </c>
      <c r="AG36" s="472">
        <v>100</v>
      </c>
      <c r="AH36" s="663"/>
      <c r="AI36" s="664"/>
    </row>
    <row r="37" spans="1:35" ht="15.75" customHeight="1">
      <c r="A37" s="513" t="s">
        <v>360</v>
      </c>
      <c r="B37" s="472">
        <v>79</v>
      </c>
      <c r="C37" s="472">
        <v>3137</v>
      </c>
      <c r="D37" s="472">
        <v>28</v>
      </c>
      <c r="E37" s="472">
        <v>248</v>
      </c>
      <c r="F37" s="472">
        <v>79</v>
      </c>
      <c r="G37" s="472">
        <v>199</v>
      </c>
      <c r="H37" s="472">
        <v>15</v>
      </c>
      <c r="I37" s="472">
        <v>257</v>
      </c>
      <c r="J37" s="472">
        <v>0</v>
      </c>
      <c r="K37" s="472">
        <v>0</v>
      </c>
      <c r="L37" s="472">
        <v>77</v>
      </c>
      <c r="M37" s="472">
        <v>118</v>
      </c>
      <c r="N37" s="472">
        <v>0</v>
      </c>
      <c r="O37" s="472">
        <v>0</v>
      </c>
      <c r="P37" s="472">
        <v>41</v>
      </c>
      <c r="Q37" s="472">
        <v>99</v>
      </c>
      <c r="R37" s="472">
        <v>17</v>
      </c>
      <c r="S37" s="472">
        <v>441</v>
      </c>
      <c r="T37" s="472">
        <v>45</v>
      </c>
      <c r="U37" s="472">
        <v>342</v>
      </c>
      <c r="V37" s="472">
        <v>0</v>
      </c>
      <c r="W37" s="472">
        <v>0</v>
      </c>
      <c r="X37" s="472">
        <v>25</v>
      </c>
      <c r="Y37" s="662">
        <v>152</v>
      </c>
      <c r="Z37" s="472">
        <v>6</v>
      </c>
      <c r="AA37" s="472">
        <v>115</v>
      </c>
      <c r="AB37" s="472">
        <v>78</v>
      </c>
      <c r="AC37" s="472">
        <v>9480</v>
      </c>
      <c r="AD37" s="472">
        <v>78</v>
      </c>
      <c r="AE37" s="472">
        <v>6666</v>
      </c>
      <c r="AF37" s="472">
        <v>0</v>
      </c>
      <c r="AG37" s="472">
        <v>0</v>
      </c>
      <c r="AH37" s="663"/>
      <c r="AI37" s="664"/>
    </row>
    <row r="38" spans="1:35" ht="15.75" customHeight="1">
      <c r="A38" s="513" t="s">
        <v>359</v>
      </c>
      <c r="B38" s="472">
        <v>196</v>
      </c>
      <c r="C38" s="472">
        <v>3128</v>
      </c>
      <c r="D38" s="472">
        <v>121</v>
      </c>
      <c r="E38" s="472">
        <v>236</v>
      </c>
      <c r="F38" s="472">
        <v>0</v>
      </c>
      <c r="G38" s="472">
        <v>0</v>
      </c>
      <c r="H38" s="472">
        <v>29</v>
      </c>
      <c r="I38" s="472">
        <v>240</v>
      </c>
      <c r="J38" s="472">
        <v>0</v>
      </c>
      <c r="K38" s="472">
        <v>0</v>
      </c>
      <c r="L38" s="472">
        <v>185</v>
      </c>
      <c r="M38" s="472">
        <v>90</v>
      </c>
      <c r="N38" s="472">
        <v>0</v>
      </c>
      <c r="O38" s="472">
        <v>0</v>
      </c>
      <c r="P38" s="472">
        <v>138</v>
      </c>
      <c r="Q38" s="472">
        <v>15</v>
      </c>
      <c r="R38" s="472">
        <v>18</v>
      </c>
      <c r="S38" s="472">
        <v>266</v>
      </c>
      <c r="T38" s="472">
        <v>149</v>
      </c>
      <c r="U38" s="472">
        <v>130</v>
      </c>
      <c r="V38" s="472">
        <v>0</v>
      </c>
      <c r="W38" s="472">
        <v>0</v>
      </c>
      <c r="X38" s="472">
        <v>154</v>
      </c>
      <c r="Y38" s="662">
        <v>60</v>
      </c>
      <c r="Z38" s="472">
        <v>109</v>
      </c>
      <c r="AA38" s="472">
        <v>338</v>
      </c>
      <c r="AB38" s="472">
        <v>195</v>
      </c>
      <c r="AC38" s="472">
        <v>8929</v>
      </c>
      <c r="AD38" s="472">
        <v>195</v>
      </c>
      <c r="AE38" s="472">
        <v>6038</v>
      </c>
      <c r="AF38" s="472">
        <v>0</v>
      </c>
      <c r="AG38" s="472">
        <v>0</v>
      </c>
      <c r="AH38" s="663"/>
      <c r="AI38" s="664"/>
    </row>
    <row r="39" spans="1:35" ht="15.75" customHeight="1">
      <c r="A39" s="513" t="s">
        <v>358</v>
      </c>
      <c r="B39" s="472">
        <v>31</v>
      </c>
      <c r="C39" s="472">
        <v>3361</v>
      </c>
      <c r="D39" s="472">
        <v>12</v>
      </c>
      <c r="E39" s="472">
        <v>203</v>
      </c>
      <c r="F39" s="472">
        <v>31</v>
      </c>
      <c r="G39" s="472">
        <v>338</v>
      </c>
      <c r="H39" s="472">
        <v>8</v>
      </c>
      <c r="I39" s="472">
        <v>244</v>
      </c>
      <c r="J39" s="472">
        <v>0</v>
      </c>
      <c r="K39" s="472">
        <v>0</v>
      </c>
      <c r="L39" s="472">
        <v>30</v>
      </c>
      <c r="M39" s="472">
        <v>97</v>
      </c>
      <c r="N39" s="472">
        <v>0</v>
      </c>
      <c r="O39" s="472">
        <v>0</v>
      </c>
      <c r="P39" s="472">
        <v>0</v>
      </c>
      <c r="Q39" s="472">
        <v>0</v>
      </c>
      <c r="R39" s="472">
        <v>12</v>
      </c>
      <c r="S39" s="472">
        <v>594</v>
      </c>
      <c r="T39" s="472">
        <v>14</v>
      </c>
      <c r="U39" s="472">
        <v>398</v>
      </c>
      <c r="V39" s="472">
        <v>0</v>
      </c>
      <c r="W39" s="472">
        <v>0</v>
      </c>
      <c r="X39" s="472">
        <v>0</v>
      </c>
      <c r="Y39" s="662">
        <v>0</v>
      </c>
      <c r="Z39" s="472">
        <v>0</v>
      </c>
      <c r="AA39" s="472">
        <v>0</v>
      </c>
      <c r="AB39" s="472">
        <v>28</v>
      </c>
      <c r="AC39" s="472">
        <v>10329</v>
      </c>
      <c r="AD39" s="472">
        <v>28</v>
      </c>
      <c r="AE39" s="472">
        <v>7170</v>
      </c>
      <c r="AF39" s="472">
        <v>0</v>
      </c>
      <c r="AG39" s="472">
        <v>0</v>
      </c>
      <c r="AH39" s="663"/>
      <c r="AI39" s="664"/>
    </row>
    <row r="40" spans="1:35" ht="15.75" customHeight="1">
      <c r="A40" s="513" t="s">
        <v>357</v>
      </c>
      <c r="B40" s="472">
        <v>78</v>
      </c>
      <c r="C40" s="472">
        <v>3127</v>
      </c>
      <c r="D40" s="472">
        <v>27</v>
      </c>
      <c r="E40" s="472">
        <v>222</v>
      </c>
      <c r="F40" s="472">
        <v>77</v>
      </c>
      <c r="G40" s="472">
        <v>263</v>
      </c>
      <c r="H40" s="472">
        <v>20</v>
      </c>
      <c r="I40" s="472">
        <v>263</v>
      </c>
      <c r="J40" s="472">
        <v>0</v>
      </c>
      <c r="K40" s="472">
        <v>0</v>
      </c>
      <c r="L40" s="472">
        <v>74</v>
      </c>
      <c r="M40" s="472">
        <v>146</v>
      </c>
      <c r="N40" s="472">
        <v>0</v>
      </c>
      <c r="O40" s="472">
        <v>0</v>
      </c>
      <c r="P40" s="472">
        <v>16</v>
      </c>
      <c r="Q40" s="472">
        <v>40</v>
      </c>
      <c r="R40" s="472">
        <v>10</v>
      </c>
      <c r="S40" s="472">
        <v>607</v>
      </c>
      <c r="T40" s="472">
        <v>41</v>
      </c>
      <c r="U40" s="472">
        <v>465</v>
      </c>
      <c r="V40" s="472">
        <v>0</v>
      </c>
      <c r="W40" s="472">
        <v>0</v>
      </c>
      <c r="X40" s="472">
        <v>6</v>
      </c>
      <c r="Y40" s="662">
        <v>136</v>
      </c>
      <c r="Z40" s="472">
        <v>4</v>
      </c>
      <c r="AA40" s="472">
        <v>155</v>
      </c>
      <c r="AB40" s="472">
        <v>74</v>
      </c>
      <c r="AC40" s="472">
        <v>10006</v>
      </c>
      <c r="AD40" s="472">
        <v>74</v>
      </c>
      <c r="AE40" s="472">
        <v>7153</v>
      </c>
      <c r="AF40" s="472">
        <v>0</v>
      </c>
      <c r="AG40" s="472">
        <v>0</v>
      </c>
      <c r="AH40" s="663"/>
      <c r="AI40" s="664"/>
    </row>
    <row r="41" spans="1:35" ht="15.75" customHeight="1">
      <c r="A41" s="513" t="s">
        <v>356</v>
      </c>
      <c r="B41" s="472">
        <v>23</v>
      </c>
      <c r="C41" s="472">
        <v>3320</v>
      </c>
      <c r="D41" s="472">
        <v>12</v>
      </c>
      <c r="E41" s="472">
        <v>182</v>
      </c>
      <c r="F41" s="472">
        <v>0</v>
      </c>
      <c r="G41" s="472">
        <v>0</v>
      </c>
      <c r="H41" s="472" t="s">
        <v>260</v>
      </c>
      <c r="I41" s="472" t="s">
        <v>260</v>
      </c>
      <c r="J41" s="472">
        <v>0</v>
      </c>
      <c r="K41" s="472">
        <v>0</v>
      </c>
      <c r="L41" s="472">
        <v>21</v>
      </c>
      <c r="M41" s="472">
        <v>89</v>
      </c>
      <c r="N41" s="472">
        <v>0</v>
      </c>
      <c r="O41" s="472">
        <v>0</v>
      </c>
      <c r="P41" s="472">
        <v>10</v>
      </c>
      <c r="Q41" s="472">
        <v>22</v>
      </c>
      <c r="R41" s="472">
        <v>7</v>
      </c>
      <c r="S41" s="472">
        <v>523</v>
      </c>
      <c r="T41" s="472">
        <v>6</v>
      </c>
      <c r="U41" s="472">
        <v>171</v>
      </c>
      <c r="V41" s="472">
        <v>0</v>
      </c>
      <c r="W41" s="472">
        <v>0</v>
      </c>
      <c r="X41" s="472">
        <v>0</v>
      </c>
      <c r="Y41" s="662">
        <v>0</v>
      </c>
      <c r="Z41" s="472">
        <v>0</v>
      </c>
      <c r="AA41" s="472">
        <v>0</v>
      </c>
      <c r="AB41" s="472">
        <v>23</v>
      </c>
      <c r="AC41" s="472">
        <v>10037</v>
      </c>
      <c r="AD41" s="472">
        <v>23</v>
      </c>
      <c r="AE41" s="472">
        <v>6944</v>
      </c>
      <c r="AF41" s="472">
        <v>0</v>
      </c>
      <c r="AG41" s="472">
        <v>0</v>
      </c>
      <c r="AH41" s="663"/>
      <c r="AI41" s="664"/>
    </row>
    <row r="42" spans="1:35" ht="15.75" customHeight="1">
      <c r="A42" s="513" t="s">
        <v>355</v>
      </c>
      <c r="B42" s="472">
        <v>27</v>
      </c>
      <c r="C42" s="472">
        <v>3219</v>
      </c>
      <c r="D42" s="472">
        <v>9</v>
      </c>
      <c r="E42" s="472">
        <v>183</v>
      </c>
      <c r="F42" s="472">
        <v>27</v>
      </c>
      <c r="G42" s="472">
        <v>199</v>
      </c>
      <c r="H42" s="472">
        <v>6</v>
      </c>
      <c r="I42" s="472">
        <v>249</v>
      </c>
      <c r="J42" s="472">
        <v>0</v>
      </c>
      <c r="K42" s="472">
        <v>0</v>
      </c>
      <c r="L42" s="472">
        <v>23</v>
      </c>
      <c r="M42" s="472">
        <v>99</v>
      </c>
      <c r="N42" s="472">
        <v>0</v>
      </c>
      <c r="O42" s="472">
        <v>0</v>
      </c>
      <c r="P42" s="472">
        <v>4</v>
      </c>
      <c r="Q42" s="472">
        <v>9</v>
      </c>
      <c r="R42" s="472">
        <v>9</v>
      </c>
      <c r="S42" s="472">
        <v>413</v>
      </c>
      <c r="T42" s="472">
        <v>4</v>
      </c>
      <c r="U42" s="472">
        <v>101</v>
      </c>
      <c r="V42" s="472">
        <v>0</v>
      </c>
      <c r="W42" s="472">
        <v>0</v>
      </c>
      <c r="X42" s="472">
        <v>0</v>
      </c>
      <c r="Y42" s="662">
        <v>0</v>
      </c>
      <c r="Z42" s="472">
        <v>0</v>
      </c>
      <c r="AA42" s="472">
        <v>0</v>
      </c>
      <c r="AB42" s="472">
        <v>27</v>
      </c>
      <c r="AC42" s="472">
        <v>9625</v>
      </c>
      <c r="AD42" s="472">
        <v>27</v>
      </c>
      <c r="AE42" s="472">
        <v>6656</v>
      </c>
      <c r="AF42" s="472">
        <v>0</v>
      </c>
      <c r="AG42" s="472">
        <v>0</v>
      </c>
      <c r="AH42" s="663"/>
      <c r="AI42" s="664"/>
    </row>
    <row r="43" spans="1:35" ht="15.75" customHeight="1">
      <c r="A43" s="513" t="s">
        <v>354</v>
      </c>
      <c r="B43" s="472">
        <v>15</v>
      </c>
      <c r="C43" s="472">
        <v>3614</v>
      </c>
      <c r="D43" s="472">
        <v>6</v>
      </c>
      <c r="E43" s="472">
        <v>196</v>
      </c>
      <c r="F43" s="472">
        <v>0</v>
      </c>
      <c r="G43" s="472">
        <v>0</v>
      </c>
      <c r="H43" s="472">
        <v>0</v>
      </c>
      <c r="I43" s="472">
        <v>0</v>
      </c>
      <c r="J43" s="472">
        <v>0</v>
      </c>
      <c r="K43" s="472">
        <v>0</v>
      </c>
      <c r="L43" s="472">
        <v>12</v>
      </c>
      <c r="M43" s="472">
        <v>117</v>
      </c>
      <c r="N43" s="472">
        <v>0</v>
      </c>
      <c r="O43" s="472">
        <v>0</v>
      </c>
      <c r="P43" s="472" t="s">
        <v>260</v>
      </c>
      <c r="Q43" s="472" t="s">
        <v>260</v>
      </c>
      <c r="R43" s="472">
        <v>5</v>
      </c>
      <c r="S43" s="472">
        <v>280</v>
      </c>
      <c r="T43" s="472">
        <v>4</v>
      </c>
      <c r="U43" s="472">
        <v>118</v>
      </c>
      <c r="V43" s="472">
        <v>0</v>
      </c>
      <c r="W43" s="472">
        <v>0</v>
      </c>
      <c r="X43" s="472">
        <v>0</v>
      </c>
      <c r="Y43" s="662">
        <v>0</v>
      </c>
      <c r="Z43" s="472" t="s">
        <v>260</v>
      </c>
      <c r="AA43" s="472" t="s">
        <v>260</v>
      </c>
      <c r="AB43" s="472">
        <v>15</v>
      </c>
      <c r="AC43" s="472">
        <v>4787</v>
      </c>
      <c r="AD43" s="472">
        <v>15</v>
      </c>
      <c r="AE43" s="472">
        <v>3070</v>
      </c>
      <c r="AF43" s="472">
        <v>0</v>
      </c>
      <c r="AG43" s="472">
        <v>0</v>
      </c>
      <c r="AH43" s="663"/>
      <c r="AI43" s="664"/>
    </row>
    <row r="44" spans="1:35" ht="15.75" customHeight="1">
      <c r="A44" s="513" t="s">
        <v>353</v>
      </c>
      <c r="B44" s="472">
        <v>53</v>
      </c>
      <c r="C44" s="472">
        <v>2924</v>
      </c>
      <c r="D44" s="472">
        <v>20</v>
      </c>
      <c r="E44" s="472">
        <v>200</v>
      </c>
      <c r="F44" s="472">
        <v>53</v>
      </c>
      <c r="G44" s="472">
        <v>174</v>
      </c>
      <c r="H44" s="472">
        <v>4</v>
      </c>
      <c r="I44" s="472">
        <v>247</v>
      </c>
      <c r="J44" s="472">
        <v>0</v>
      </c>
      <c r="K44" s="472">
        <v>0</v>
      </c>
      <c r="L44" s="472">
        <v>52</v>
      </c>
      <c r="M44" s="472">
        <v>96</v>
      </c>
      <c r="N44" s="472">
        <v>0</v>
      </c>
      <c r="O44" s="472">
        <v>0</v>
      </c>
      <c r="P44" s="472">
        <v>5</v>
      </c>
      <c r="Q44" s="472">
        <v>26</v>
      </c>
      <c r="R44" s="472">
        <v>13</v>
      </c>
      <c r="S44" s="472">
        <v>447</v>
      </c>
      <c r="T44" s="472">
        <v>18</v>
      </c>
      <c r="U44" s="472">
        <v>138</v>
      </c>
      <c r="V44" s="472">
        <v>0</v>
      </c>
      <c r="W44" s="472">
        <v>0</v>
      </c>
      <c r="X44" s="472">
        <v>0</v>
      </c>
      <c r="Y44" s="662">
        <v>0</v>
      </c>
      <c r="Z44" s="472">
        <v>3</v>
      </c>
      <c r="AA44" s="472">
        <v>182</v>
      </c>
      <c r="AB44" s="472">
        <v>49</v>
      </c>
      <c r="AC44" s="472">
        <v>8558</v>
      </c>
      <c r="AD44" s="472">
        <v>49</v>
      </c>
      <c r="AE44" s="472">
        <v>6015</v>
      </c>
      <c r="AF44" s="472">
        <v>0</v>
      </c>
      <c r="AG44" s="472">
        <v>0</v>
      </c>
      <c r="AH44" s="663"/>
      <c r="AI44" s="664"/>
    </row>
    <row r="45" spans="1:35" ht="15.75" customHeight="1">
      <c r="A45" s="513" t="s">
        <v>352</v>
      </c>
      <c r="B45" s="472">
        <v>27</v>
      </c>
      <c r="C45" s="472">
        <v>3793</v>
      </c>
      <c r="D45" s="472">
        <v>14</v>
      </c>
      <c r="E45" s="472">
        <v>192</v>
      </c>
      <c r="F45" s="472">
        <v>27</v>
      </c>
      <c r="G45" s="472">
        <v>413</v>
      </c>
      <c r="H45" s="472">
        <v>4</v>
      </c>
      <c r="I45" s="472">
        <v>264</v>
      </c>
      <c r="J45" s="472">
        <v>0</v>
      </c>
      <c r="K45" s="472">
        <v>0</v>
      </c>
      <c r="L45" s="472">
        <v>25</v>
      </c>
      <c r="M45" s="472">
        <v>74</v>
      </c>
      <c r="N45" s="472">
        <v>0</v>
      </c>
      <c r="O45" s="472">
        <v>0</v>
      </c>
      <c r="P45" s="472">
        <v>4</v>
      </c>
      <c r="Q45" s="472">
        <v>43</v>
      </c>
      <c r="R45" s="472">
        <v>8</v>
      </c>
      <c r="S45" s="472">
        <v>535</v>
      </c>
      <c r="T45" s="472">
        <v>14</v>
      </c>
      <c r="U45" s="472">
        <v>297</v>
      </c>
      <c r="V45" s="472">
        <v>0</v>
      </c>
      <c r="W45" s="472">
        <v>0</v>
      </c>
      <c r="X45" s="472">
        <v>0</v>
      </c>
      <c r="Y45" s="662">
        <v>0</v>
      </c>
      <c r="Z45" s="472">
        <v>0</v>
      </c>
      <c r="AA45" s="472">
        <v>0</v>
      </c>
      <c r="AB45" s="472">
        <v>27</v>
      </c>
      <c r="AC45" s="472">
        <v>11880</v>
      </c>
      <c r="AD45" s="472">
        <v>27</v>
      </c>
      <c r="AE45" s="472">
        <v>8384</v>
      </c>
      <c r="AF45" s="472">
        <v>0</v>
      </c>
      <c r="AG45" s="472">
        <v>0</v>
      </c>
      <c r="AH45" s="663"/>
      <c r="AI45" s="664"/>
    </row>
    <row r="46" spans="1:35" ht="15.75" customHeight="1">
      <c r="A46" s="513" t="s">
        <v>351</v>
      </c>
      <c r="B46" s="472">
        <v>32</v>
      </c>
      <c r="C46" s="472">
        <v>3292</v>
      </c>
      <c r="D46" s="472">
        <v>10</v>
      </c>
      <c r="E46" s="472">
        <v>216</v>
      </c>
      <c r="F46" s="472">
        <v>0</v>
      </c>
      <c r="G46" s="472">
        <v>0</v>
      </c>
      <c r="H46" s="472">
        <v>7</v>
      </c>
      <c r="I46" s="472">
        <v>261</v>
      </c>
      <c r="J46" s="472">
        <v>0</v>
      </c>
      <c r="K46" s="472">
        <v>0</v>
      </c>
      <c r="L46" s="472">
        <v>31</v>
      </c>
      <c r="M46" s="472">
        <v>165</v>
      </c>
      <c r="N46" s="472">
        <v>0</v>
      </c>
      <c r="O46" s="472">
        <v>0</v>
      </c>
      <c r="P46" s="472">
        <v>10</v>
      </c>
      <c r="Q46" s="472">
        <v>67</v>
      </c>
      <c r="R46" s="472">
        <v>6</v>
      </c>
      <c r="S46" s="472">
        <v>624</v>
      </c>
      <c r="T46" s="472">
        <v>15</v>
      </c>
      <c r="U46" s="472">
        <v>264</v>
      </c>
      <c r="V46" s="472">
        <v>0</v>
      </c>
      <c r="W46" s="472">
        <v>0</v>
      </c>
      <c r="X46" s="472">
        <v>5</v>
      </c>
      <c r="Y46" s="662">
        <v>165</v>
      </c>
      <c r="Z46" s="472">
        <v>7</v>
      </c>
      <c r="AA46" s="472">
        <v>177</v>
      </c>
      <c r="AB46" s="472">
        <v>31</v>
      </c>
      <c r="AC46" s="472">
        <v>9235</v>
      </c>
      <c r="AD46" s="472">
        <v>31</v>
      </c>
      <c r="AE46" s="472">
        <v>6793</v>
      </c>
      <c r="AF46" s="472">
        <v>0</v>
      </c>
      <c r="AG46" s="472">
        <v>0</v>
      </c>
      <c r="AH46" s="663"/>
      <c r="AI46" s="664"/>
    </row>
    <row r="47" spans="1:35" ht="15.75" customHeight="1">
      <c r="A47" s="513" t="s">
        <v>350</v>
      </c>
      <c r="B47" s="472">
        <v>20</v>
      </c>
      <c r="C47" s="472">
        <v>3329</v>
      </c>
      <c r="D47" s="472">
        <v>10</v>
      </c>
      <c r="E47" s="472">
        <v>167</v>
      </c>
      <c r="F47" s="472">
        <v>20</v>
      </c>
      <c r="G47" s="472">
        <v>317</v>
      </c>
      <c r="H47" s="472">
        <v>7</v>
      </c>
      <c r="I47" s="472">
        <v>261</v>
      </c>
      <c r="J47" s="472">
        <v>0</v>
      </c>
      <c r="K47" s="472">
        <v>0</v>
      </c>
      <c r="L47" s="472">
        <v>12</v>
      </c>
      <c r="M47" s="472">
        <v>104</v>
      </c>
      <c r="N47" s="472" t="s">
        <v>260</v>
      </c>
      <c r="O47" s="472" t="s">
        <v>260</v>
      </c>
      <c r="P47" s="472">
        <v>0</v>
      </c>
      <c r="Q47" s="472">
        <v>0</v>
      </c>
      <c r="R47" s="472" t="s">
        <v>260</v>
      </c>
      <c r="S47" s="472" t="s">
        <v>260</v>
      </c>
      <c r="T47" s="472">
        <v>8</v>
      </c>
      <c r="U47" s="472">
        <v>360</v>
      </c>
      <c r="V47" s="472">
        <v>0</v>
      </c>
      <c r="W47" s="472">
        <v>0</v>
      </c>
      <c r="X47" s="472">
        <v>0</v>
      </c>
      <c r="Y47" s="662">
        <v>0</v>
      </c>
      <c r="Z47" s="472">
        <v>0</v>
      </c>
      <c r="AA47" s="472">
        <v>0</v>
      </c>
      <c r="AB47" s="472">
        <v>18</v>
      </c>
      <c r="AC47" s="472">
        <v>10020</v>
      </c>
      <c r="AD47" s="472">
        <v>18</v>
      </c>
      <c r="AE47" s="472">
        <v>7083</v>
      </c>
      <c r="AF47" s="472">
        <v>0</v>
      </c>
      <c r="AG47" s="472">
        <v>0</v>
      </c>
      <c r="AH47" s="663"/>
      <c r="AI47" s="664"/>
    </row>
    <row r="48" spans="1:35" ht="15.75" customHeight="1">
      <c r="A48" s="513" t="s">
        <v>188</v>
      </c>
      <c r="B48" s="472">
        <v>148</v>
      </c>
      <c r="C48" s="472">
        <v>3039</v>
      </c>
      <c r="D48" s="472">
        <v>54</v>
      </c>
      <c r="E48" s="472">
        <v>176</v>
      </c>
      <c r="F48" s="472">
        <v>148</v>
      </c>
      <c r="G48" s="472">
        <v>185</v>
      </c>
      <c r="H48" s="472">
        <v>32</v>
      </c>
      <c r="I48" s="472">
        <v>248</v>
      </c>
      <c r="J48" s="472">
        <v>0</v>
      </c>
      <c r="K48" s="472">
        <v>0</v>
      </c>
      <c r="L48" s="472">
        <v>140</v>
      </c>
      <c r="M48" s="472">
        <v>102</v>
      </c>
      <c r="N48" s="472">
        <v>0</v>
      </c>
      <c r="O48" s="472">
        <v>0</v>
      </c>
      <c r="P48" s="472">
        <v>9</v>
      </c>
      <c r="Q48" s="472">
        <v>54</v>
      </c>
      <c r="R48" s="472">
        <v>21</v>
      </c>
      <c r="S48" s="472">
        <v>516</v>
      </c>
      <c r="T48" s="472">
        <v>88</v>
      </c>
      <c r="U48" s="472">
        <v>652</v>
      </c>
      <c r="V48" s="472">
        <v>0</v>
      </c>
      <c r="W48" s="472">
        <v>0</v>
      </c>
      <c r="X48" s="472">
        <v>0</v>
      </c>
      <c r="Y48" s="662">
        <v>0</v>
      </c>
      <c r="Z48" s="472">
        <v>3</v>
      </c>
      <c r="AA48" s="472">
        <v>104</v>
      </c>
      <c r="AB48" s="472">
        <v>0</v>
      </c>
      <c r="AC48" s="472">
        <v>0</v>
      </c>
      <c r="AD48" s="472">
        <v>0</v>
      </c>
      <c r="AE48" s="472">
        <v>0</v>
      </c>
      <c r="AF48" s="472">
        <v>0</v>
      </c>
      <c r="AG48" s="472">
        <v>0</v>
      </c>
      <c r="AH48" s="663"/>
      <c r="AI48" s="664"/>
    </row>
    <row r="49" spans="1:37" s="666" customFormat="1" ht="15.75" customHeight="1">
      <c r="A49" s="684" t="s">
        <v>513</v>
      </c>
      <c r="B49" s="685">
        <v>108.04545454545455</v>
      </c>
      <c r="C49" s="685">
        <v>3132.6007572570466</v>
      </c>
      <c r="D49" s="685">
        <v>52.595238095238095</v>
      </c>
      <c r="E49" s="685">
        <v>207.04889090086013</v>
      </c>
      <c r="F49" s="685">
        <v>119.85714285714286</v>
      </c>
      <c r="G49" s="685">
        <v>229.73212157330155</v>
      </c>
      <c r="H49" s="685">
        <v>25.162162162162161</v>
      </c>
      <c r="I49" s="685">
        <v>261.10311493018258</v>
      </c>
      <c r="J49" s="685">
        <v>57</v>
      </c>
      <c r="K49" s="685">
        <v>505.29824561403507</v>
      </c>
      <c r="L49" s="685">
        <v>99.590909090909093</v>
      </c>
      <c r="M49" s="685">
        <v>96.534915563669557</v>
      </c>
      <c r="N49" s="685">
        <v>2.5</v>
      </c>
      <c r="O49" s="685">
        <v>324</v>
      </c>
      <c r="P49" s="685">
        <v>108.33333333333333</v>
      </c>
      <c r="Q49" s="685">
        <v>304.77470085470088</v>
      </c>
      <c r="R49" s="685">
        <v>15.24390243902439</v>
      </c>
      <c r="S49" s="685">
        <v>521.53599999999994</v>
      </c>
      <c r="T49" s="685">
        <v>80.128205128205124</v>
      </c>
      <c r="U49" s="685">
        <v>381.65440000000001</v>
      </c>
      <c r="V49" s="685">
        <v>23.2</v>
      </c>
      <c r="W49" s="685">
        <v>186.91379310344828</v>
      </c>
      <c r="X49" s="685">
        <v>173.23076923076923</v>
      </c>
      <c r="Y49" s="685">
        <v>98.607460035523985</v>
      </c>
      <c r="Z49" s="685">
        <v>70.55</v>
      </c>
      <c r="AA49" s="685">
        <v>351.50815024805104</v>
      </c>
      <c r="AB49" s="685">
        <v>105.13953488372093</v>
      </c>
      <c r="AC49" s="685">
        <v>9088.0922362309229</v>
      </c>
      <c r="AD49" s="685">
        <v>104.34883720930233</v>
      </c>
      <c r="AE49" s="685">
        <v>6252.7860485848005</v>
      </c>
      <c r="AF49" s="685">
        <v>3.4</v>
      </c>
      <c r="AG49" s="685">
        <v>132.11764705882354</v>
      </c>
      <c r="AH49" s="665"/>
      <c r="AJ49" s="941"/>
      <c r="AK49" s="941"/>
    </row>
    <row r="50" spans="1:37" s="487" customFormat="1" ht="19.5" customHeight="1">
      <c r="A50" s="686"/>
      <c r="B50" s="687" t="s">
        <v>512</v>
      </c>
      <c r="C50" s="688"/>
      <c r="D50" s="688"/>
      <c r="E50" s="688"/>
      <c r="F50" s="688"/>
      <c r="G50" s="688"/>
      <c r="H50" s="688"/>
      <c r="I50" s="688"/>
      <c r="J50" s="688"/>
      <c r="K50" s="688"/>
      <c r="L50" s="687" t="s">
        <v>512</v>
      </c>
      <c r="M50" s="688"/>
      <c r="N50" s="688"/>
      <c r="O50" s="688"/>
      <c r="P50" s="688"/>
      <c r="Q50" s="688"/>
      <c r="R50" s="688"/>
      <c r="S50" s="688"/>
      <c r="T50" s="688"/>
      <c r="U50" s="688"/>
      <c r="V50" s="687" t="s">
        <v>512</v>
      </c>
      <c r="W50" s="688"/>
      <c r="X50" s="688"/>
      <c r="Y50" s="688"/>
      <c r="Z50" s="688"/>
      <c r="AA50" s="688"/>
      <c r="AB50" s="688"/>
      <c r="AC50" s="688"/>
      <c r="AD50" s="688"/>
      <c r="AE50" s="688"/>
      <c r="AF50" s="687" t="s">
        <v>512</v>
      </c>
      <c r="AG50" s="688"/>
      <c r="AH50" s="663"/>
      <c r="AJ50" s="941"/>
      <c r="AK50" s="941"/>
    </row>
    <row r="56" spans="1:37" ht="17.25" customHeight="1"/>
    <row r="57" spans="1:37" s="496" customFormat="1"/>
    <row r="58" spans="1:37" s="496" customFormat="1"/>
  </sheetData>
  <mergeCells count="49">
    <mergeCell ref="A2:A4"/>
    <mergeCell ref="B2:C2"/>
    <mergeCell ref="D2:E2"/>
    <mergeCell ref="F2:G2"/>
    <mergeCell ref="H2:I2"/>
    <mergeCell ref="G3:G4"/>
    <mergeCell ref="H3:H4"/>
    <mergeCell ref="I3:I4"/>
    <mergeCell ref="AF2:AG2"/>
    <mergeCell ref="B3:B4"/>
    <mergeCell ref="C3:C4"/>
    <mergeCell ref="D3:D4"/>
    <mergeCell ref="E3:E4"/>
    <mergeCell ref="F3:F4"/>
    <mergeCell ref="L2:M2"/>
    <mergeCell ref="N2:O2"/>
    <mergeCell ref="P2:Q2"/>
    <mergeCell ref="R2:S2"/>
    <mergeCell ref="T2:U2"/>
    <mergeCell ref="V2:W2"/>
    <mergeCell ref="J2:K2"/>
    <mergeCell ref="J3:J4"/>
    <mergeCell ref="P3:P4"/>
    <mergeCell ref="X2:Y2"/>
    <mergeCell ref="Z2:AA2"/>
    <mergeCell ref="AB2:AC2"/>
    <mergeCell ref="AD2:AE2"/>
    <mergeCell ref="K3:K4"/>
    <mergeCell ref="L3:L4"/>
    <mergeCell ref="M3:M4"/>
    <mergeCell ref="N3:N4"/>
    <mergeCell ref="O3:O4"/>
    <mergeCell ref="AB3:AB4"/>
    <mergeCell ref="Q3:Q4"/>
    <mergeCell ref="R3:R4"/>
    <mergeCell ref="S3:S4"/>
    <mergeCell ref="T3:T4"/>
    <mergeCell ref="U3:U4"/>
    <mergeCell ref="V3:V4"/>
    <mergeCell ref="W3:W4"/>
    <mergeCell ref="AD3:AD4"/>
    <mergeCell ref="AE3:AE4"/>
    <mergeCell ref="AF3:AF4"/>
    <mergeCell ref="AG3:AG4"/>
    <mergeCell ref="X3:X4"/>
    <mergeCell ref="Y3:Y4"/>
    <mergeCell ref="Z3:Z4"/>
    <mergeCell ref="AA3:AA4"/>
    <mergeCell ref="AC3:AC4"/>
  </mergeCells>
  <phoneticPr fontId="6"/>
  <pageMargins left="0.78740157480314965" right="0.39370078740157483" top="0.59055118110236227" bottom="0.59055118110236227" header="0.51181102362204722" footer="0.51181102362204722"/>
  <pageSetup paperSize="9" scale="54" orientation="landscape" r:id="rId1"/>
  <headerFooter alignWithMargins="0"/>
  <colBreaks count="3" manualBreakCount="3">
    <brk id="11" max="102" man="1"/>
    <brk id="21" max="102" man="1"/>
    <brk id="31" max="4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M60"/>
  <sheetViews>
    <sheetView view="pageBreakPreview" zoomScale="91" zoomScaleNormal="86" zoomScaleSheetLayoutView="91" workbookViewId="0"/>
  </sheetViews>
  <sheetFormatPr defaultRowHeight="14.25" customHeight="1"/>
  <cols>
    <col min="1" max="1" width="12" style="228" customWidth="1"/>
    <col min="2" max="4" width="9.125" style="228" customWidth="1"/>
    <col min="5" max="5" width="10" style="228" customWidth="1"/>
    <col min="6" max="8" width="9.125" style="228" customWidth="1"/>
    <col min="9" max="10" width="10.625" style="228" customWidth="1"/>
    <col min="11" max="13" width="9.125" style="228" customWidth="1"/>
    <col min="14" max="16384" width="9" style="59"/>
  </cols>
  <sheetData>
    <row r="1" spans="1:13" ht="32.25" customHeight="1" thickBot="1">
      <c r="A1" s="227" t="s">
        <v>1333</v>
      </c>
      <c r="K1" s="1053" t="s">
        <v>1334</v>
      </c>
      <c r="L1" s="1053"/>
      <c r="M1" s="1053"/>
    </row>
    <row r="2" spans="1:13" s="152" customFormat="1" ht="33.75" customHeight="1">
      <c r="A2" s="1054" t="s">
        <v>663</v>
      </c>
      <c r="B2" s="229" t="s">
        <v>715</v>
      </c>
      <c r="C2" s="230" t="s">
        <v>714</v>
      </c>
      <c r="D2" s="231" t="s">
        <v>1335</v>
      </c>
      <c r="E2" s="232" t="s">
        <v>1336</v>
      </c>
      <c r="F2" s="233" t="s">
        <v>1337</v>
      </c>
      <c r="G2" s="232" t="s">
        <v>1338</v>
      </c>
      <c r="H2" s="233" t="s">
        <v>1339</v>
      </c>
      <c r="I2" s="1056" t="s">
        <v>1340</v>
      </c>
      <c r="J2" s="1057"/>
      <c r="K2" s="233" t="s">
        <v>1341</v>
      </c>
      <c r="L2" s="234" t="s">
        <v>1342</v>
      </c>
      <c r="M2" s="231" t="s">
        <v>1343</v>
      </c>
    </row>
    <row r="3" spans="1:13" ht="67.5" customHeight="1" thickBot="1">
      <c r="A3" s="1055"/>
      <c r="B3" s="235" t="s">
        <v>711</v>
      </c>
      <c r="C3" s="235" t="s">
        <v>711</v>
      </c>
      <c r="D3" s="235" t="s">
        <v>711</v>
      </c>
      <c r="E3" s="236" t="s">
        <v>711</v>
      </c>
      <c r="F3" s="235" t="s">
        <v>711</v>
      </c>
      <c r="G3" s="236" t="s">
        <v>711</v>
      </c>
      <c r="H3" s="237" t="s">
        <v>711</v>
      </c>
      <c r="I3" s="238" t="s">
        <v>713</v>
      </c>
      <c r="J3" s="239" t="s">
        <v>712</v>
      </c>
      <c r="K3" s="237" t="s">
        <v>711</v>
      </c>
      <c r="L3" s="238" t="s">
        <v>711</v>
      </c>
      <c r="M3" s="237" t="s">
        <v>711</v>
      </c>
    </row>
    <row r="4" spans="1:13" ht="14.25" customHeight="1">
      <c r="A4" s="240" t="s">
        <v>656</v>
      </c>
      <c r="B4" s="241" t="s">
        <v>710</v>
      </c>
      <c r="C4" s="241" t="s">
        <v>676</v>
      </c>
      <c r="D4" s="241" t="s">
        <v>676</v>
      </c>
      <c r="E4" s="242" t="s">
        <v>678</v>
      </c>
      <c r="F4" s="243" t="s">
        <v>709</v>
      </c>
      <c r="G4" s="242" t="s">
        <v>674</v>
      </c>
      <c r="H4" s="243" t="s">
        <v>708</v>
      </c>
      <c r="I4" s="244" t="s">
        <v>689</v>
      </c>
      <c r="J4" s="245" t="s">
        <v>707</v>
      </c>
      <c r="K4" s="243" t="s">
        <v>688</v>
      </c>
      <c r="L4" s="246" t="s">
        <v>678</v>
      </c>
      <c r="M4" s="243" t="s">
        <v>678</v>
      </c>
    </row>
    <row r="5" spans="1:13" ht="14.25" customHeight="1">
      <c r="A5" s="247" t="s">
        <v>0</v>
      </c>
      <c r="B5" s="241" t="s">
        <v>676</v>
      </c>
      <c r="C5" s="241" t="s">
        <v>676</v>
      </c>
      <c r="D5" s="241" t="s">
        <v>676</v>
      </c>
      <c r="E5" s="248" t="s">
        <v>668</v>
      </c>
      <c r="F5" s="241" t="s">
        <v>678</v>
      </c>
      <c r="G5" s="248" t="s">
        <v>674</v>
      </c>
      <c r="H5" s="241" t="s">
        <v>673</v>
      </c>
      <c r="I5" s="249" t="s">
        <v>689</v>
      </c>
      <c r="J5" s="250" t="s">
        <v>701</v>
      </c>
      <c r="K5" s="241" t="s">
        <v>696</v>
      </c>
      <c r="L5" s="251" t="s">
        <v>668</v>
      </c>
      <c r="M5" s="241" t="s">
        <v>694</v>
      </c>
    </row>
    <row r="6" spans="1:13" ht="15" customHeight="1">
      <c r="A6" s="247" t="s">
        <v>1</v>
      </c>
      <c r="B6" s="241" t="s">
        <v>676</v>
      </c>
      <c r="C6" s="241" t="s">
        <v>676</v>
      </c>
      <c r="D6" s="241" t="s">
        <v>676</v>
      </c>
      <c r="E6" s="248" t="s">
        <v>668</v>
      </c>
      <c r="F6" s="241" t="s">
        <v>683</v>
      </c>
      <c r="G6" s="248" t="s">
        <v>674</v>
      </c>
      <c r="H6" s="241" t="s">
        <v>673</v>
      </c>
      <c r="I6" s="249" t="s">
        <v>672</v>
      </c>
      <c r="J6" s="250" t="s">
        <v>706</v>
      </c>
      <c r="K6" s="241" t="s">
        <v>688</v>
      </c>
      <c r="L6" s="251" t="s">
        <v>668</v>
      </c>
      <c r="M6" s="241" t="s">
        <v>678</v>
      </c>
    </row>
    <row r="7" spans="1:13" ht="14.25" customHeight="1">
      <c r="A7" s="247" t="s">
        <v>2</v>
      </c>
      <c r="B7" s="241" t="s">
        <v>676</v>
      </c>
      <c r="C7" s="241" t="s">
        <v>676</v>
      </c>
      <c r="D7" s="241" t="s">
        <v>676</v>
      </c>
      <c r="E7" s="248" t="s">
        <v>668</v>
      </c>
      <c r="F7" s="241" t="s">
        <v>688</v>
      </c>
      <c r="G7" s="248" t="s">
        <v>674</v>
      </c>
      <c r="H7" s="241" t="s">
        <v>673</v>
      </c>
      <c r="I7" s="249" t="s">
        <v>672</v>
      </c>
      <c r="J7" s="250" t="s">
        <v>671</v>
      </c>
      <c r="K7" s="241" t="s">
        <v>696</v>
      </c>
      <c r="L7" s="251" t="s">
        <v>668</v>
      </c>
      <c r="M7" s="241" t="s">
        <v>678</v>
      </c>
    </row>
    <row r="8" spans="1:13" ht="14.25" customHeight="1">
      <c r="A8" s="247" t="s">
        <v>3</v>
      </c>
      <c r="B8" s="241" t="s">
        <v>676</v>
      </c>
      <c r="C8" s="241" t="s">
        <v>676</v>
      </c>
      <c r="D8" s="241" t="s">
        <v>676</v>
      </c>
      <c r="E8" s="248" t="s">
        <v>668</v>
      </c>
      <c r="F8" s="241" t="s">
        <v>683</v>
      </c>
      <c r="G8" s="248" t="s">
        <v>674</v>
      </c>
      <c r="H8" s="241" t="s">
        <v>673</v>
      </c>
      <c r="I8" s="249" t="s">
        <v>679</v>
      </c>
      <c r="J8" s="250" t="s">
        <v>671</v>
      </c>
      <c r="K8" s="241" t="s">
        <v>696</v>
      </c>
      <c r="L8" s="251" t="s">
        <v>669</v>
      </c>
      <c r="M8" s="241" t="s">
        <v>668</v>
      </c>
    </row>
    <row r="9" spans="1:13" ht="14.25" customHeight="1">
      <c r="A9" s="247" t="s">
        <v>4</v>
      </c>
      <c r="B9" s="241" t="s">
        <v>676</v>
      </c>
      <c r="C9" s="241" t="s">
        <v>676</v>
      </c>
      <c r="D9" s="241" t="s">
        <v>676</v>
      </c>
      <c r="E9" s="248" t="s">
        <v>668</v>
      </c>
      <c r="F9" s="241" t="s">
        <v>678</v>
      </c>
      <c r="G9" s="248" t="s">
        <v>674</v>
      </c>
      <c r="H9" s="241" t="s">
        <v>673</v>
      </c>
      <c r="I9" s="249" t="s">
        <v>679</v>
      </c>
      <c r="J9" s="250" t="s">
        <v>671</v>
      </c>
      <c r="K9" s="241" t="s">
        <v>696</v>
      </c>
      <c r="L9" s="252" t="s">
        <v>705</v>
      </c>
      <c r="M9" s="241" t="s">
        <v>668</v>
      </c>
    </row>
    <row r="10" spans="1:13" ht="14.25" customHeight="1">
      <c r="A10" s="247" t="s">
        <v>5</v>
      </c>
      <c r="B10" s="241" t="s">
        <v>676</v>
      </c>
      <c r="C10" s="241" t="s">
        <v>676</v>
      </c>
      <c r="D10" s="241" t="s">
        <v>676</v>
      </c>
      <c r="E10" s="248" t="s">
        <v>668</v>
      </c>
      <c r="F10" s="241" t="s">
        <v>678</v>
      </c>
      <c r="G10" s="248" t="s">
        <v>674</v>
      </c>
      <c r="H10" s="241" t="s">
        <v>673</v>
      </c>
      <c r="I10" s="249" t="s">
        <v>679</v>
      </c>
      <c r="J10" s="250" t="s">
        <v>671</v>
      </c>
      <c r="K10" s="241" t="s">
        <v>696</v>
      </c>
      <c r="L10" s="251" t="s">
        <v>668</v>
      </c>
      <c r="M10" s="241" t="s">
        <v>678</v>
      </c>
    </row>
    <row r="11" spans="1:13" ht="14.25" customHeight="1">
      <c r="A11" s="247" t="s">
        <v>6</v>
      </c>
      <c r="B11" s="241" t="s">
        <v>676</v>
      </c>
      <c r="C11" s="241" t="s">
        <v>676</v>
      </c>
      <c r="D11" s="241" t="s">
        <v>676</v>
      </c>
      <c r="E11" s="248" t="s">
        <v>668</v>
      </c>
      <c r="F11" s="241" t="s">
        <v>683</v>
      </c>
      <c r="G11" s="248" t="s">
        <v>674</v>
      </c>
      <c r="H11" s="241" t="s">
        <v>673</v>
      </c>
      <c r="I11" s="249" t="s">
        <v>672</v>
      </c>
      <c r="J11" s="250" t="s">
        <v>671</v>
      </c>
      <c r="K11" s="241" t="s">
        <v>688</v>
      </c>
      <c r="L11" s="251" t="s">
        <v>669</v>
      </c>
      <c r="M11" s="241" t="s">
        <v>694</v>
      </c>
    </row>
    <row r="12" spans="1:13" ht="14.25" customHeight="1">
      <c r="A12" s="247" t="s">
        <v>7</v>
      </c>
      <c r="B12" s="241" t="s">
        <v>676</v>
      </c>
      <c r="C12" s="241" t="s">
        <v>676</v>
      </c>
      <c r="D12" s="241" t="s">
        <v>676</v>
      </c>
      <c r="E12" s="248" t="s">
        <v>668</v>
      </c>
      <c r="F12" s="241" t="s">
        <v>678</v>
      </c>
      <c r="G12" s="248" t="s">
        <v>674</v>
      </c>
      <c r="H12" s="241" t="s">
        <v>673</v>
      </c>
      <c r="I12" s="249" t="s">
        <v>679</v>
      </c>
      <c r="J12" s="250" t="s">
        <v>671</v>
      </c>
      <c r="K12" s="241" t="s">
        <v>696</v>
      </c>
      <c r="L12" s="251" t="s">
        <v>668</v>
      </c>
      <c r="M12" s="241" t="s">
        <v>668</v>
      </c>
    </row>
    <row r="13" spans="1:13" ht="14.25" customHeight="1">
      <c r="A13" s="247" t="s">
        <v>8</v>
      </c>
      <c r="B13" s="241" t="s">
        <v>676</v>
      </c>
      <c r="C13" s="241" t="s">
        <v>676</v>
      </c>
      <c r="D13" s="241" t="s">
        <v>676</v>
      </c>
      <c r="E13" s="248" t="s">
        <v>668</v>
      </c>
      <c r="F13" s="241" t="s">
        <v>678</v>
      </c>
      <c r="G13" s="248" t="s">
        <v>690</v>
      </c>
      <c r="H13" s="241" t="s">
        <v>704</v>
      </c>
      <c r="I13" s="249" t="s">
        <v>689</v>
      </c>
      <c r="J13" s="250" t="s">
        <v>684</v>
      </c>
      <c r="K13" s="241" t="s">
        <v>696</v>
      </c>
      <c r="L13" s="251" t="s">
        <v>669</v>
      </c>
      <c r="M13" s="241" t="s">
        <v>668</v>
      </c>
    </row>
    <row r="14" spans="1:13" ht="14.25" customHeight="1">
      <c r="A14" s="247" t="s">
        <v>9</v>
      </c>
      <c r="B14" s="241" t="s">
        <v>676</v>
      </c>
      <c r="C14" s="241" t="s">
        <v>676</v>
      </c>
      <c r="D14" s="241" t="s">
        <v>676</v>
      </c>
      <c r="E14" s="248" t="s">
        <v>668</v>
      </c>
      <c r="F14" s="241" t="s">
        <v>683</v>
      </c>
      <c r="G14" s="248" t="s">
        <v>674</v>
      </c>
      <c r="H14" s="241" t="s">
        <v>673</v>
      </c>
      <c r="I14" s="249" t="s">
        <v>689</v>
      </c>
      <c r="J14" s="250" t="s">
        <v>684</v>
      </c>
      <c r="K14" s="241" t="s">
        <v>694</v>
      </c>
      <c r="L14" s="251" t="s">
        <v>678</v>
      </c>
      <c r="M14" s="241" t="s">
        <v>694</v>
      </c>
    </row>
    <row r="15" spans="1:13" ht="14.25" customHeight="1">
      <c r="A15" s="247" t="s">
        <v>10</v>
      </c>
      <c r="B15" s="241" t="s">
        <v>676</v>
      </c>
      <c r="C15" s="241" t="s">
        <v>676</v>
      </c>
      <c r="D15" s="241" t="s">
        <v>676</v>
      </c>
      <c r="E15" s="248" t="s">
        <v>668</v>
      </c>
      <c r="F15" s="241" t="s">
        <v>683</v>
      </c>
      <c r="G15" s="248" t="s">
        <v>674</v>
      </c>
      <c r="H15" s="241" t="s">
        <v>673</v>
      </c>
      <c r="I15" s="253" t="s">
        <v>682</v>
      </c>
      <c r="J15" s="254" t="s">
        <v>681</v>
      </c>
      <c r="K15" s="241" t="s">
        <v>688</v>
      </c>
      <c r="L15" s="251" t="s">
        <v>669</v>
      </c>
      <c r="M15" s="241" t="s">
        <v>694</v>
      </c>
    </row>
    <row r="16" spans="1:13" ht="14.25" customHeight="1">
      <c r="A16" s="247" t="s">
        <v>11</v>
      </c>
      <c r="B16" s="241" t="s">
        <v>676</v>
      </c>
      <c r="C16" s="241" t="s">
        <v>676</v>
      </c>
      <c r="D16" s="241" t="s">
        <v>676</v>
      </c>
      <c r="E16" s="248" t="s">
        <v>668</v>
      </c>
      <c r="F16" s="241" t="s">
        <v>683</v>
      </c>
      <c r="G16" s="248" t="s">
        <v>674</v>
      </c>
      <c r="H16" s="241" t="s">
        <v>673</v>
      </c>
      <c r="I16" s="249" t="s">
        <v>697</v>
      </c>
      <c r="J16" s="250" t="s">
        <v>684</v>
      </c>
      <c r="K16" s="241" t="s">
        <v>677</v>
      </c>
      <c r="L16" s="251" t="s">
        <v>678</v>
      </c>
      <c r="M16" s="241" t="s">
        <v>668</v>
      </c>
    </row>
    <row r="17" spans="1:13" ht="14.25" customHeight="1">
      <c r="A17" s="247" t="s">
        <v>12</v>
      </c>
      <c r="B17" s="241" t="s">
        <v>676</v>
      </c>
      <c r="C17" s="241" t="s">
        <v>676</v>
      </c>
      <c r="D17" s="241" t="s">
        <v>676</v>
      </c>
      <c r="E17" s="248" t="s">
        <v>668</v>
      </c>
      <c r="F17" s="241" t="s">
        <v>683</v>
      </c>
      <c r="G17" s="248" t="s">
        <v>674</v>
      </c>
      <c r="H17" s="241" t="s">
        <v>704</v>
      </c>
      <c r="I17" s="249" t="s">
        <v>672</v>
      </c>
      <c r="J17" s="250" t="s">
        <v>671</v>
      </c>
      <c r="K17" s="241" t="s">
        <v>696</v>
      </c>
      <c r="L17" s="251" t="s">
        <v>669</v>
      </c>
      <c r="M17" s="241" t="s">
        <v>668</v>
      </c>
    </row>
    <row r="18" spans="1:13" ht="14.25" customHeight="1">
      <c r="A18" s="247" t="s">
        <v>13</v>
      </c>
      <c r="B18" s="241" t="s">
        <v>676</v>
      </c>
      <c r="C18" s="241" t="s">
        <v>676</v>
      </c>
      <c r="D18" s="241" t="s">
        <v>676</v>
      </c>
      <c r="E18" s="248" t="s">
        <v>668</v>
      </c>
      <c r="F18" s="241" t="s">
        <v>699</v>
      </c>
      <c r="G18" s="248" t="s">
        <v>674</v>
      </c>
      <c r="H18" s="241" t="s">
        <v>673</v>
      </c>
      <c r="I18" s="249" t="s">
        <v>672</v>
      </c>
      <c r="J18" s="250" t="s">
        <v>671</v>
      </c>
      <c r="K18" s="241" t="s">
        <v>696</v>
      </c>
      <c r="L18" s="251" t="s">
        <v>678</v>
      </c>
      <c r="M18" s="241" t="s">
        <v>678</v>
      </c>
    </row>
    <row r="19" spans="1:13" ht="14.25" customHeight="1">
      <c r="A19" s="247" t="s">
        <v>14</v>
      </c>
      <c r="B19" s="241" t="s">
        <v>676</v>
      </c>
      <c r="C19" s="241" t="s">
        <v>676</v>
      </c>
      <c r="D19" s="241" t="s">
        <v>676</v>
      </c>
      <c r="E19" s="248" t="s">
        <v>668</v>
      </c>
      <c r="F19" s="241" t="s">
        <v>683</v>
      </c>
      <c r="G19" s="248" t="s">
        <v>674</v>
      </c>
      <c r="H19" s="241" t="s">
        <v>673</v>
      </c>
      <c r="I19" s="249" t="s">
        <v>679</v>
      </c>
      <c r="J19" s="250" t="s">
        <v>671</v>
      </c>
      <c r="K19" s="241" t="s">
        <v>677</v>
      </c>
      <c r="L19" s="251" t="s">
        <v>668</v>
      </c>
      <c r="M19" s="241" t="s">
        <v>688</v>
      </c>
    </row>
    <row r="20" spans="1:13" ht="14.25" customHeight="1">
      <c r="A20" s="247" t="s">
        <v>15</v>
      </c>
      <c r="B20" s="241" t="s">
        <v>676</v>
      </c>
      <c r="C20" s="241" t="s">
        <v>676</v>
      </c>
      <c r="D20" s="241" t="s">
        <v>676</v>
      </c>
      <c r="E20" s="248" t="s">
        <v>668</v>
      </c>
      <c r="F20" s="241" t="s">
        <v>678</v>
      </c>
      <c r="G20" s="248" t="s">
        <v>674</v>
      </c>
      <c r="H20" s="241" t="s">
        <v>673</v>
      </c>
      <c r="I20" s="249" t="s">
        <v>679</v>
      </c>
      <c r="J20" s="250" t="s">
        <v>686</v>
      </c>
      <c r="K20" s="1058" t="s">
        <v>692</v>
      </c>
      <c r="L20" s="1059"/>
      <c r="M20" s="241" t="s">
        <v>694</v>
      </c>
    </row>
    <row r="21" spans="1:13" ht="14.25" customHeight="1">
      <c r="A21" s="247" t="s">
        <v>16</v>
      </c>
      <c r="B21" s="241" t="s">
        <v>676</v>
      </c>
      <c r="C21" s="241" t="s">
        <v>676</v>
      </c>
      <c r="D21" s="241" t="s">
        <v>676</v>
      </c>
      <c r="E21" s="248" t="s">
        <v>668</v>
      </c>
      <c r="F21" s="241" t="s">
        <v>678</v>
      </c>
      <c r="G21" s="248" t="s">
        <v>674</v>
      </c>
      <c r="H21" s="241" t="s">
        <v>673</v>
      </c>
      <c r="I21" s="249" t="s">
        <v>679</v>
      </c>
      <c r="J21" s="250" t="s">
        <v>671</v>
      </c>
      <c r="K21" s="241" t="s">
        <v>696</v>
      </c>
      <c r="L21" s="251" t="s">
        <v>668</v>
      </c>
      <c r="M21" s="241" t="s">
        <v>675</v>
      </c>
    </row>
    <row r="22" spans="1:13" ht="14.25" customHeight="1">
      <c r="A22" s="247" t="s">
        <v>17</v>
      </c>
      <c r="B22" s="241" t="s">
        <v>676</v>
      </c>
      <c r="C22" s="241" t="s">
        <v>676</v>
      </c>
      <c r="D22" s="241" t="s">
        <v>676</v>
      </c>
      <c r="E22" s="248" t="s">
        <v>668</v>
      </c>
      <c r="F22" s="241" t="s">
        <v>678</v>
      </c>
      <c r="G22" s="248" t="s">
        <v>674</v>
      </c>
      <c r="H22" s="241" t="s">
        <v>673</v>
      </c>
      <c r="I22" s="249" t="s">
        <v>679</v>
      </c>
      <c r="J22" s="250" t="s">
        <v>671</v>
      </c>
      <c r="K22" s="241" t="s">
        <v>696</v>
      </c>
      <c r="L22" s="251" t="s">
        <v>668</v>
      </c>
      <c r="M22" s="241" t="s">
        <v>668</v>
      </c>
    </row>
    <row r="23" spans="1:13" ht="14.25" customHeight="1">
      <c r="A23" s="247" t="s">
        <v>18</v>
      </c>
      <c r="B23" s="241" t="s">
        <v>676</v>
      </c>
      <c r="C23" s="241" t="s">
        <v>676</v>
      </c>
      <c r="D23" s="241" t="s">
        <v>676</v>
      </c>
      <c r="E23" s="248" t="s">
        <v>668</v>
      </c>
      <c r="F23" s="241" t="s">
        <v>678</v>
      </c>
      <c r="G23" s="248" t="s">
        <v>674</v>
      </c>
      <c r="H23" s="241" t="s">
        <v>673</v>
      </c>
      <c r="I23" s="249" t="s">
        <v>679</v>
      </c>
      <c r="J23" s="250" t="s">
        <v>671</v>
      </c>
      <c r="K23" s="1058" t="s">
        <v>703</v>
      </c>
      <c r="L23" s="1060"/>
      <c r="M23" s="1059"/>
    </row>
    <row r="24" spans="1:13" ht="14.25" customHeight="1">
      <c r="A24" s="247" t="s">
        <v>19</v>
      </c>
      <c r="B24" s="241" t="s">
        <v>676</v>
      </c>
      <c r="C24" s="241" t="s">
        <v>676</v>
      </c>
      <c r="D24" s="241" t="s">
        <v>676</v>
      </c>
      <c r="E24" s="248" t="s">
        <v>702</v>
      </c>
      <c r="F24" s="241" t="s">
        <v>683</v>
      </c>
      <c r="G24" s="248" t="s">
        <v>674</v>
      </c>
      <c r="H24" s="241" t="s">
        <v>673</v>
      </c>
      <c r="I24" s="249" t="s">
        <v>672</v>
      </c>
      <c r="J24" s="250" t="s">
        <v>701</v>
      </c>
      <c r="K24" s="241" t="s">
        <v>688</v>
      </c>
      <c r="L24" s="251" t="s">
        <v>669</v>
      </c>
      <c r="M24" s="241" t="s">
        <v>668</v>
      </c>
    </row>
    <row r="25" spans="1:13" ht="14.25" customHeight="1">
      <c r="A25" s="247" t="s">
        <v>165</v>
      </c>
      <c r="B25" s="241" t="s">
        <v>676</v>
      </c>
      <c r="C25" s="241" t="s">
        <v>676</v>
      </c>
      <c r="D25" s="241" t="s">
        <v>676</v>
      </c>
      <c r="E25" s="248" t="s">
        <v>668</v>
      </c>
      <c r="F25" s="241" t="s">
        <v>683</v>
      </c>
      <c r="G25" s="248" t="s">
        <v>674</v>
      </c>
      <c r="H25" s="241" t="s">
        <v>673</v>
      </c>
      <c r="I25" s="249" t="s">
        <v>679</v>
      </c>
      <c r="J25" s="250" t="s">
        <v>671</v>
      </c>
      <c r="K25" s="241" t="s">
        <v>696</v>
      </c>
      <c r="L25" s="251" t="s">
        <v>669</v>
      </c>
      <c r="M25" s="241" t="s">
        <v>694</v>
      </c>
    </row>
    <row r="26" spans="1:13" ht="14.25" customHeight="1">
      <c r="A26" s="247" t="s">
        <v>20</v>
      </c>
      <c r="B26" s="241" t="s">
        <v>676</v>
      </c>
      <c r="C26" s="241" t="s">
        <v>676</v>
      </c>
      <c r="D26" s="241" t="s">
        <v>676</v>
      </c>
      <c r="E26" s="248" t="s">
        <v>668</v>
      </c>
      <c r="F26" s="241" t="s">
        <v>700</v>
      </c>
      <c r="G26" s="248" t="s">
        <v>674</v>
      </c>
      <c r="H26" s="241" t="s">
        <v>673</v>
      </c>
      <c r="I26" s="253" t="s">
        <v>682</v>
      </c>
      <c r="J26" s="254" t="s">
        <v>681</v>
      </c>
      <c r="K26" s="1058" t="s">
        <v>692</v>
      </c>
      <c r="L26" s="1061"/>
      <c r="M26" s="241" t="s">
        <v>675</v>
      </c>
    </row>
    <row r="27" spans="1:13" ht="14.25" customHeight="1">
      <c r="A27" s="247" t="s">
        <v>21</v>
      </c>
      <c r="B27" s="241" t="s">
        <v>676</v>
      </c>
      <c r="C27" s="241" t="s">
        <v>676</v>
      </c>
      <c r="D27" s="241" t="s">
        <v>676</v>
      </c>
      <c r="E27" s="248" t="s">
        <v>668</v>
      </c>
      <c r="F27" s="241" t="s">
        <v>678</v>
      </c>
      <c r="G27" s="248" t="s">
        <v>674</v>
      </c>
      <c r="H27" s="241" t="s">
        <v>673</v>
      </c>
      <c r="I27" s="249" t="s">
        <v>679</v>
      </c>
      <c r="J27" s="250" t="s">
        <v>671</v>
      </c>
      <c r="K27" s="1058" t="s">
        <v>692</v>
      </c>
      <c r="L27" s="1061"/>
      <c r="M27" s="241" t="s">
        <v>668</v>
      </c>
    </row>
    <row r="28" spans="1:13" ht="14.25" customHeight="1">
      <c r="A28" s="247" t="s">
        <v>22</v>
      </c>
      <c r="B28" s="241" t="s">
        <v>676</v>
      </c>
      <c r="C28" s="241" t="s">
        <v>676</v>
      </c>
      <c r="D28" s="241" t="s">
        <v>676</v>
      </c>
      <c r="E28" s="248" t="s">
        <v>668</v>
      </c>
      <c r="F28" s="241" t="s">
        <v>700</v>
      </c>
      <c r="G28" s="248" t="s">
        <v>674</v>
      </c>
      <c r="H28" s="241" t="s">
        <v>673</v>
      </c>
      <c r="I28" s="249" t="s">
        <v>679</v>
      </c>
      <c r="J28" s="250" t="s">
        <v>671</v>
      </c>
      <c r="K28" s="241" t="s">
        <v>696</v>
      </c>
      <c r="L28" s="251" t="s">
        <v>678</v>
      </c>
      <c r="M28" s="241" t="s">
        <v>668</v>
      </c>
    </row>
    <row r="29" spans="1:13" ht="14.25" customHeight="1">
      <c r="A29" s="247" t="s">
        <v>23</v>
      </c>
      <c r="B29" s="241" t="s">
        <v>676</v>
      </c>
      <c r="C29" s="241" t="s">
        <v>676</v>
      </c>
      <c r="D29" s="241" t="s">
        <v>676</v>
      </c>
      <c r="E29" s="248" t="s">
        <v>668</v>
      </c>
      <c r="F29" s="241" t="s">
        <v>678</v>
      </c>
      <c r="G29" s="248" t="s">
        <v>674</v>
      </c>
      <c r="H29" s="241" t="s">
        <v>673</v>
      </c>
      <c r="I29" s="249" t="s">
        <v>679</v>
      </c>
      <c r="J29" s="250" t="s">
        <v>671</v>
      </c>
      <c r="K29" s="241" t="s">
        <v>696</v>
      </c>
      <c r="L29" s="251" t="s">
        <v>668</v>
      </c>
      <c r="M29" s="241" t="s">
        <v>668</v>
      </c>
    </row>
    <row r="30" spans="1:13" ht="14.25" customHeight="1">
      <c r="A30" s="247" t="s">
        <v>164</v>
      </c>
      <c r="B30" s="241" t="s">
        <v>676</v>
      </c>
      <c r="C30" s="241" t="s">
        <v>676</v>
      </c>
      <c r="D30" s="241" t="s">
        <v>676</v>
      </c>
      <c r="E30" s="248" t="s">
        <v>668</v>
      </c>
      <c r="F30" s="241" t="s">
        <v>699</v>
      </c>
      <c r="G30" s="248" t="s">
        <v>674</v>
      </c>
      <c r="H30" s="241" t="s">
        <v>673</v>
      </c>
      <c r="I30" s="249" t="s">
        <v>679</v>
      </c>
      <c r="J30" s="250" t="s">
        <v>671</v>
      </c>
      <c r="K30" s="241" t="s">
        <v>696</v>
      </c>
      <c r="L30" s="251" t="s">
        <v>678</v>
      </c>
      <c r="M30" s="241" t="s">
        <v>678</v>
      </c>
    </row>
    <row r="31" spans="1:13" ht="14.25" customHeight="1">
      <c r="A31" s="247" t="s">
        <v>24</v>
      </c>
      <c r="B31" s="241" t="s">
        <v>676</v>
      </c>
      <c r="C31" s="241" t="s">
        <v>676</v>
      </c>
      <c r="D31" s="241" t="s">
        <v>676</v>
      </c>
      <c r="E31" s="248" t="s">
        <v>668</v>
      </c>
      <c r="F31" s="241" t="s">
        <v>678</v>
      </c>
      <c r="G31" s="248" t="s">
        <v>674</v>
      </c>
      <c r="H31" s="241" t="s">
        <v>673</v>
      </c>
      <c r="I31" s="249" t="s">
        <v>679</v>
      </c>
      <c r="J31" s="250" t="s">
        <v>671</v>
      </c>
      <c r="K31" s="241" t="s">
        <v>677</v>
      </c>
      <c r="L31" s="251" t="s">
        <v>668</v>
      </c>
      <c r="M31" s="241" t="s">
        <v>668</v>
      </c>
    </row>
    <row r="32" spans="1:13" ht="14.25" customHeight="1">
      <c r="A32" s="247" t="s">
        <v>25</v>
      </c>
      <c r="B32" s="241" t="s">
        <v>676</v>
      </c>
      <c r="C32" s="241" t="s">
        <v>676</v>
      </c>
      <c r="D32" s="241" t="s">
        <v>676</v>
      </c>
      <c r="E32" s="248" t="s">
        <v>668</v>
      </c>
      <c r="F32" s="241" t="s">
        <v>678</v>
      </c>
      <c r="G32" s="248" t="s">
        <v>674</v>
      </c>
      <c r="H32" s="241" t="s">
        <v>673</v>
      </c>
      <c r="I32" s="249" t="s">
        <v>679</v>
      </c>
      <c r="J32" s="250" t="s">
        <v>671</v>
      </c>
      <c r="K32" s="241" t="s">
        <v>696</v>
      </c>
      <c r="L32" s="251" t="s">
        <v>678</v>
      </c>
      <c r="M32" s="241" t="s">
        <v>668</v>
      </c>
    </row>
    <row r="33" spans="1:13" ht="14.25" customHeight="1">
      <c r="A33" s="247" t="s">
        <v>107</v>
      </c>
      <c r="B33" s="241" t="s">
        <v>676</v>
      </c>
      <c r="C33" s="241" t="s">
        <v>676</v>
      </c>
      <c r="D33" s="241" t="s">
        <v>676</v>
      </c>
      <c r="E33" s="248" t="s">
        <v>668</v>
      </c>
      <c r="F33" s="241" t="s">
        <v>678</v>
      </c>
      <c r="G33" s="248" t="s">
        <v>674</v>
      </c>
      <c r="H33" s="241" t="s">
        <v>673</v>
      </c>
      <c r="I33" s="249" t="s">
        <v>679</v>
      </c>
      <c r="J33" s="250" t="s">
        <v>671</v>
      </c>
      <c r="K33" s="241" t="s">
        <v>696</v>
      </c>
      <c r="L33" s="251" t="s">
        <v>688</v>
      </c>
      <c r="M33" s="241" t="s">
        <v>668</v>
      </c>
    </row>
    <row r="34" spans="1:13" ht="14.25" customHeight="1">
      <c r="A34" s="247" t="s">
        <v>655</v>
      </c>
      <c r="B34" s="241" t="s">
        <v>676</v>
      </c>
      <c r="C34" s="241" t="s">
        <v>676</v>
      </c>
      <c r="D34" s="241" t="s">
        <v>676</v>
      </c>
      <c r="E34" s="248" t="s">
        <v>668</v>
      </c>
      <c r="F34" s="241" t="s">
        <v>683</v>
      </c>
      <c r="G34" s="248" t="s">
        <v>674</v>
      </c>
      <c r="H34" s="241" t="s">
        <v>673</v>
      </c>
      <c r="I34" s="249" t="s">
        <v>679</v>
      </c>
      <c r="J34" s="250" t="s">
        <v>671</v>
      </c>
      <c r="K34" s="241" t="s">
        <v>696</v>
      </c>
      <c r="L34" s="251" t="s">
        <v>688</v>
      </c>
      <c r="M34" s="241" t="s">
        <v>668</v>
      </c>
    </row>
    <row r="35" spans="1:13" ht="14.25" customHeight="1">
      <c r="A35" s="247" t="s">
        <v>407</v>
      </c>
      <c r="B35" s="241" t="s">
        <v>676</v>
      </c>
      <c r="C35" s="241" t="s">
        <v>676</v>
      </c>
      <c r="D35" s="241" t="s">
        <v>676</v>
      </c>
      <c r="E35" s="248" t="s">
        <v>668</v>
      </c>
      <c r="F35" s="241" t="s">
        <v>683</v>
      </c>
      <c r="G35" s="248" t="s">
        <v>674</v>
      </c>
      <c r="H35" s="241" t="s">
        <v>673</v>
      </c>
      <c r="I35" s="249" t="s">
        <v>697</v>
      </c>
      <c r="J35" s="250" t="s">
        <v>684</v>
      </c>
      <c r="K35" s="241" t="s">
        <v>696</v>
      </c>
      <c r="L35" s="241" t="s">
        <v>668</v>
      </c>
      <c r="M35" s="241" t="s">
        <v>668</v>
      </c>
    </row>
    <row r="36" spans="1:13" ht="14.25" customHeight="1">
      <c r="A36" s="247" t="s">
        <v>406</v>
      </c>
      <c r="B36" s="241" t="s">
        <v>676</v>
      </c>
      <c r="C36" s="241" t="s">
        <v>676</v>
      </c>
      <c r="D36" s="241" t="s">
        <v>676</v>
      </c>
      <c r="E36" s="248" t="s">
        <v>668</v>
      </c>
      <c r="F36" s="241" t="s">
        <v>683</v>
      </c>
      <c r="G36" s="248" t="s">
        <v>674</v>
      </c>
      <c r="H36" s="241" t="s">
        <v>673</v>
      </c>
      <c r="I36" s="253" t="s">
        <v>682</v>
      </c>
      <c r="J36" s="254" t="s">
        <v>681</v>
      </c>
      <c r="K36" s="241" t="s">
        <v>688</v>
      </c>
      <c r="L36" s="1058" t="s">
        <v>680</v>
      </c>
      <c r="M36" s="1059"/>
    </row>
    <row r="37" spans="1:13" ht="14.25" customHeight="1">
      <c r="A37" s="247" t="s">
        <v>405</v>
      </c>
      <c r="B37" s="241" t="s">
        <v>676</v>
      </c>
      <c r="C37" s="241" t="s">
        <v>676</v>
      </c>
      <c r="D37" s="241" t="s">
        <v>676</v>
      </c>
      <c r="E37" s="248" t="s">
        <v>668</v>
      </c>
      <c r="F37" s="241" t="s">
        <v>683</v>
      </c>
      <c r="G37" s="248" t="s">
        <v>674</v>
      </c>
      <c r="H37" s="241" t="s">
        <v>673</v>
      </c>
      <c r="I37" s="253" t="s">
        <v>682</v>
      </c>
      <c r="J37" s="254" t="s">
        <v>681</v>
      </c>
      <c r="K37" s="241" t="s">
        <v>696</v>
      </c>
      <c r="L37" s="251" t="s">
        <v>698</v>
      </c>
      <c r="M37" s="241" t="s">
        <v>675</v>
      </c>
    </row>
    <row r="38" spans="1:13" ht="14.25" customHeight="1">
      <c r="A38" s="247" t="s">
        <v>654</v>
      </c>
      <c r="B38" s="241" t="s">
        <v>676</v>
      </c>
      <c r="C38" s="241" t="s">
        <v>676</v>
      </c>
      <c r="D38" s="241" t="s">
        <v>676</v>
      </c>
      <c r="E38" s="248" t="s">
        <v>668</v>
      </c>
      <c r="F38" s="241" t="s">
        <v>683</v>
      </c>
      <c r="G38" s="248" t="s">
        <v>674</v>
      </c>
      <c r="H38" s="241" t="s">
        <v>673</v>
      </c>
      <c r="I38" s="255" t="s">
        <v>682</v>
      </c>
      <c r="J38" s="254" t="s">
        <v>681</v>
      </c>
      <c r="K38" s="241" t="s">
        <v>688</v>
      </c>
      <c r="L38" s="251" t="s">
        <v>688</v>
      </c>
      <c r="M38" s="241" t="s">
        <v>675</v>
      </c>
    </row>
    <row r="39" spans="1:13" ht="14.25" customHeight="1">
      <c r="A39" s="247" t="s">
        <v>403</v>
      </c>
      <c r="B39" s="241" t="s">
        <v>676</v>
      </c>
      <c r="C39" s="241" t="s">
        <v>676</v>
      </c>
      <c r="D39" s="241" t="s">
        <v>676</v>
      </c>
      <c r="E39" s="248" t="s">
        <v>668</v>
      </c>
      <c r="F39" s="241" t="s">
        <v>683</v>
      </c>
      <c r="G39" s="248" t="s">
        <v>690</v>
      </c>
      <c r="H39" s="241" t="s">
        <v>673</v>
      </c>
      <c r="I39" s="249" t="s">
        <v>697</v>
      </c>
      <c r="J39" s="250" t="s">
        <v>684</v>
      </c>
      <c r="K39" s="241" t="s">
        <v>696</v>
      </c>
      <c r="L39" s="251" t="s">
        <v>678</v>
      </c>
      <c r="M39" s="241" t="s">
        <v>668</v>
      </c>
    </row>
    <row r="40" spans="1:13" ht="14.25" customHeight="1">
      <c r="A40" s="247" t="s">
        <v>92</v>
      </c>
      <c r="B40" s="241" t="s">
        <v>676</v>
      </c>
      <c r="C40" s="241" t="s">
        <v>676</v>
      </c>
      <c r="D40" s="241" t="s">
        <v>676</v>
      </c>
      <c r="E40" s="248" t="s">
        <v>668</v>
      </c>
      <c r="F40" s="241" t="s">
        <v>668</v>
      </c>
      <c r="G40" s="248" t="s">
        <v>674</v>
      </c>
      <c r="H40" s="241" t="s">
        <v>673</v>
      </c>
      <c r="I40" s="249" t="s">
        <v>679</v>
      </c>
      <c r="J40" s="250" t="s">
        <v>684</v>
      </c>
      <c r="K40" s="241" t="s">
        <v>695</v>
      </c>
      <c r="L40" s="251" t="s">
        <v>669</v>
      </c>
      <c r="M40" s="241" t="s">
        <v>675</v>
      </c>
    </row>
    <row r="41" spans="1:13" ht="14.25" customHeight="1">
      <c r="A41" s="247" t="s">
        <v>26</v>
      </c>
      <c r="B41" s="241" t="s">
        <v>676</v>
      </c>
      <c r="C41" s="241" t="s">
        <v>676</v>
      </c>
      <c r="D41" s="241" t="s">
        <v>676</v>
      </c>
      <c r="E41" s="248" t="s">
        <v>694</v>
      </c>
      <c r="F41" s="241" t="s">
        <v>678</v>
      </c>
      <c r="G41" s="248" t="s">
        <v>674</v>
      </c>
      <c r="H41" s="241" t="s">
        <v>673</v>
      </c>
      <c r="I41" s="249" t="s">
        <v>679</v>
      </c>
      <c r="J41" s="250" t="s">
        <v>671</v>
      </c>
      <c r="K41" s="241" t="s">
        <v>677</v>
      </c>
      <c r="L41" s="251" t="s">
        <v>688</v>
      </c>
      <c r="M41" s="241" t="s">
        <v>668</v>
      </c>
    </row>
    <row r="42" spans="1:13" ht="14.25" customHeight="1">
      <c r="A42" s="247" t="s">
        <v>27</v>
      </c>
      <c r="B42" s="241" t="s">
        <v>676</v>
      </c>
      <c r="C42" s="241" t="s">
        <v>676</v>
      </c>
      <c r="D42" s="241" t="s">
        <v>676</v>
      </c>
      <c r="E42" s="248" t="s">
        <v>668</v>
      </c>
      <c r="F42" s="241" t="s">
        <v>683</v>
      </c>
      <c r="G42" s="248" t="s">
        <v>674</v>
      </c>
      <c r="H42" s="241" t="s">
        <v>673</v>
      </c>
      <c r="I42" s="255" t="s">
        <v>693</v>
      </c>
      <c r="J42" s="256" t="s">
        <v>681</v>
      </c>
      <c r="K42" s="1058" t="s">
        <v>692</v>
      </c>
      <c r="L42" s="1061"/>
      <c r="M42" s="241" t="s">
        <v>675</v>
      </c>
    </row>
    <row r="43" spans="1:13" ht="14.25" customHeight="1">
      <c r="A43" s="247" t="s">
        <v>28</v>
      </c>
      <c r="B43" s="241" t="s">
        <v>676</v>
      </c>
      <c r="C43" s="241" t="s">
        <v>676</v>
      </c>
      <c r="D43" s="241" t="s">
        <v>676</v>
      </c>
      <c r="E43" s="248" t="s">
        <v>668</v>
      </c>
      <c r="F43" s="241" t="s">
        <v>683</v>
      </c>
      <c r="G43" s="248" t="s">
        <v>674</v>
      </c>
      <c r="H43" s="241" t="s">
        <v>673</v>
      </c>
      <c r="I43" s="249" t="s">
        <v>672</v>
      </c>
      <c r="J43" s="250" t="s">
        <v>691</v>
      </c>
      <c r="K43" s="241" t="s">
        <v>677</v>
      </c>
      <c r="L43" s="241" t="s">
        <v>678</v>
      </c>
      <c r="M43" s="241" t="s">
        <v>675</v>
      </c>
    </row>
    <row r="44" spans="1:13" ht="14.25" customHeight="1">
      <c r="A44" s="247" t="s">
        <v>29</v>
      </c>
      <c r="B44" s="241" t="s">
        <v>676</v>
      </c>
      <c r="C44" s="241" t="s">
        <v>676</v>
      </c>
      <c r="D44" s="241" t="s">
        <v>676</v>
      </c>
      <c r="E44" s="248" t="s">
        <v>668</v>
      </c>
      <c r="F44" s="241" t="s">
        <v>683</v>
      </c>
      <c r="G44" s="248" t="s">
        <v>690</v>
      </c>
      <c r="H44" s="241" t="s">
        <v>673</v>
      </c>
      <c r="I44" s="249" t="s">
        <v>689</v>
      </c>
      <c r="J44" s="250" t="s">
        <v>671</v>
      </c>
      <c r="K44" s="241" t="s">
        <v>677</v>
      </c>
      <c r="L44" s="251" t="s">
        <v>668</v>
      </c>
      <c r="M44" s="241" t="s">
        <v>668</v>
      </c>
    </row>
    <row r="45" spans="1:13" ht="14.25" customHeight="1">
      <c r="A45" s="247" t="s">
        <v>30</v>
      </c>
      <c r="B45" s="241" t="s">
        <v>676</v>
      </c>
      <c r="C45" s="241" t="s">
        <v>676</v>
      </c>
      <c r="D45" s="241" t="s">
        <v>676</v>
      </c>
      <c r="E45" s="248" t="s">
        <v>668</v>
      </c>
      <c r="F45" s="241" t="s">
        <v>683</v>
      </c>
      <c r="G45" s="248" t="s">
        <v>674</v>
      </c>
      <c r="H45" s="241" t="s">
        <v>673</v>
      </c>
      <c r="I45" s="249" t="s">
        <v>689</v>
      </c>
      <c r="J45" s="250" t="s">
        <v>671</v>
      </c>
      <c r="K45" s="241" t="s">
        <v>670</v>
      </c>
      <c r="L45" s="251" t="s">
        <v>678</v>
      </c>
      <c r="M45" s="241" t="s">
        <v>668</v>
      </c>
    </row>
    <row r="46" spans="1:13" ht="14.25" customHeight="1">
      <c r="A46" s="247" t="s">
        <v>31</v>
      </c>
      <c r="B46" s="241" t="s">
        <v>676</v>
      </c>
      <c r="C46" s="241" t="s">
        <v>676</v>
      </c>
      <c r="D46" s="241" t="s">
        <v>676</v>
      </c>
      <c r="E46" s="248" t="s">
        <v>678</v>
      </c>
      <c r="F46" s="241" t="s">
        <v>683</v>
      </c>
      <c r="G46" s="248" t="s">
        <v>674</v>
      </c>
      <c r="H46" s="241" t="s">
        <v>673</v>
      </c>
      <c r="I46" s="253" t="s">
        <v>682</v>
      </c>
      <c r="J46" s="254" t="s">
        <v>681</v>
      </c>
      <c r="K46" s="257" t="s">
        <v>678</v>
      </c>
      <c r="L46" s="1058" t="s">
        <v>680</v>
      </c>
      <c r="M46" s="1059"/>
    </row>
    <row r="47" spans="1:13" ht="14.25" customHeight="1">
      <c r="A47" s="247" t="s">
        <v>32</v>
      </c>
      <c r="B47" s="241" t="s">
        <v>676</v>
      </c>
      <c r="C47" s="241" t="s">
        <v>676</v>
      </c>
      <c r="D47" s="241" t="s">
        <v>676</v>
      </c>
      <c r="E47" s="248" t="s">
        <v>668</v>
      </c>
      <c r="F47" s="241" t="s">
        <v>678</v>
      </c>
      <c r="G47" s="248" t="s">
        <v>674</v>
      </c>
      <c r="H47" s="241" t="s">
        <v>673</v>
      </c>
      <c r="I47" s="253" t="s">
        <v>682</v>
      </c>
      <c r="J47" s="254" t="s">
        <v>681</v>
      </c>
      <c r="K47" s="241" t="s">
        <v>678</v>
      </c>
      <c r="L47" s="251" t="s">
        <v>668</v>
      </c>
      <c r="M47" s="241" t="s">
        <v>668</v>
      </c>
    </row>
    <row r="48" spans="1:13" ht="14.25" customHeight="1">
      <c r="A48" s="247" t="s">
        <v>653</v>
      </c>
      <c r="B48" s="241" t="s">
        <v>676</v>
      </c>
      <c r="C48" s="241" t="s">
        <v>676</v>
      </c>
      <c r="D48" s="241" t="s">
        <v>676</v>
      </c>
      <c r="E48" s="248" t="s">
        <v>668</v>
      </c>
      <c r="F48" s="241" t="s">
        <v>678</v>
      </c>
      <c r="G48" s="248" t="s">
        <v>674</v>
      </c>
      <c r="H48" s="241" t="s">
        <v>673</v>
      </c>
      <c r="I48" s="249" t="s">
        <v>687</v>
      </c>
      <c r="J48" s="250" t="s">
        <v>684</v>
      </c>
      <c r="K48" s="241" t="s">
        <v>677</v>
      </c>
      <c r="L48" s="241" t="s">
        <v>668</v>
      </c>
      <c r="M48" s="241" t="s">
        <v>668</v>
      </c>
    </row>
    <row r="49" spans="1:13" ht="14.25" customHeight="1">
      <c r="A49" s="247" t="s">
        <v>33</v>
      </c>
      <c r="B49" s="241" t="s">
        <v>676</v>
      </c>
      <c r="C49" s="241" t="s">
        <v>676</v>
      </c>
      <c r="D49" s="241" t="s">
        <v>676</v>
      </c>
      <c r="E49" s="248" t="s">
        <v>678</v>
      </c>
      <c r="F49" s="241" t="s">
        <v>678</v>
      </c>
      <c r="G49" s="248" t="s">
        <v>674</v>
      </c>
      <c r="H49" s="241" t="s">
        <v>673</v>
      </c>
      <c r="I49" s="249" t="s">
        <v>679</v>
      </c>
      <c r="J49" s="250" t="s">
        <v>671</v>
      </c>
      <c r="K49" s="241" t="s">
        <v>670</v>
      </c>
      <c r="L49" s="251" t="s">
        <v>688</v>
      </c>
      <c r="M49" s="241" t="s">
        <v>668</v>
      </c>
    </row>
    <row r="50" spans="1:13" ht="14.25" customHeight="1">
      <c r="A50" s="247" t="s">
        <v>34</v>
      </c>
      <c r="B50" s="241" t="s">
        <v>676</v>
      </c>
      <c r="C50" s="241" t="s">
        <v>676</v>
      </c>
      <c r="D50" s="241" t="s">
        <v>676</v>
      </c>
      <c r="E50" s="248" t="s">
        <v>668</v>
      </c>
      <c r="F50" s="241" t="s">
        <v>683</v>
      </c>
      <c r="G50" s="248" t="s">
        <v>674</v>
      </c>
      <c r="H50" s="241" t="s">
        <v>673</v>
      </c>
      <c r="I50" s="249" t="s">
        <v>687</v>
      </c>
      <c r="J50" s="250" t="s">
        <v>671</v>
      </c>
      <c r="K50" s="241" t="s">
        <v>670</v>
      </c>
      <c r="L50" s="251" t="s">
        <v>668</v>
      </c>
      <c r="M50" s="241" t="s">
        <v>668</v>
      </c>
    </row>
    <row r="51" spans="1:13" ht="14.25" customHeight="1">
      <c r="A51" s="247" t="s">
        <v>35</v>
      </c>
      <c r="B51" s="241" t="s">
        <v>676</v>
      </c>
      <c r="C51" s="241" t="s">
        <v>676</v>
      </c>
      <c r="D51" s="241" t="s">
        <v>676</v>
      </c>
      <c r="E51" s="248" t="s">
        <v>668</v>
      </c>
      <c r="F51" s="241" t="s">
        <v>678</v>
      </c>
      <c r="G51" s="248" t="s">
        <v>674</v>
      </c>
      <c r="H51" s="241" t="s">
        <v>673</v>
      </c>
      <c r="I51" s="249" t="s">
        <v>685</v>
      </c>
      <c r="J51" s="250" t="s">
        <v>684</v>
      </c>
      <c r="K51" s="241" t="s">
        <v>670</v>
      </c>
      <c r="L51" s="251" t="s">
        <v>668</v>
      </c>
      <c r="M51" s="241" t="s">
        <v>668</v>
      </c>
    </row>
    <row r="52" spans="1:13" ht="14.25" customHeight="1">
      <c r="A52" s="247" t="s">
        <v>36</v>
      </c>
      <c r="B52" s="241" t="s">
        <v>676</v>
      </c>
      <c r="C52" s="241" t="s">
        <v>676</v>
      </c>
      <c r="D52" s="241" t="s">
        <v>676</v>
      </c>
      <c r="E52" s="248" t="s">
        <v>668</v>
      </c>
      <c r="F52" s="241" t="s">
        <v>683</v>
      </c>
      <c r="G52" s="248" t="s">
        <v>674</v>
      </c>
      <c r="H52" s="241" t="s">
        <v>673</v>
      </c>
      <c r="I52" s="253" t="s">
        <v>682</v>
      </c>
      <c r="J52" s="254" t="s">
        <v>681</v>
      </c>
      <c r="K52" s="1058" t="s">
        <v>680</v>
      </c>
      <c r="L52" s="1060"/>
      <c r="M52" s="241" t="s">
        <v>675</v>
      </c>
    </row>
    <row r="53" spans="1:13" ht="14.25" customHeight="1">
      <c r="A53" s="247" t="s">
        <v>37</v>
      </c>
      <c r="B53" s="241" t="s">
        <v>676</v>
      </c>
      <c r="C53" s="241" t="s">
        <v>676</v>
      </c>
      <c r="D53" s="241" t="s">
        <v>676</v>
      </c>
      <c r="E53" s="248" t="s">
        <v>668</v>
      </c>
      <c r="F53" s="241" t="s">
        <v>678</v>
      </c>
      <c r="G53" s="248" t="s">
        <v>674</v>
      </c>
      <c r="H53" s="241" t="s">
        <v>673</v>
      </c>
      <c r="I53" s="249" t="s">
        <v>679</v>
      </c>
      <c r="J53" s="250" t="s">
        <v>671</v>
      </c>
      <c r="K53" s="241" t="s">
        <v>670</v>
      </c>
      <c r="L53" s="251" t="s">
        <v>668</v>
      </c>
      <c r="M53" s="241" t="s">
        <v>668</v>
      </c>
    </row>
    <row r="54" spans="1:13" ht="14.25" customHeight="1">
      <c r="A54" s="247" t="s">
        <v>38</v>
      </c>
      <c r="B54" s="241" t="s">
        <v>676</v>
      </c>
      <c r="C54" s="241" t="s">
        <v>676</v>
      </c>
      <c r="D54" s="241" t="s">
        <v>676</v>
      </c>
      <c r="E54" s="248" t="s">
        <v>668</v>
      </c>
      <c r="F54" s="241" t="s">
        <v>678</v>
      </c>
      <c r="G54" s="248" t="s">
        <v>674</v>
      </c>
      <c r="H54" s="241" t="s">
        <v>673</v>
      </c>
      <c r="I54" s="249" t="s">
        <v>679</v>
      </c>
      <c r="J54" s="250" t="s">
        <v>671</v>
      </c>
      <c r="K54" s="241" t="s">
        <v>670</v>
      </c>
      <c r="L54" s="251" t="s">
        <v>668</v>
      </c>
      <c r="M54" s="241" t="s">
        <v>668</v>
      </c>
    </row>
    <row r="55" spans="1:13" ht="14.25" customHeight="1">
      <c r="A55" s="247" t="s">
        <v>39</v>
      </c>
      <c r="B55" s="241" t="s">
        <v>676</v>
      </c>
      <c r="C55" s="241" t="s">
        <v>676</v>
      </c>
      <c r="D55" s="241" t="s">
        <v>676</v>
      </c>
      <c r="E55" s="248" t="s">
        <v>668</v>
      </c>
      <c r="F55" s="241" t="s">
        <v>678</v>
      </c>
      <c r="G55" s="248" t="s">
        <v>674</v>
      </c>
      <c r="H55" s="241" t="s">
        <v>673</v>
      </c>
      <c r="I55" s="249" t="s">
        <v>679</v>
      </c>
      <c r="J55" s="250" t="s">
        <v>671</v>
      </c>
      <c r="K55" s="241" t="s">
        <v>677</v>
      </c>
      <c r="L55" s="251" t="s">
        <v>668</v>
      </c>
      <c r="M55" s="241" t="s">
        <v>668</v>
      </c>
    </row>
    <row r="56" spans="1:13" ht="14.25" customHeight="1">
      <c r="A56" s="247" t="s">
        <v>40</v>
      </c>
      <c r="B56" s="241" t="s">
        <v>676</v>
      </c>
      <c r="C56" s="241" t="s">
        <v>676</v>
      </c>
      <c r="D56" s="241" t="s">
        <v>676</v>
      </c>
      <c r="E56" s="248" t="s">
        <v>668</v>
      </c>
      <c r="F56" s="241" t="s">
        <v>678</v>
      </c>
      <c r="G56" s="248" t="s">
        <v>674</v>
      </c>
      <c r="H56" s="241" t="s">
        <v>673</v>
      </c>
      <c r="I56" s="249" t="s">
        <v>672</v>
      </c>
      <c r="J56" s="250" t="s">
        <v>671</v>
      </c>
      <c r="K56" s="241" t="s">
        <v>677</v>
      </c>
      <c r="L56" s="251" t="s">
        <v>668</v>
      </c>
      <c r="M56" s="241" t="s">
        <v>668</v>
      </c>
    </row>
    <row r="57" spans="1:13" ht="14.25" customHeight="1" thickBot="1">
      <c r="A57" s="258" t="s">
        <v>41</v>
      </c>
      <c r="B57" s="259" t="s">
        <v>676</v>
      </c>
      <c r="C57" s="259" t="s">
        <v>676</v>
      </c>
      <c r="D57" s="259" t="s">
        <v>676</v>
      </c>
      <c r="E57" s="260" t="s">
        <v>668</v>
      </c>
      <c r="F57" s="259" t="s">
        <v>675</v>
      </c>
      <c r="G57" s="260" t="s">
        <v>674</v>
      </c>
      <c r="H57" s="259" t="s">
        <v>673</v>
      </c>
      <c r="I57" s="261" t="s">
        <v>672</v>
      </c>
      <c r="J57" s="262" t="s">
        <v>671</v>
      </c>
      <c r="K57" s="259" t="s">
        <v>670</v>
      </c>
      <c r="L57" s="263" t="s">
        <v>669</v>
      </c>
      <c r="M57" s="259" t="s">
        <v>668</v>
      </c>
    </row>
    <row r="59" spans="1:13" ht="14.25" customHeight="1">
      <c r="A59" s="228" t="s">
        <v>667</v>
      </c>
    </row>
    <row r="60" spans="1:13" ht="14.25" customHeight="1">
      <c r="A60" s="228" t="s">
        <v>666</v>
      </c>
    </row>
  </sheetData>
  <mergeCells count="11">
    <mergeCell ref="K1:M1"/>
    <mergeCell ref="A2:A3"/>
    <mergeCell ref="I2:J2"/>
    <mergeCell ref="K20:L20"/>
    <mergeCell ref="K52:L52"/>
    <mergeCell ref="K23:M23"/>
    <mergeCell ref="K42:L42"/>
    <mergeCell ref="L46:M46"/>
    <mergeCell ref="K27:L27"/>
    <mergeCell ref="K26:L26"/>
    <mergeCell ref="L36:M36"/>
  </mergeCells>
  <phoneticPr fontId="6"/>
  <pageMargins left="0.71" right="0.16" top="0.98425196850393704" bottom="0.98425196850393704" header="0.51181102362204722" footer="0.51181102362204722"/>
  <pageSetup paperSize="9" scale="69" orientation="portrait" r:id="rId1"/>
  <headerFooter alignWithMargins="0">
    <oddHeader>&amp;L&amp;14（参考）団体別勤務条件（給与以外）等一覧</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FF00"/>
  </sheetPr>
  <dimension ref="A1:AI66"/>
  <sheetViews>
    <sheetView view="pageBreakPreview" zoomScale="80" zoomScaleNormal="100" zoomScaleSheetLayoutView="80" workbookViewId="0">
      <pane xSplit="1" ySplit="4" topLeftCell="B5" activePane="bottomRight" state="frozen"/>
      <selection activeCell="AQ24" sqref="AQ24"/>
      <selection pane="topRight" activeCell="AQ24" sqref="AQ24"/>
      <selection pane="bottomLeft" activeCell="AQ24" sqref="AQ24"/>
      <selection pane="bottomRight"/>
    </sheetView>
  </sheetViews>
  <sheetFormatPr defaultRowHeight="13.5"/>
  <cols>
    <col min="1" max="1" width="17" style="941" customWidth="1"/>
    <col min="2" max="33" width="17.5" style="941" customWidth="1"/>
    <col min="34" max="34" width="20.75" style="941" customWidth="1"/>
    <col min="35" max="16384" width="9" style="941"/>
  </cols>
  <sheetData>
    <row r="1" spans="1:35" s="657" customFormat="1" ht="24.75" customHeight="1">
      <c r="A1" s="503" t="s">
        <v>507</v>
      </c>
      <c r="B1" s="503" t="s">
        <v>506</v>
      </c>
      <c r="I1" s="658"/>
      <c r="J1" s="503"/>
      <c r="K1" s="658" t="s">
        <v>497</v>
      </c>
      <c r="L1" s="503" t="s">
        <v>505</v>
      </c>
      <c r="Q1" s="658"/>
      <c r="R1" s="503"/>
      <c r="U1" s="658" t="s">
        <v>497</v>
      </c>
      <c r="V1" s="503" t="s">
        <v>504</v>
      </c>
      <c r="Y1" s="658"/>
      <c r="Z1" s="503"/>
      <c r="AE1" s="658" t="s">
        <v>497</v>
      </c>
      <c r="AF1" s="503" t="s">
        <v>503</v>
      </c>
      <c r="AI1" s="658" t="s">
        <v>497</v>
      </c>
    </row>
    <row r="2" spans="1:35" ht="23.1" customHeight="1">
      <c r="A2" s="1262" t="s">
        <v>496</v>
      </c>
      <c r="B2" s="1262" t="s">
        <v>495</v>
      </c>
      <c r="C2" s="1283"/>
      <c r="D2" s="1290" t="s">
        <v>494</v>
      </c>
      <c r="E2" s="1290"/>
      <c r="F2" s="1262" t="s">
        <v>493</v>
      </c>
      <c r="G2" s="1283"/>
      <c r="H2" s="1290" t="s">
        <v>492</v>
      </c>
      <c r="I2" s="1290"/>
      <c r="J2" s="1297" t="s">
        <v>491</v>
      </c>
      <c r="K2" s="1266"/>
      <c r="L2" s="1290" t="s">
        <v>490</v>
      </c>
      <c r="M2" s="1290"/>
      <c r="N2" s="1262" t="s">
        <v>489</v>
      </c>
      <c r="O2" s="1283"/>
      <c r="P2" s="1290" t="s">
        <v>488</v>
      </c>
      <c r="Q2" s="1290"/>
      <c r="R2" s="1262" t="s">
        <v>487</v>
      </c>
      <c r="S2" s="1283"/>
      <c r="T2" s="1290" t="s">
        <v>486</v>
      </c>
      <c r="U2" s="1290"/>
      <c r="V2" s="1262" t="s">
        <v>485</v>
      </c>
      <c r="W2" s="1283"/>
      <c r="X2" s="1290" t="s">
        <v>484</v>
      </c>
      <c r="Y2" s="1290"/>
      <c r="Z2" s="1262" t="s">
        <v>483</v>
      </c>
      <c r="AA2" s="1283"/>
      <c r="AB2" s="1290" t="s">
        <v>482</v>
      </c>
      <c r="AC2" s="1290"/>
      <c r="AD2" s="1297" t="s">
        <v>481</v>
      </c>
      <c r="AE2" s="1266"/>
      <c r="AF2" s="1297" t="s">
        <v>480</v>
      </c>
      <c r="AG2" s="1266"/>
    </row>
    <row r="3" spans="1:35" ht="15" customHeight="1">
      <c r="A3" s="1263"/>
      <c r="B3" s="1290" t="s">
        <v>478</v>
      </c>
      <c r="C3" s="1297" t="s">
        <v>477</v>
      </c>
      <c r="D3" s="1259" t="s">
        <v>478</v>
      </c>
      <c r="E3" s="1259" t="s">
        <v>477</v>
      </c>
      <c r="F3" s="1259" t="s">
        <v>478</v>
      </c>
      <c r="G3" s="1259" t="s">
        <v>477</v>
      </c>
      <c r="H3" s="1259" t="s">
        <v>478</v>
      </c>
      <c r="I3" s="1259" t="s">
        <v>477</v>
      </c>
      <c r="J3" s="1259" t="s">
        <v>478</v>
      </c>
      <c r="K3" s="1259" t="s">
        <v>477</v>
      </c>
      <c r="L3" s="1259" t="s">
        <v>478</v>
      </c>
      <c r="M3" s="1259" t="s">
        <v>477</v>
      </c>
      <c r="N3" s="1259" t="s">
        <v>478</v>
      </c>
      <c r="O3" s="1259" t="s">
        <v>477</v>
      </c>
      <c r="P3" s="1259" t="s">
        <v>478</v>
      </c>
      <c r="Q3" s="1259" t="s">
        <v>477</v>
      </c>
      <c r="R3" s="1259" t="s">
        <v>478</v>
      </c>
      <c r="S3" s="1259" t="s">
        <v>477</v>
      </c>
      <c r="T3" s="1259" t="s">
        <v>478</v>
      </c>
      <c r="U3" s="1259" t="s">
        <v>477</v>
      </c>
      <c r="V3" s="1259" t="s">
        <v>478</v>
      </c>
      <c r="W3" s="1259" t="s">
        <v>477</v>
      </c>
      <c r="X3" s="1259" t="s">
        <v>478</v>
      </c>
      <c r="Y3" s="1259" t="s">
        <v>477</v>
      </c>
      <c r="Z3" s="1259" t="s">
        <v>478</v>
      </c>
      <c r="AA3" s="1259" t="s">
        <v>477</v>
      </c>
      <c r="AB3" s="1259" t="s">
        <v>478</v>
      </c>
      <c r="AC3" s="1259" t="s">
        <v>479</v>
      </c>
      <c r="AD3" s="1259" t="s">
        <v>478</v>
      </c>
      <c r="AE3" s="1259" t="s">
        <v>479</v>
      </c>
      <c r="AF3" s="1259" t="s">
        <v>478</v>
      </c>
      <c r="AG3" s="1259" t="s">
        <v>477</v>
      </c>
    </row>
    <row r="4" spans="1:35" ht="15" customHeight="1">
      <c r="A4" s="1264"/>
      <c r="B4" s="1290"/>
      <c r="C4" s="1297"/>
      <c r="D4" s="1261"/>
      <c r="E4" s="1261"/>
      <c r="F4" s="1261"/>
      <c r="G4" s="1261"/>
      <c r="H4" s="1261"/>
      <c r="I4" s="1261"/>
      <c r="J4" s="1261"/>
      <c r="K4" s="1261"/>
      <c r="L4" s="1261"/>
      <c r="M4" s="1261"/>
      <c r="N4" s="1261"/>
      <c r="O4" s="1261"/>
      <c r="P4" s="1261"/>
      <c r="Q4" s="1261"/>
      <c r="R4" s="1261"/>
      <c r="S4" s="1261"/>
      <c r="T4" s="1261"/>
      <c r="U4" s="1261"/>
      <c r="V4" s="1261"/>
      <c r="W4" s="1261"/>
      <c r="X4" s="1261"/>
      <c r="Y4" s="1261"/>
      <c r="Z4" s="1261"/>
      <c r="AA4" s="1261"/>
      <c r="AB4" s="1261"/>
      <c r="AC4" s="1261"/>
      <c r="AD4" s="1261"/>
      <c r="AE4" s="1261"/>
      <c r="AF4" s="1261"/>
      <c r="AG4" s="1261"/>
    </row>
    <row r="5" spans="1:35" ht="14.25" customHeight="1">
      <c r="A5" s="659" t="s">
        <v>266</v>
      </c>
      <c r="B5" s="63">
        <v>3346</v>
      </c>
      <c r="C5" s="63">
        <v>3151</v>
      </c>
      <c r="D5" s="63">
        <v>1324</v>
      </c>
      <c r="E5" s="63">
        <v>197</v>
      </c>
      <c r="F5" s="63">
        <v>3346</v>
      </c>
      <c r="G5" s="63">
        <v>504</v>
      </c>
      <c r="H5" s="63">
        <v>821</v>
      </c>
      <c r="I5" s="63">
        <v>265</v>
      </c>
      <c r="J5" s="63">
        <v>0</v>
      </c>
      <c r="K5" s="63">
        <v>0</v>
      </c>
      <c r="L5" s="63">
        <v>3235</v>
      </c>
      <c r="M5" s="63">
        <v>114</v>
      </c>
      <c r="N5" s="63" t="s">
        <v>260</v>
      </c>
      <c r="O5" s="63" t="s">
        <v>260</v>
      </c>
      <c r="P5" s="63">
        <v>29</v>
      </c>
      <c r="Q5" s="63">
        <v>49</v>
      </c>
      <c r="R5" s="63">
        <v>623</v>
      </c>
      <c r="S5" s="63">
        <v>692</v>
      </c>
      <c r="T5" s="63">
        <v>2102</v>
      </c>
      <c r="U5" s="63">
        <v>707</v>
      </c>
      <c r="V5" s="63">
        <v>36</v>
      </c>
      <c r="W5" s="63">
        <v>114</v>
      </c>
      <c r="X5" s="63">
        <v>8</v>
      </c>
      <c r="Y5" s="660">
        <v>112</v>
      </c>
      <c r="Z5" s="63">
        <v>124</v>
      </c>
      <c r="AA5" s="63">
        <v>209</v>
      </c>
      <c r="AB5" s="63">
        <v>3260</v>
      </c>
      <c r="AC5" s="63">
        <v>9791</v>
      </c>
      <c r="AD5" s="63">
        <v>3236</v>
      </c>
      <c r="AE5" s="63">
        <v>7652</v>
      </c>
      <c r="AF5" s="661">
        <v>66</v>
      </c>
      <c r="AG5" s="661">
        <v>71</v>
      </c>
    </row>
    <row r="6" spans="1:35" ht="14.25" customHeight="1">
      <c r="A6" s="520" t="s">
        <v>0</v>
      </c>
      <c r="B6" s="472">
        <v>262</v>
      </c>
      <c r="C6" s="472">
        <v>3355</v>
      </c>
      <c r="D6" s="472">
        <v>104</v>
      </c>
      <c r="E6" s="472">
        <v>185</v>
      </c>
      <c r="F6" s="472">
        <v>0</v>
      </c>
      <c r="G6" s="472">
        <v>0</v>
      </c>
      <c r="H6" s="472">
        <v>34</v>
      </c>
      <c r="I6" s="472">
        <v>248</v>
      </c>
      <c r="J6" s="472">
        <v>0</v>
      </c>
      <c r="K6" s="472">
        <v>0</v>
      </c>
      <c r="L6" s="472">
        <v>197</v>
      </c>
      <c r="M6" s="472">
        <v>51</v>
      </c>
      <c r="N6" s="472">
        <v>0</v>
      </c>
      <c r="O6" s="472">
        <v>0</v>
      </c>
      <c r="P6" s="472">
        <v>3</v>
      </c>
      <c r="Q6" s="472">
        <v>4</v>
      </c>
      <c r="R6" s="472">
        <v>67</v>
      </c>
      <c r="S6" s="472">
        <v>469</v>
      </c>
      <c r="T6" s="472">
        <v>127</v>
      </c>
      <c r="U6" s="472">
        <v>528</v>
      </c>
      <c r="V6" s="472">
        <v>14</v>
      </c>
      <c r="W6" s="472">
        <v>55</v>
      </c>
      <c r="X6" s="472">
        <v>0</v>
      </c>
      <c r="Y6" s="662">
        <v>0</v>
      </c>
      <c r="Z6" s="472">
        <v>11</v>
      </c>
      <c r="AA6" s="472">
        <v>129</v>
      </c>
      <c r="AB6" s="472">
        <v>275</v>
      </c>
      <c r="AC6" s="472">
        <v>9422</v>
      </c>
      <c r="AD6" s="472">
        <v>273</v>
      </c>
      <c r="AE6" s="472">
        <v>6506</v>
      </c>
      <c r="AF6" s="472">
        <v>6</v>
      </c>
      <c r="AG6" s="472">
        <v>170</v>
      </c>
    </row>
    <row r="7" spans="1:35" ht="14.25" customHeight="1">
      <c r="A7" s="520" t="s">
        <v>1</v>
      </c>
      <c r="B7" s="472">
        <v>1611</v>
      </c>
      <c r="C7" s="472">
        <v>3290</v>
      </c>
      <c r="D7" s="472">
        <v>641</v>
      </c>
      <c r="E7" s="472">
        <v>191</v>
      </c>
      <c r="F7" s="472">
        <v>1611</v>
      </c>
      <c r="G7" s="472">
        <v>423</v>
      </c>
      <c r="H7" s="472">
        <v>340</v>
      </c>
      <c r="I7" s="472">
        <v>269</v>
      </c>
      <c r="J7" s="472">
        <v>0</v>
      </c>
      <c r="K7" s="472">
        <v>0</v>
      </c>
      <c r="L7" s="472">
        <v>1411</v>
      </c>
      <c r="M7" s="472">
        <v>94</v>
      </c>
      <c r="N7" s="472">
        <v>0</v>
      </c>
      <c r="O7" s="472">
        <v>0</v>
      </c>
      <c r="P7" s="472">
        <v>146</v>
      </c>
      <c r="Q7" s="472">
        <v>44</v>
      </c>
      <c r="R7" s="472">
        <v>381</v>
      </c>
      <c r="S7" s="472">
        <v>658</v>
      </c>
      <c r="T7" s="472">
        <v>962</v>
      </c>
      <c r="U7" s="472">
        <v>539</v>
      </c>
      <c r="V7" s="472" t="s">
        <v>260</v>
      </c>
      <c r="W7" s="472" t="s">
        <v>260</v>
      </c>
      <c r="X7" s="472">
        <v>0</v>
      </c>
      <c r="Y7" s="662">
        <v>0</v>
      </c>
      <c r="Z7" s="472">
        <v>68</v>
      </c>
      <c r="AA7" s="472">
        <v>239</v>
      </c>
      <c r="AB7" s="472">
        <v>1563</v>
      </c>
      <c r="AC7" s="472">
        <v>10293</v>
      </c>
      <c r="AD7" s="472">
        <v>1552</v>
      </c>
      <c r="AE7" s="472">
        <v>7395</v>
      </c>
      <c r="AF7" s="472">
        <v>18</v>
      </c>
      <c r="AG7" s="472">
        <v>121</v>
      </c>
    </row>
    <row r="8" spans="1:35" ht="14.25" customHeight="1">
      <c r="A8" s="520" t="s">
        <v>2</v>
      </c>
      <c r="B8" s="472">
        <v>1984</v>
      </c>
      <c r="C8" s="472">
        <v>2981</v>
      </c>
      <c r="D8" s="472">
        <v>752</v>
      </c>
      <c r="E8" s="472">
        <v>197</v>
      </c>
      <c r="F8" s="472">
        <v>1984</v>
      </c>
      <c r="G8" s="472">
        <v>379</v>
      </c>
      <c r="H8" s="472">
        <v>497</v>
      </c>
      <c r="I8" s="472">
        <v>269</v>
      </c>
      <c r="J8" s="472">
        <v>0</v>
      </c>
      <c r="K8" s="472">
        <v>0</v>
      </c>
      <c r="L8" s="472">
        <v>1777</v>
      </c>
      <c r="M8" s="472">
        <v>100</v>
      </c>
      <c r="N8" s="472">
        <v>0</v>
      </c>
      <c r="O8" s="472">
        <v>0</v>
      </c>
      <c r="P8" s="472">
        <v>102</v>
      </c>
      <c r="Q8" s="472">
        <v>23</v>
      </c>
      <c r="R8" s="472">
        <v>300</v>
      </c>
      <c r="S8" s="472">
        <v>673</v>
      </c>
      <c r="T8" s="472">
        <v>1428</v>
      </c>
      <c r="U8" s="472">
        <v>940</v>
      </c>
      <c r="V8" s="472">
        <v>0</v>
      </c>
      <c r="W8" s="472">
        <v>0</v>
      </c>
      <c r="X8" s="472">
        <v>4</v>
      </c>
      <c r="Y8" s="662">
        <v>8</v>
      </c>
      <c r="Z8" s="472">
        <v>78</v>
      </c>
      <c r="AA8" s="472">
        <v>213</v>
      </c>
      <c r="AB8" s="472">
        <v>1919</v>
      </c>
      <c r="AC8" s="472">
        <v>9098</v>
      </c>
      <c r="AD8" s="472">
        <v>1893</v>
      </c>
      <c r="AE8" s="472">
        <v>6465</v>
      </c>
      <c r="AF8" s="472">
        <v>141</v>
      </c>
      <c r="AG8" s="472">
        <v>224</v>
      </c>
    </row>
    <row r="9" spans="1:35" ht="14.25" customHeight="1">
      <c r="A9" s="520" t="s">
        <v>3</v>
      </c>
      <c r="B9" s="472">
        <v>274</v>
      </c>
      <c r="C9" s="472">
        <v>3222</v>
      </c>
      <c r="D9" s="472">
        <v>126</v>
      </c>
      <c r="E9" s="472">
        <v>205</v>
      </c>
      <c r="F9" s="472">
        <v>0</v>
      </c>
      <c r="G9" s="472">
        <v>0</v>
      </c>
      <c r="H9" s="472">
        <v>43</v>
      </c>
      <c r="I9" s="472">
        <v>257</v>
      </c>
      <c r="J9" s="472">
        <v>0</v>
      </c>
      <c r="K9" s="472">
        <v>0</v>
      </c>
      <c r="L9" s="472">
        <v>180</v>
      </c>
      <c r="M9" s="472">
        <v>61</v>
      </c>
      <c r="N9" s="472">
        <v>0</v>
      </c>
      <c r="O9" s="472">
        <v>0</v>
      </c>
      <c r="P9" s="472">
        <v>0</v>
      </c>
      <c r="Q9" s="472">
        <v>0</v>
      </c>
      <c r="R9" s="472">
        <v>38</v>
      </c>
      <c r="S9" s="472">
        <v>478</v>
      </c>
      <c r="T9" s="472">
        <v>201</v>
      </c>
      <c r="U9" s="472">
        <v>487</v>
      </c>
      <c r="V9" s="472">
        <v>18</v>
      </c>
      <c r="W9" s="472">
        <v>57</v>
      </c>
      <c r="X9" s="472">
        <v>0</v>
      </c>
      <c r="Y9" s="662">
        <v>0</v>
      </c>
      <c r="Z9" s="472">
        <v>16</v>
      </c>
      <c r="AA9" s="472">
        <v>145</v>
      </c>
      <c r="AB9" s="472">
        <v>261</v>
      </c>
      <c r="AC9" s="472">
        <v>8985</v>
      </c>
      <c r="AD9" s="472">
        <v>257</v>
      </c>
      <c r="AE9" s="472">
        <v>6225</v>
      </c>
      <c r="AF9" s="472" t="s">
        <v>260</v>
      </c>
      <c r="AG9" s="472" t="s">
        <v>260</v>
      </c>
    </row>
    <row r="10" spans="1:35" ht="14.25" customHeight="1">
      <c r="A10" s="520" t="s">
        <v>4</v>
      </c>
      <c r="B10" s="472">
        <v>579</v>
      </c>
      <c r="C10" s="472">
        <v>3089</v>
      </c>
      <c r="D10" s="472">
        <v>192</v>
      </c>
      <c r="E10" s="472">
        <v>187</v>
      </c>
      <c r="F10" s="472">
        <v>579</v>
      </c>
      <c r="G10" s="472">
        <v>162</v>
      </c>
      <c r="H10" s="472">
        <v>126</v>
      </c>
      <c r="I10" s="472">
        <v>259</v>
      </c>
      <c r="J10" s="472">
        <v>0</v>
      </c>
      <c r="K10" s="472">
        <v>0</v>
      </c>
      <c r="L10" s="472">
        <v>486</v>
      </c>
      <c r="M10" s="472">
        <v>75</v>
      </c>
      <c r="N10" s="472">
        <v>0</v>
      </c>
      <c r="O10" s="472">
        <v>0</v>
      </c>
      <c r="P10" s="472">
        <v>36</v>
      </c>
      <c r="Q10" s="472">
        <v>32</v>
      </c>
      <c r="R10" s="472">
        <v>113</v>
      </c>
      <c r="S10" s="472">
        <v>503</v>
      </c>
      <c r="T10" s="472">
        <v>346</v>
      </c>
      <c r="U10" s="472">
        <v>562</v>
      </c>
      <c r="V10" s="472">
        <v>0</v>
      </c>
      <c r="W10" s="472">
        <v>0</v>
      </c>
      <c r="X10" s="472">
        <v>0</v>
      </c>
      <c r="Y10" s="662">
        <v>0</v>
      </c>
      <c r="Z10" s="472">
        <v>4</v>
      </c>
      <c r="AA10" s="472">
        <v>136</v>
      </c>
      <c r="AB10" s="472">
        <v>550</v>
      </c>
      <c r="AC10" s="472">
        <v>8816</v>
      </c>
      <c r="AD10" s="472">
        <v>543</v>
      </c>
      <c r="AE10" s="472">
        <v>6164</v>
      </c>
      <c r="AF10" s="472">
        <v>0</v>
      </c>
      <c r="AG10" s="472">
        <v>0</v>
      </c>
    </row>
    <row r="11" spans="1:35" ht="14.25" customHeight="1">
      <c r="A11" s="520" t="s">
        <v>5</v>
      </c>
      <c r="B11" s="472">
        <v>1573</v>
      </c>
      <c r="C11" s="472">
        <v>3047</v>
      </c>
      <c r="D11" s="472">
        <v>598</v>
      </c>
      <c r="E11" s="472">
        <v>192</v>
      </c>
      <c r="F11" s="472">
        <v>1573</v>
      </c>
      <c r="G11" s="472">
        <v>328</v>
      </c>
      <c r="H11" s="472">
        <v>383</v>
      </c>
      <c r="I11" s="472">
        <v>267</v>
      </c>
      <c r="J11" s="472">
        <v>0</v>
      </c>
      <c r="K11" s="472">
        <v>0</v>
      </c>
      <c r="L11" s="472">
        <v>1396</v>
      </c>
      <c r="M11" s="472">
        <v>77</v>
      </c>
      <c r="N11" s="472">
        <v>0</v>
      </c>
      <c r="O11" s="472">
        <v>0</v>
      </c>
      <c r="P11" s="472">
        <v>181</v>
      </c>
      <c r="Q11" s="472">
        <v>36</v>
      </c>
      <c r="R11" s="472">
        <v>358</v>
      </c>
      <c r="S11" s="472">
        <v>690</v>
      </c>
      <c r="T11" s="472">
        <v>1001</v>
      </c>
      <c r="U11" s="472">
        <v>607</v>
      </c>
      <c r="V11" s="472">
        <v>0</v>
      </c>
      <c r="W11" s="472">
        <v>0</v>
      </c>
      <c r="X11" s="472">
        <v>0</v>
      </c>
      <c r="Y11" s="662">
        <v>0</v>
      </c>
      <c r="Z11" s="472">
        <v>87</v>
      </c>
      <c r="AA11" s="472">
        <v>210</v>
      </c>
      <c r="AB11" s="472">
        <v>1533</v>
      </c>
      <c r="AC11" s="472">
        <v>9236</v>
      </c>
      <c r="AD11" s="472">
        <v>1530</v>
      </c>
      <c r="AE11" s="472">
        <v>6526</v>
      </c>
      <c r="AF11" s="472">
        <v>11</v>
      </c>
      <c r="AG11" s="472">
        <v>152</v>
      </c>
    </row>
    <row r="12" spans="1:35" ht="14.25" customHeight="1">
      <c r="A12" s="520" t="s">
        <v>6</v>
      </c>
      <c r="B12" s="472">
        <v>583</v>
      </c>
      <c r="C12" s="472">
        <v>3321</v>
      </c>
      <c r="D12" s="472">
        <v>247</v>
      </c>
      <c r="E12" s="472">
        <v>202</v>
      </c>
      <c r="F12" s="472">
        <v>583</v>
      </c>
      <c r="G12" s="472">
        <v>212</v>
      </c>
      <c r="H12" s="472">
        <v>87</v>
      </c>
      <c r="I12" s="472">
        <v>257</v>
      </c>
      <c r="J12" s="472">
        <v>0</v>
      </c>
      <c r="K12" s="472">
        <v>0</v>
      </c>
      <c r="L12" s="472">
        <v>478</v>
      </c>
      <c r="M12" s="472">
        <v>72</v>
      </c>
      <c r="N12" s="472">
        <v>0</v>
      </c>
      <c r="O12" s="472">
        <v>0</v>
      </c>
      <c r="P12" s="472">
        <v>38</v>
      </c>
      <c r="Q12" s="472">
        <v>39</v>
      </c>
      <c r="R12" s="472">
        <v>145</v>
      </c>
      <c r="S12" s="472">
        <v>510</v>
      </c>
      <c r="T12" s="472">
        <v>314</v>
      </c>
      <c r="U12" s="472">
        <v>498</v>
      </c>
      <c r="V12" s="472">
        <v>0</v>
      </c>
      <c r="W12" s="472">
        <v>0</v>
      </c>
      <c r="X12" s="472">
        <v>0</v>
      </c>
      <c r="Y12" s="662">
        <v>0</v>
      </c>
      <c r="Z12" s="472">
        <v>11</v>
      </c>
      <c r="AA12" s="472">
        <v>128</v>
      </c>
      <c r="AB12" s="472">
        <v>572</v>
      </c>
      <c r="AC12" s="472">
        <v>9917</v>
      </c>
      <c r="AD12" s="472">
        <v>565</v>
      </c>
      <c r="AE12" s="472">
        <v>6907</v>
      </c>
      <c r="AF12" s="472">
        <v>0</v>
      </c>
      <c r="AG12" s="472">
        <v>0</v>
      </c>
    </row>
    <row r="13" spans="1:35" ht="14.25" customHeight="1">
      <c r="A13" s="520" t="s">
        <v>7</v>
      </c>
      <c r="B13" s="472">
        <v>404</v>
      </c>
      <c r="C13" s="472">
        <v>3212</v>
      </c>
      <c r="D13" s="472">
        <v>187</v>
      </c>
      <c r="E13" s="472">
        <v>206</v>
      </c>
      <c r="F13" s="472">
        <v>404</v>
      </c>
      <c r="G13" s="472">
        <v>206</v>
      </c>
      <c r="H13" s="472">
        <v>63</v>
      </c>
      <c r="I13" s="472">
        <v>250</v>
      </c>
      <c r="J13" s="472">
        <v>0</v>
      </c>
      <c r="K13" s="472">
        <v>0</v>
      </c>
      <c r="L13" s="472">
        <v>325</v>
      </c>
      <c r="M13" s="472">
        <v>60</v>
      </c>
      <c r="N13" s="472">
        <v>0</v>
      </c>
      <c r="O13" s="472">
        <v>0</v>
      </c>
      <c r="P13" s="472">
        <v>0</v>
      </c>
      <c r="Q13" s="472">
        <v>0</v>
      </c>
      <c r="R13" s="472">
        <v>95</v>
      </c>
      <c r="S13" s="472">
        <v>524</v>
      </c>
      <c r="T13" s="472">
        <v>257</v>
      </c>
      <c r="U13" s="472">
        <v>665</v>
      </c>
      <c r="V13" s="472">
        <v>0</v>
      </c>
      <c r="W13" s="472">
        <v>0</v>
      </c>
      <c r="X13" s="472">
        <v>0</v>
      </c>
      <c r="Y13" s="662">
        <v>0</v>
      </c>
      <c r="Z13" s="472">
        <v>5</v>
      </c>
      <c r="AA13" s="472">
        <v>99</v>
      </c>
      <c r="AB13" s="472">
        <v>402</v>
      </c>
      <c r="AC13" s="472">
        <v>9428</v>
      </c>
      <c r="AD13" s="472">
        <v>397</v>
      </c>
      <c r="AE13" s="472">
        <v>6470</v>
      </c>
      <c r="AF13" s="472">
        <v>0</v>
      </c>
      <c r="AG13" s="472">
        <v>0</v>
      </c>
    </row>
    <row r="14" spans="1:35" ht="14.25" customHeight="1">
      <c r="A14" s="520" t="s">
        <v>8</v>
      </c>
      <c r="B14" s="472">
        <v>699</v>
      </c>
      <c r="C14" s="472">
        <v>3022</v>
      </c>
      <c r="D14" s="472">
        <v>260</v>
      </c>
      <c r="E14" s="472">
        <v>211</v>
      </c>
      <c r="F14" s="472">
        <v>699</v>
      </c>
      <c r="G14" s="472">
        <v>418</v>
      </c>
      <c r="H14" s="472">
        <v>191</v>
      </c>
      <c r="I14" s="472">
        <v>264</v>
      </c>
      <c r="J14" s="472">
        <v>0</v>
      </c>
      <c r="K14" s="472">
        <v>0</v>
      </c>
      <c r="L14" s="472">
        <v>606</v>
      </c>
      <c r="M14" s="472">
        <v>116</v>
      </c>
      <c r="N14" s="472">
        <v>0</v>
      </c>
      <c r="O14" s="472">
        <v>0</v>
      </c>
      <c r="P14" s="472">
        <v>47</v>
      </c>
      <c r="Q14" s="472">
        <v>16</v>
      </c>
      <c r="R14" s="472">
        <v>136</v>
      </c>
      <c r="S14" s="472">
        <v>585</v>
      </c>
      <c r="T14" s="472">
        <v>497</v>
      </c>
      <c r="U14" s="472">
        <v>877</v>
      </c>
      <c r="V14" s="472">
        <v>0</v>
      </c>
      <c r="W14" s="472">
        <v>0</v>
      </c>
      <c r="X14" s="472">
        <v>0</v>
      </c>
      <c r="Y14" s="662">
        <v>0</v>
      </c>
      <c r="Z14" s="472">
        <v>33</v>
      </c>
      <c r="AA14" s="472">
        <v>190</v>
      </c>
      <c r="AB14" s="472">
        <v>689</v>
      </c>
      <c r="AC14" s="472">
        <v>9547</v>
      </c>
      <c r="AD14" s="472">
        <v>682</v>
      </c>
      <c r="AE14" s="472">
        <v>6711</v>
      </c>
      <c r="AF14" s="472">
        <v>44</v>
      </c>
      <c r="AG14" s="472">
        <v>106</v>
      </c>
    </row>
    <row r="15" spans="1:35" ht="14.25" customHeight="1">
      <c r="A15" s="520" t="s">
        <v>9</v>
      </c>
      <c r="B15" s="472">
        <v>682</v>
      </c>
      <c r="C15" s="472">
        <v>3326</v>
      </c>
      <c r="D15" s="472">
        <v>275</v>
      </c>
      <c r="E15" s="472">
        <v>208</v>
      </c>
      <c r="F15" s="472">
        <v>682</v>
      </c>
      <c r="G15" s="472">
        <v>322</v>
      </c>
      <c r="H15" s="472">
        <v>135</v>
      </c>
      <c r="I15" s="472">
        <v>261</v>
      </c>
      <c r="J15" s="472">
        <v>0</v>
      </c>
      <c r="K15" s="472">
        <v>0</v>
      </c>
      <c r="L15" s="472">
        <v>614</v>
      </c>
      <c r="M15" s="472">
        <v>98</v>
      </c>
      <c r="N15" s="472">
        <v>0</v>
      </c>
      <c r="O15" s="472">
        <v>0</v>
      </c>
      <c r="P15" s="472">
        <v>18</v>
      </c>
      <c r="Q15" s="472">
        <v>65</v>
      </c>
      <c r="R15" s="472">
        <v>90</v>
      </c>
      <c r="S15" s="472">
        <v>660</v>
      </c>
      <c r="T15" s="472">
        <v>511</v>
      </c>
      <c r="U15" s="472">
        <v>880</v>
      </c>
      <c r="V15" s="472">
        <v>0</v>
      </c>
      <c r="W15" s="472">
        <v>0</v>
      </c>
      <c r="X15" s="472">
        <v>0</v>
      </c>
      <c r="Y15" s="662">
        <v>0</v>
      </c>
      <c r="Z15" s="472">
        <v>34</v>
      </c>
      <c r="AA15" s="472">
        <v>213</v>
      </c>
      <c r="AB15" s="472">
        <v>694</v>
      </c>
      <c r="AC15" s="472">
        <v>9951</v>
      </c>
      <c r="AD15" s="472">
        <v>688</v>
      </c>
      <c r="AE15" s="472">
        <v>7153</v>
      </c>
      <c r="AF15" s="472">
        <v>0</v>
      </c>
      <c r="AG15" s="472">
        <v>0</v>
      </c>
    </row>
    <row r="16" spans="1:35" ht="14.25" customHeight="1">
      <c r="A16" s="520" t="s">
        <v>10</v>
      </c>
      <c r="B16" s="472">
        <v>313</v>
      </c>
      <c r="C16" s="472">
        <v>3159</v>
      </c>
      <c r="D16" s="472">
        <v>144</v>
      </c>
      <c r="E16" s="472">
        <v>205</v>
      </c>
      <c r="F16" s="472">
        <v>313</v>
      </c>
      <c r="G16" s="472">
        <v>203</v>
      </c>
      <c r="H16" s="472">
        <v>51</v>
      </c>
      <c r="I16" s="472">
        <v>260</v>
      </c>
      <c r="J16" s="472">
        <v>0</v>
      </c>
      <c r="K16" s="472">
        <v>0</v>
      </c>
      <c r="L16" s="472">
        <v>239</v>
      </c>
      <c r="M16" s="472">
        <v>75</v>
      </c>
      <c r="N16" s="472">
        <v>0</v>
      </c>
      <c r="O16" s="472">
        <v>0</v>
      </c>
      <c r="P16" s="472">
        <v>4</v>
      </c>
      <c r="Q16" s="472">
        <v>6</v>
      </c>
      <c r="R16" s="472">
        <v>71</v>
      </c>
      <c r="S16" s="472">
        <v>588</v>
      </c>
      <c r="T16" s="472">
        <v>168</v>
      </c>
      <c r="U16" s="472">
        <v>580</v>
      </c>
      <c r="V16" s="472">
        <v>15</v>
      </c>
      <c r="W16" s="472">
        <v>51</v>
      </c>
      <c r="X16" s="472">
        <v>0</v>
      </c>
      <c r="Y16" s="662">
        <v>0</v>
      </c>
      <c r="Z16" s="472" t="s">
        <v>260</v>
      </c>
      <c r="AA16" s="472" t="s">
        <v>260</v>
      </c>
      <c r="AB16" s="472">
        <v>300</v>
      </c>
      <c r="AC16" s="472">
        <v>9341</v>
      </c>
      <c r="AD16" s="472">
        <v>297</v>
      </c>
      <c r="AE16" s="472">
        <v>6510</v>
      </c>
      <c r="AF16" s="472">
        <v>3</v>
      </c>
      <c r="AG16" s="472">
        <v>220</v>
      </c>
    </row>
    <row r="17" spans="1:33" ht="14.25" customHeight="1">
      <c r="A17" s="520" t="s">
        <v>11</v>
      </c>
      <c r="B17" s="472">
        <v>352</v>
      </c>
      <c r="C17" s="472">
        <v>3171</v>
      </c>
      <c r="D17" s="472">
        <v>171</v>
      </c>
      <c r="E17" s="472">
        <v>199</v>
      </c>
      <c r="F17" s="472">
        <v>0</v>
      </c>
      <c r="G17" s="472">
        <v>0</v>
      </c>
      <c r="H17" s="472">
        <v>48</v>
      </c>
      <c r="I17" s="472">
        <v>263</v>
      </c>
      <c r="J17" s="472">
        <v>0</v>
      </c>
      <c r="K17" s="472">
        <v>0</v>
      </c>
      <c r="L17" s="472">
        <v>294</v>
      </c>
      <c r="M17" s="472">
        <v>60</v>
      </c>
      <c r="N17" s="472">
        <v>0</v>
      </c>
      <c r="O17" s="472">
        <v>0</v>
      </c>
      <c r="P17" s="472">
        <v>0</v>
      </c>
      <c r="Q17" s="472">
        <v>0</v>
      </c>
      <c r="R17" s="472">
        <v>117</v>
      </c>
      <c r="S17" s="472">
        <v>329</v>
      </c>
      <c r="T17" s="472">
        <v>183</v>
      </c>
      <c r="U17" s="472">
        <v>360</v>
      </c>
      <c r="V17" s="472">
        <v>12</v>
      </c>
      <c r="W17" s="472">
        <v>44</v>
      </c>
      <c r="X17" s="472" t="s">
        <v>260</v>
      </c>
      <c r="Y17" s="662" t="s">
        <v>260</v>
      </c>
      <c r="Z17" s="472">
        <v>4</v>
      </c>
      <c r="AA17" s="472">
        <v>52</v>
      </c>
      <c r="AB17" s="472">
        <v>365</v>
      </c>
      <c r="AC17" s="472">
        <v>8817</v>
      </c>
      <c r="AD17" s="472">
        <v>363</v>
      </c>
      <c r="AE17" s="472">
        <v>6088</v>
      </c>
      <c r="AF17" s="472">
        <v>0</v>
      </c>
      <c r="AG17" s="472">
        <v>0</v>
      </c>
    </row>
    <row r="18" spans="1:33" ht="14.25" customHeight="1">
      <c r="A18" s="520" t="s">
        <v>12</v>
      </c>
      <c r="B18" s="472">
        <v>575</v>
      </c>
      <c r="C18" s="472">
        <v>3108</v>
      </c>
      <c r="D18" s="472">
        <v>235</v>
      </c>
      <c r="E18" s="472">
        <v>192</v>
      </c>
      <c r="F18" s="472">
        <v>575</v>
      </c>
      <c r="G18" s="472">
        <v>429</v>
      </c>
      <c r="H18" s="472">
        <v>138</v>
      </c>
      <c r="I18" s="472">
        <v>265</v>
      </c>
      <c r="J18" s="472">
        <v>0</v>
      </c>
      <c r="K18" s="472">
        <v>0</v>
      </c>
      <c r="L18" s="472">
        <v>486</v>
      </c>
      <c r="M18" s="472">
        <v>90</v>
      </c>
      <c r="N18" s="472">
        <v>0</v>
      </c>
      <c r="O18" s="472">
        <v>0</v>
      </c>
      <c r="P18" s="472">
        <v>54</v>
      </c>
      <c r="Q18" s="472">
        <v>29</v>
      </c>
      <c r="R18" s="472">
        <v>117</v>
      </c>
      <c r="S18" s="472">
        <v>551</v>
      </c>
      <c r="T18" s="472">
        <v>386</v>
      </c>
      <c r="U18" s="472">
        <v>797</v>
      </c>
      <c r="V18" s="472">
        <v>0</v>
      </c>
      <c r="W18" s="472">
        <v>0</v>
      </c>
      <c r="X18" s="472">
        <v>0</v>
      </c>
      <c r="Y18" s="662">
        <v>0</v>
      </c>
      <c r="Z18" s="472">
        <v>25</v>
      </c>
      <c r="AA18" s="472">
        <v>187</v>
      </c>
      <c r="AB18" s="472">
        <v>680</v>
      </c>
      <c r="AC18" s="472">
        <v>9482</v>
      </c>
      <c r="AD18" s="472">
        <v>669</v>
      </c>
      <c r="AE18" s="472">
        <v>6688</v>
      </c>
      <c r="AF18" s="472">
        <v>0</v>
      </c>
      <c r="AG18" s="472">
        <v>0</v>
      </c>
    </row>
    <row r="19" spans="1:33" ht="14.25" customHeight="1">
      <c r="A19" s="520" t="s">
        <v>13</v>
      </c>
      <c r="B19" s="472">
        <v>1227</v>
      </c>
      <c r="C19" s="472">
        <v>3039</v>
      </c>
      <c r="D19" s="472">
        <v>450</v>
      </c>
      <c r="E19" s="472">
        <v>204</v>
      </c>
      <c r="F19" s="472">
        <v>1227</v>
      </c>
      <c r="G19" s="472">
        <v>195</v>
      </c>
      <c r="H19" s="472">
        <v>295</v>
      </c>
      <c r="I19" s="472">
        <v>266</v>
      </c>
      <c r="J19" s="472">
        <v>0</v>
      </c>
      <c r="K19" s="472">
        <v>0</v>
      </c>
      <c r="L19" s="472">
        <v>1098</v>
      </c>
      <c r="M19" s="472">
        <v>83</v>
      </c>
      <c r="N19" s="472">
        <v>0</v>
      </c>
      <c r="O19" s="472">
        <v>0</v>
      </c>
      <c r="P19" s="472">
        <v>81</v>
      </c>
      <c r="Q19" s="472">
        <v>36</v>
      </c>
      <c r="R19" s="472">
        <v>287</v>
      </c>
      <c r="S19" s="472">
        <v>553</v>
      </c>
      <c r="T19" s="472">
        <v>769</v>
      </c>
      <c r="U19" s="472">
        <v>675</v>
      </c>
      <c r="V19" s="472">
        <v>0</v>
      </c>
      <c r="W19" s="472">
        <v>0</v>
      </c>
      <c r="X19" s="472" t="s">
        <v>260</v>
      </c>
      <c r="Y19" s="662" t="s">
        <v>260</v>
      </c>
      <c r="Z19" s="472">
        <v>40</v>
      </c>
      <c r="AA19" s="472">
        <v>161</v>
      </c>
      <c r="AB19" s="472">
        <v>1164</v>
      </c>
      <c r="AC19" s="472">
        <v>9038</v>
      </c>
      <c r="AD19" s="472">
        <v>1146</v>
      </c>
      <c r="AE19" s="472">
        <v>6337</v>
      </c>
      <c r="AF19" s="472">
        <v>90</v>
      </c>
      <c r="AG19" s="472">
        <v>86</v>
      </c>
    </row>
    <row r="20" spans="1:33" ht="14.25" customHeight="1">
      <c r="A20" s="520" t="s">
        <v>14</v>
      </c>
      <c r="B20" s="472">
        <v>137</v>
      </c>
      <c r="C20" s="472">
        <v>3153</v>
      </c>
      <c r="D20" s="472">
        <v>70</v>
      </c>
      <c r="E20" s="472">
        <v>166</v>
      </c>
      <c r="F20" s="472">
        <v>0</v>
      </c>
      <c r="G20" s="472">
        <v>0</v>
      </c>
      <c r="H20" s="472">
        <v>14</v>
      </c>
      <c r="I20" s="472">
        <v>236</v>
      </c>
      <c r="J20" s="472">
        <v>0</v>
      </c>
      <c r="K20" s="472">
        <v>0</v>
      </c>
      <c r="L20" s="472">
        <v>91</v>
      </c>
      <c r="M20" s="472">
        <v>78</v>
      </c>
      <c r="N20" s="472">
        <v>0</v>
      </c>
      <c r="O20" s="472">
        <v>0</v>
      </c>
      <c r="P20" s="472" t="s">
        <v>260</v>
      </c>
      <c r="Q20" s="472" t="s">
        <v>260</v>
      </c>
      <c r="R20" s="472">
        <v>14</v>
      </c>
      <c r="S20" s="472">
        <v>440</v>
      </c>
      <c r="T20" s="472">
        <v>89</v>
      </c>
      <c r="U20" s="472">
        <v>430</v>
      </c>
      <c r="V20" s="472">
        <v>17</v>
      </c>
      <c r="W20" s="472">
        <v>44</v>
      </c>
      <c r="X20" s="472">
        <v>0</v>
      </c>
      <c r="Y20" s="662">
        <v>0</v>
      </c>
      <c r="Z20" s="472" t="s">
        <v>260</v>
      </c>
      <c r="AA20" s="472" t="s">
        <v>260</v>
      </c>
      <c r="AB20" s="472">
        <v>136</v>
      </c>
      <c r="AC20" s="472">
        <v>8776</v>
      </c>
      <c r="AD20" s="472">
        <v>134</v>
      </c>
      <c r="AE20" s="472">
        <v>6098</v>
      </c>
      <c r="AF20" s="472" t="s">
        <v>260</v>
      </c>
      <c r="AG20" s="472" t="s">
        <v>260</v>
      </c>
    </row>
    <row r="21" spans="1:33" ht="14.25" customHeight="1">
      <c r="A21" s="520" t="s">
        <v>15</v>
      </c>
      <c r="B21" s="472">
        <v>1158</v>
      </c>
      <c r="C21" s="472">
        <v>3205</v>
      </c>
      <c r="D21" s="472">
        <v>483</v>
      </c>
      <c r="E21" s="472">
        <v>219</v>
      </c>
      <c r="F21" s="472">
        <v>1158</v>
      </c>
      <c r="G21" s="472">
        <v>342</v>
      </c>
      <c r="H21" s="472">
        <v>254</v>
      </c>
      <c r="I21" s="472">
        <v>264</v>
      </c>
      <c r="J21" s="472">
        <v>0</v>
      </c>
      <c r="K21" s="472">
        <v>0</v>
      </c>
      <c r="L21" s="472">
        <v>991</v>
      </c>
      <c r="M21" s="472">
        <v>87</v>
      </c>
      <c r="N21" s="472">
        <v>0</v>
      </c>
      <c r="O21" s="472">
        <v>0</v>
      </c>
      <c r="P21" s="472">
        <v>7</v>
      </c>
      <c r="Q21" s="472">
        <v>11</v>
      </c>
      <c r="R21" s="472">
        <v>228</v>
      </c>
      <c r="S21" s="472">
        <v>638</v>
      </c>
      <c r="T21" s="472">
        <v>591</v>
      </c>
      <c r="U21" s="472">
        <v>491</v>
      </c>
      <c r="V21" s="472">
        <v>0</v>
      </c>
      <c r="W21" s="472">
        <v>0</v>
      </c>
      <c r="X21" s="472">
        <v>0</v>
      </c>
      <c r="Y21" s="662">
        <v>0</v>
      </c>
      <c r="Z21" s="472">
        <v>48</v>
      </c>
      <c r="AA21" s="472">
        <v>186</v>
      </c>
      <c r="AB21" s="472">
        <v>1121</v>
      </c>
      <c r="AC21" s="472">
        <v>9940</v>
      </c>
      <c r="AD21" s="472">
        <v>1113</v>
      </c>
      <c r="AE21" s="472">
        <v>6856</v>
      </c>
      <c r="AF21" s="472">
        <v>0</v>
      </c>
      <c r="AG21" s="472">
        <v>0</v>
      </c>
    </row>
    <row r="22" spans="1:33" ht="14.25" customHeight="1">
      <c r="A22" s="520" t="s">
        <v>16</v>
      </c>
      <c r="B22" s="472">
        <v>513</v>
      </c>
      <c r="C22" s="472">
        <v>3090</v>
      </c>
      <c r="D22" s="472">
        <v>196</v>
      </c>
      <c r="E22" s="472">
        <v>183</v>
      </c>
      <c r="F22" s="472">
        <v>513</v>
      </c>
      <c r="G22" s="472">
        <v>241</v>
      </c>
      <c r="H22" s="472">
        <v>123</v>
      </c>
      <c r="I22" s="472">
        <v>264</v>
      </c>
      <c r="J22" s="472">
        <v>0</v>
      </c>
      <c r="K22" s="472">
        <v>0</v>
      </c>
      <c r="L22" s="472">
        <v>415</v>
      </c>
      <c r="M22" s="472">
        <v>95</v>
      </c>
      <c r="N22" s="472">
        <v>0</v>
      </c>
      <c r="O22" s="472">
        <v>0</v>
      </c>
      <c r="P22" s="472">
        <v>35</v>
      </c>
      <c r="Q22" s="472">
        <v>41</v>
      </c>
      <c r="R22" s="472">
        <v>132</v>
      </c>
      <c r="S22" s="472">
        <v>545</v>
      </c>
      <c r="T22" s="472">
        <v>338</v>
      </c>
      <c r="U22" s="472">
        <v>825</v>
      </c>
      <c r="V22" s="472">
        <v>0</v>
      </c>
      <c r="W22" s="472">
        <v>0</v>
      </c>
      <c r="X22" s="472">
        <v>0</v>
      </c>
      <c r="Y22" s="662">
        <v>0</v>
      </c>
      <c r="Z22" s="472">
        <v>20</v>
      </c>
      <c r="AA22" s="472">
        <v>168</v>
      </c>
      <c r="AB22" s="472">
        <v>492</v>
      </c>
      <c r="AC22" s="472">
        <v>9333</v>
      </c>
      <c r="AD22" s="472">
        <v>488</v>
      </c>
      <c r="AE22" s="472">
        <v>6522</v>
      </c>
      <c r="AF22" s="472">
        <v>84</v>
      </c>
      <c r="AG22" s="472">
        <v>99</v>
      </c>
    </row>
    <row r="23" spans="1:33" ht="14.25" customHeight="1">
      <c r="A23" s="520" t="s">
        <v>17</v>
      </c>
      <c r="B23" s="472">
        <v>625</v>
      </c>
      <c r="C23" s="472">
        <v>3027</v>
      </c>
      <c r="D23" s="472">
        <v>237</v>
      </c>
      <c r="E23" s="472">
        <v>195</v>
      </c>
      <c r="F23" s="472">
        <v>625</v>
      </c>
      <c r="G23" s="472">
        <v>325</v>
      </c>
      <c r="H23" s="472">
        <v>162</v>
      </c>
      <c r="I23" s="472">
        <v>261</v>
      </c>
      <c r="J23" s="472">
        <v>0</v>
      </c>
      <c r="K23" s="472">
        <v>0</v>
      </c>
      <c r="L23" s="472">
        <v>527</v>
      </c>
      <c r="M23" s="472">
        <v>116</v>
      </c>
      <c r="N23" s="472">
        <v>0</v>
      </c>
      <c r="O23" s="472">
        <v>0</v>
      </c>
      <c r="P23" s="472">
        <v>5</v>
      </c>
      <c r="Q23" s="472">
        <v>30</v>
      </c>
      <c r="R23" s="472">
        <v>89</v>
      </c>
      <c r="S23" s="472">
        <v>580</v>
      </c>
      <c r="T23" s="472">
        <v>407</v>
      </c>
      <c r="U23" s="472">
        <v>648</v>
      </c>
      <c r="V23" s="472">
        <v>0</v>
      </c>
      <c r="W23" s="472">
        <v>0</v>
      </c>
      <c r="X23" s="472">
        <v>0</v>
      </c>
      <c r="Y23" s="662">
        <v>0</v>
      </c>
      <c r="Z23" s="472">
        <v>35</v>
      </c>
      <c r="AA23" s="472">
        <v>158</v>
      </c>
      <c r="AB23" s="472">
        <v>615</v>
      </c>
      <c r="AC23" s="472">
        <v>9428</v>
      </c>
      <c r="AD23" s="472">
        <v>605</v>
      </c>
      <c r="AE23" s="472">
        <v>6585</v>
      </c>
      <c r="AF23" s="472">
        <v>5</v>
      </c>
      <c r="AG23" s="472">
        <v>208</v>
      </c>
    </row>
    <row r="24" spans="1:33" ht="14.25" customHeight="1">
      <c r="A24" s="520" t="s">
        <v>18</v>
      </c>
      <c r="B24" s="472">
        <v>441</v>
      </c>
      <c r="C24" s="472">
        <v>3231</v>
      </c>
      <c r="D24" s="472">
        <v>191</v>
      </c>
      <c r="E24" s="472">
        <v>190</v>
      </c>
      <c r="F24" s="472">
        <v>441</v>
      </c>
      <c r="G24" s="472">
        <v>329</v>
      </c>
      <c r="H24" s="472">
        <v>88</v>
      </c>
      <c r="I24" s="472">
        <v>262</v>
      </c>
      <c r="J24" s="472">
        <v>0</v>
      </c>
      <c r="K24" s="472">
        <v>0</v>
      </c>
      <c r="L24" s="472">
        <v>380</v>
      </c>
      <c r="M24" s="472">
        <v>83</v>
      </c>
      <c r="N24" s="472">
        <v>0</v>
      </c>
      <c r="O24" s="472">
        <v>0</v>
      </c>
      <c r="P24" s="472" t="s">
        <v>260</v>
      </c>
      <c r="Q24" s="472" t="s">
        <v>260</v>
      </c>
      <c r="R24" s="472">
        <v>134</v>
      </c>
      <c r="S24" s="472">
        <v>496</v>
      </c>
      <c r="T24" s="472">
        <v>258</v>
      </c>
      <c r="U24" s="472">
        <v>644</v>
      </c>
      <c r="V24" s="472">
        <v>0</v>
      </c>
      <c r="W24" s="472">
        <v>0</v>
      </c>
      <c r="X24" s="472">
        <v>0</v>
      </c>
      <c r="Y24" s="662">
        <v>0</v>
      </c>
      <c r="Z24" s="472">
        <v>11</v>
      </c>
      <c r="AA24" s="472">
        <v>121</v>
      </c>
      <c r="AB24" s="472">
        <v>449</v>
      </c>
      <c r="AC24" s="472">
        <v>9941</v>
      </c>
      <c r="AD24" s="472">
        <v>447</v>
      </c>
      <c r="AE24" s="472">
        <v>7004</v>
      </c>
      <c r="AF24" s="472">
        <v>70</v>
      </c>
      <c r="AG24" s="472">
        <v>129</v>
      </c>
    </row>
    <row r="25" spans="1:33" ht="14.25" customHeight="1">
      <c r="A25" s="520" t="s">
        <v>19</v>
      </c>
      <c r="B25" s="472">
        <v>253</v>
      </c>
      <c r="C25" s="472">
        <v>3274</v>
      </c>
      <c r="D25" s="472">
        <v>117</v>
      </c>
      <c r="E25" s="472">
        <v>204</v>
      </c>
      <c r="F25" s="472">
        <v>0</v>
      </c>
      <c r="G25" s="472">
        <v>0</v>
      </c>
      <c r="H25" s="472">
        <v>39</v>
      </c>
      <c r="I25" s="472">
        <v>256</v>
      </c>
      <c r="J25" s="472">
        <v>0</v>
      </c>
      <c r="K25" s="472">
        <v>0</v>
      </c>
      <c r="L25" s="472">
        <v>200</v>
      </c>
      <c r="M25" s="472">
        <v>65</v>
      </c>
      <c r="N25" s="472">
        <v>0</v>
      </c>
      <c r="O25" s="472">
        <v>0</v>
      </c>
      <c r="P25" s="472">
        <v>7</v>
      </c>
      <c r="Q25" s="472">
        <v>64</v>
      </c>
      <c r="R25" s="472">
        <v>52</v>
      </c>
      <c r="S25" s="472">
        <v>313</v>
      </c>
      <c r="T25" s="472">
        <v>174</v>
      </c>
      <c r="U25" s="472">
        <v>687</v>
      </c>
      <c r="V25" s="472" t="s">
        <v>260</v>
      </c>
      <c r="W25" s="472" t="s">
        <v>260</v>
      </c>
      <c r="X25" s="472">
        <v>0</v>
      </c>
      <c r="Y25" s="662">
        <v>0</v>
      </c>
      <c r="Z25" s="472">
        <v>7</v>
      </c>
      <c r="AA25" s="472">
        <v>171</v>
      </c>
      <c r="AB25" s="472">
        <v>247</v>
      </c>
      <c r="AC25" s="472">
        <v>8999</v>
      </c>
      <c r="AD25" s="472">
        <v>244</v>
      </c>
      <c r="AE25" s="472">
        <v>6195</v>
      </c>
      <c r="AF25" s="472">
        <v>0</v>
      </c>
      <c r="AG25" s="472">
        <v>0</v>
      </c>
    </row>
    <row r="26" spans="1:33" ht="14.25" customHeight="1">
      <c r="A26" s="520" t="s">
        <v>165</v>
      </c>
      <c r="B26" s="472">
        <v>355</v>
      </c>
      <c r="C26" s="472">
        <v>3084</v>
      </c>
      <c r="D26" s="472">
        <v>142</v>
      </c>
      <c r="E26" s="472">
        <v>205</v>
      </c>
      <c r="F26" s="472">
        <v>355</v>
      </c>
      <c r="G26" s="472">
        <v>252</v>
      </c>
      <c r="H26" s="472">
        <v>91</v>
      </c>
      <c r="I26" s="472">
        <v>266</v>
      </c>
      <c r="J26" s="472">
        <v>0</v>
      </c>
      <c r="K26" s="472">
        <v>0</v>
      </c>
      <c r="L26" s="472">
        <v>295</v>
      </c>
      <c r="M26" s="472">
        <v>94</v>
      </c>
      <c r="N26" s="472">
        <v>0</v>
      </c>
      <c r="O26" s="472">
        <v>0</v>
      </c>
      <c r="P26" s="472">
        <v>23</v>
      </c>
      <c r="Q26" s="472">
        <v>45</v>
      </c>
      <c r="R26" s="472">
        <v>68</v>
      </c>
      <c r="S26" s="472">
        <v>690</v>
      </c>
      <c r="T26" s="472">
        <v>222</v>
      </c>
      <c r="U26" s="472">
        <v>463</v>
      </c>
      <c r="V26" s="472">
        <v>0</v>
      </c>
      <c r="W26" s="472">
        <v>0</v>
      </c>
      <c r="X26" s="472">
        <v>0</v>
      </c>
      <c r="Y26" s="662">
        <v>0</v>
      </c>
      <c r="Z26" s="472">
        <v>7</v>
      </c>
      <c r="AA26" s="472">
        <v>154</v>
      </c>
      <c r="AB26" s="472">
        <v>353</v>
      </c>
      <c r="AC26" s="472">
        <v>9623</v>
      </c>
      <c r="AD26" s="472">
        <v>351</v>
      </c>
      <c r="AE26" s="472">
        <v>6790</v>
      </c>
      <c r="AF26" s="472">
        <v>0</v>
      </c>
      <c r="AG26" s="472">
        <v>0</v>
      </c>
    </row>
    <row r="27" spans="1:33" ht="14.25" customHeight="1">
      <c r="A27" s="520" t="s">
        <v>20</v>
      </c>
      <c r="B27" s="472">
        <v>477</v>
      </c>
      <c r="C27" s="472">
        <v>2873</v>
      </c>
      <c r="D27" s="472">
        <v>174</v>
      </c>
      <c r="E27" s="472">
        <v>198</v>
      </c>
      <c r="F27" s="472">
        <v>477</v>
      </c>
      <c r="G27" s="472">
        <v>190</v>
      </c>
      <c r="H27" s="472">
        <v>124</v>
      </c>
      <c r="I27" s="472">
        <v>260</v>
      </c>
      <c r="J27" s="472">
        <v>0</v>
      </c>
      <c r="K27" s="472">
        <v>0</v>
      </c>
      <c r="L27" s="472">
        <v>351</v>
      </c>
      <c r="M27" s="472">
        <v>86</v>
      </c>
      <c r="N27" s="472">
        <v>0</v>
      </c>
      <c r="O27" s="472">
        <v>0</v>
      </c>
      <c r="P27" s="472">
        <v>22</v>
      </c>
      <c r="Q27" s="472">
        <v>23</v>
      </c>
      <c r="R27" s="472">
        <v>114</v>
      </c>
      <c r="S27" s="472">
        <v>565</v>
      </c>
      <c r="T27" s="472">
        <v>247</v>
      </c>
      <c r="U27" s="472">
        <v>385</v>
      </c>
      <c r="V27" s="472">
        <v>35</v>
      </c>
      <c r="W27" s="472">
        <v>50</v>
      </c>
      <c r="X27" s="472">
        <v>0</v>
      </c>
      <c r="Y27" s="662">
        <v>0</v>
      </c>
      <c r="Z27" s="472">
        <v>5</v>
      </c>
      <c r="AA27" s="472">
        <v>107</v>
      </c>
      <c r="AB27" s="472">
        <v>462</v>
      </c>
      <c r="AC27" s="472">
        <v>8617</v>
      </c>
      <c r="AD27" s="472">
        <v>458</v>
      </c>
      <c r="AE27" s="472">
        <v>5953</v>
      </c>
      <c r="AF27" s="472">
        <v>0</v>
      </c>
      <c r="AG27" s="472">
        <v>0</v>
      </c>
    </row>
    <row r="28" spans="1:33" ht="14.25" customHeight="1">
      <c r="A28" s="520" t="s">
        <v>21</v>
      </c>
      <c r="B28" s="472">
        <v>238</v>
      </c>
      <c r="C28" s="472">
        <v>3060</v>
      </c>
      <c r="D28" s="472">
        <v>101</v>
      </c>
      <c r="E28" s="472">
        <v>177</v>
      </c>
      <c r="F28" s="472">
        <v>238</v>
      </c>
      <c r="G28" s="472">
        <v>160</v>
      </c>
      <c r="H28" s="472">
        <v>45</v>
      </c>
      <c r="I28" s="472">
        <v>257</v>
      </c>
      <c r="J28" s="472">
        <v>0</v>
      </c>
      <c r="K28" s="472">
        <v>0</v>
      </c>
      <c r="L28" s="472">
        <v>224</v>
      </c>
      <c r="M28" s="472">
        <v>65</v>
      </c>
      <c r="N28" s="472">
        <v>0</v>
      </c>
      <c r="O28" s="472">
        <v>0</v>
      </c>
      <c r="P28" s="472">
        <v>17</v>
      </c>
      <c r="Q28" s="472">
        <v>29</v>
      </c>
      <c r="R28" s="472">
        <v>56</v>
      </c>
      <c r="S28" s="472">
        <v>294</v>
      </c>
      <c r="T28" s="472">
        <v>55</v>
      </c>
      <c r="U28" s="472">
        <v>414</v>
      </c>
      <c r="V28" s="472">
        <v>16</v>
      </c>
      <c r="W28" s="472">
        <v>44</v>
      </c>
      <c r="X28" s="472">
        <v>0</v>
      </c>
      <c r="Y28" s="662">
        <v>0</v>
      </c>
      <c r="Z28" s="472">
        <v>0</v>
      </c>
      <c r="AA28" s="472">
        <v>0</v>
      </c>
      <c r="AB28" s="472">
        <v>230</v>
      </c>
      <c r="AC28" s="472">
        <v>8480</v>
      </c>
      <c r="AD28" s="472">
        <v>225</v>
      </c>
      <c r="AE28" s="472">
        <v>5934</v>
      </c>
      <c r="AF28" s="472">
        <v>0</v>
      </c>
      <c r="AG28" s="472">
        <v>0</v>
      </c>
    </row>
    <row r="29" spans="1:33" ht="14.25" customHeight="1">
      <c r="A29" s="520" t="s">
        <v>22</v>
      </c>
      <c r="B29" s="472">
        <v>705</v>
      </c>
      <c r="C29" s="472">
        <v>3269</v>
      </c>
      <c r="D29" s="472">
        <v>280</v>
      </c>
      <c r="E29" s="472">
        <v>198</v>
      </c>
      <c r="F29" s="472">
        <v>705</v>
      </c>
      <c r="G29" s="472">
        <v>420</v>
      </c>
      <c r="H29" s="472">
        <v>155</v>
      </c>
      <c r="I29" s="472">
        <v>267</v>
      </c>
      <c r="J29" s="472">
        <v>0</v>
      </c>
      <c r="K29" s="472">
        <v>0</v>
      </c>
      <c r="L29" s="472">
        <v>466</v>
      </c>
      <c r="M29" s="472">
        <v>102</v>
      </c>
      <c r="N29" s="472">
        <v>0</v>
      </c>
      <c r="O29" s="472">
        <v>0</v>
      </c>
      <c r="P29" s="472">
        <v>70</v>
      </c>
      <c r="Q29" s="472">
        <v>27</v>
      </c>
      <c r="R29" s="472">
        <v>177</v>
      </c>
      <c r="S29" s="472">
        <v>591</v>
      </c>
      <c r="T29" s="472">
        <v>446</v>
      </c>
      <c r="U29" s="472">
        <v>1345</v>
      </c>
      <c r="V29" s="472">
        <v>0</v>
      </c>
      <c r="W29" s="472">
        <v>0</v>
      </c>
      <c r="X29" s="472">
        <v>0</v>
      </c>
      <c r="Y29" s="662">
        <v>0</v>
      </c>
      <c r="Z29" s="472">
        <v>21</v>
      </c>
      <c r="AA29" s="472">
        <v>134</v>
      </c>
      <c r="AB29" s="472">
        <v>687</v>
      </c>
      <c r="AC29" s="472">
        <v>10394</v>
      </c>
      <c r="AD29" s="472">
        <v>678</v>
      </c>
      <c r="AE29" s="472">
        <v>7205</v>
      </c>
      <c r="AF29" s="472">
        <v>16</v>
      </c>
      <c r="AG29" s="472">
        <v>491</v>
      </c>
    </row>
    <row r="30" spans="1:33" ht="14.25" customHeight="1">
      <c r="A30" s="520" t="s">
        <v>23</v>
      </c>
      <c r="B30" s="472">
        <v>363</v>
      </c>
      <c r="C30" s="472">
        <v>3089</v>
      </c>
      <c r="D30" s="472">
        <v>139</v>
      </c>
      <c r="E30" s="472">
        <v>181</v>
      </c>
      <c r="F30" s="472">
        <v>363</v>
      </c>
      <c r="G30" s="472">
        <v>330</v>
      </c>
      <c r="H30" s="472">
        <v>70</v>
      </c>
      <c r="I30" s="472">
        <v>264</v>
      </c>
      <c r="J30" s="472">
        <v>0</v>
      </c>
      <c r="K30" s="472">
        <v>0</v>
      </c>
      <c r="L30" s="472">
        <v>270</v>
      </c>
      <c r="M30" s="472">
        <v>68</v>
      </c>
      <c r="N30" s="472">
        <v>0</v>
      </c>
      <c r="O30" s="472">
        <v>0</v>
      </c>
      <c r="P30" s="472">
        <v>0</v>
      </c>
      <c r="Q30" s="472">
        <v>0</v>
      </c>
      <c r="R30" s="472">
        <v>94</v>
      </c>
      <c r="S30" s="472">
        <v>554</v>
      </c>
      <c r="T30" s="472">
        <v>232</v>
      </c>
      <c r="U30" s="472">
        <v>751</v>
      </c>
      <c r="V30" s="472">
        <v>0</v>
      </c>
      <c r="W30" s="472">
        <v>0</v>
      </c>
      <c r="X30" s="472">
        <v>0</v>
      </c>
      <c r="Y30" s="662">
        <v>0</v>
      </c>
      <c r="Z30" s="472">
        <v>7</v>
      </c>
      <c r="AA30" s="472">
        <v>123</v>
      </c>
      <c r="AB30" s="472">
        <v>357</v>
      </c>
      <c r="AC30" s="472">
        <v>9689</v>
      </c>
      <c r="AD30" s="472">
        <v>355</v>
      </c>
      <c r="AE30" s="472">
        <v>6825</v>
      </c>
      <c r="AF30" s="472">
        <v>3</v>
      </c>
      <c r="AG30" s="472">
        <v>173</v>
      </c>
    </row>
    <row r="31" spans="1:33" ht="14.25" customHeight="1">
      <c r="A31" s="520" t="s">
        <v>164</v>
      </c>
      <c r="B31" s="472">
        <v>349</v>
      </c>
      <c r="C31" s="472">
        <v>3091</v>
      </c>
      <c r="D31" s="472">
        <v>139</v>
      </c>
      <c r="E31" s="472">
        <v>210</v>
      </c>
      <c r="F31" s="472">
        <v>349</v>
      </c>
      <c r="G31" s="472">
        <v>389</v>
      </c>
      <c r="H31" s="472">
        <v>70</v>
      </c>
      <c r="I31" s="472">
        <v>262</v>
      </c>
      <c r="J31" s="472">
        <v>0</v>
      </c>
      <c r="K31" s="472">
        <v>0</v>
      </c>
      <c r="L31" s="472">
        <v>295</v>
      </c>
      <c r="M31" s="472">
        <v>78</v>
      </c>
      <c r="N31" s="472">
        <v>0</v>
      </c>
      <c r="O31" s="472">
        <v>0</v>
      </c>
      <c r="P31" s="472">
        <v>9</v>
      </c>
      <c r="Q31" s="472">
        <v>15</v>
      </c>
      <c r="R31" s="472">
        <v>63</v>
      </c>
      <c r="S31" s="472">
        <v>511</v>
      </c>
      <c r="T31" s="472">
        <v>204</v>
      </c>
      <c r="U31" s="472">
        <v>414</v>
      </c>
      <c r="V31" s="472">
        <v>32</v>
      </c>
      <c r="W31" s="472">
        <v>44</v>
      </c>
      <c r="X31" s="472">
        <v>0</v>
      </c>
      <c r="Y31" s="662">
        <v>0</v>
      </c>
      <c r="Z31" s="472">
        <v>0</v>
      </c>
      <c r="AA31" s="472">
        <v>0</v>
      </c>
      <c r="AB31" s="472">
        <v>342</v>
      </c>
      <c r="AC31" s="472">
        <v>9461</v>
      </c>
      <c r="AD31" s="472">
        <v>340</v>
      </c>
      <c r="AE31" s="472">
        <v>6490</v>
      </c>
      <c r="AF31" s="472">
        <v>0</v>
      </c>
      <c r="AG31" s="472">
        <v>0</v>
      </c>
    </row>
    <row r="32" spans="1:33" ht="14.25" customHeight="1">
      <c r="A32" s="520" t="s">
        <v>24</v>
      </c>
      <c r="B32" s="472">
        <v>358</v>
      </c>
      <c r="C32" s="472">
        <v>3325</v>
      </c>
      <c r="D32" s="472">
        <v>154</v>
      </c>
      <c r="E32" s="472">
        <v>200</v>
      </c>
      <c r="F32" s="472">
        <v>358</v>
      </c>
      <c r="G32" s="472">
        <v>105</v>
      </c>
      <c r="H32" s="472">
        <v>54</v>
      </c>
      <c r="I32" s="472">
        <v>257</v>
      </c>
      <c r="J32" s="472">
        <v>0</v>
      </c>
      <c r="K32" s="472">
        <v>0</v>
      </c>
      <c r="L32" s="472">
        <v>284</v>
      </c>
      <c r="M32" s="472">
        <v>70</v>
      </c>
      <c r="N32" s="472">
        <v>0</v>
      </c>
      <c r="O32" s="472">
        <v>0</v>
      </c>
      <c r="P32" s="472">
        <v>0</v>
      </c>
      <c r="Q32" s="472">
        <v>0</v>
      </c>
      <c r="R32" s="472">
        <v>45</v>
      </c>
      <c r="S32" s="472">
        <v>584</v>
      </c>
      <c r="T32" s="472">
        <v>143</v>
      </c>
      <c r="U32" s="472">
        <v>339</v>
      </c>
      <c r="V32" s="472">
        <v>12</v>
      </c>
      <c r="W32" s="472">
        <v>44</v>
      </c>
      <c r="X32" s="472">
        <v>0</v>
      </c>
      <c r="Y32" s="662">
        <v>0</v>
      </c>
      <c r="Z32" s="472">
        <v>0</v>
      </c>
      <c r="AA32" s="472">
        <v>0</v>
      </c>
      <c r="AB32" s="472">
        <v>354</v>
      </c>
      <c r="AC32" s="472">
        <v>9568</v>
      </c>
      <c r="AD32" s="472">
        <v>353</v>
      </c>
      <c r="AE32" s="472">
        <v>6671</v>
      </c>
      <c r="AF32" s="472">
        <v>0</v>
      </c>
      <c r="AG32" s="472">
        <v>0</v>
      </c>
    </row>
    <row r="33" spans="1:33" ht="14.25" customHeight="1">
      <c r="A33" s="520" t="s">
        <v>25</v>
      </c>
      <c r="B33" s="472">
        <v>481</v>
      </c>
      <c r="C33" s="472">
        <v>3367</v>
      </c>
      <c r="D33" s="472">
        <v>234</v>
      </c>
      <c r="E33" s="472">
        <v>213</v>
      </c>
      <c r="F33" s="472">
        <v>481</v>
      </c>
      <c r="G33" s="472">
        <v>364</v>
      </c>
      <c r="H33" s="472">
        <v>71</v>
      </c>
      <c r="I33" s="472">
        <v>261</v>
      </c>
      <c r="J33" s="472">
        <v>0</v>
      </c>
      <c r="K33" s="472">
        <v>0</v>
      </c>
      <c r="L33" s="472">
        <v>435</v>
      </c>
      <c r="M33" s="472">
        <v>72</v>
      </c>
      <c r="N33" s="472">
        <v>0</v>
      </c>
      <c r="O33" s="472">
        <v>0</v>
      </c>
      <c r="P33" s="472">
        <v>3</v>
      </c>
      <c r="Q33" s="472">
        <v>4</v>
      </c>
      <c r="R33" s="472">
        <v>84</v>
      </c>
      <c r="S33" s="472">
        <v>554</v>
      </c>
      <c r="T33" s="472">
        <v>341</v>
      </c>
      <c r="U33" s="472">
        <v>1094</v>
      </c>
      <c r="V33" s="472">
        <v>17</v>
      </c>
      <c r="W33" s="472">
        <v>44</v>
      </c>
      <c r="X33" s="472">
        <v>0</v>
      </c>
      <c r="Y33" s="662">
        <v>0</v>
      </c>
      <c r="Z33" s="472">
        <v>0</v>
      </c>
      <c r="AA33" s="472">
        <v>0</v>
      </c>
      <c r="AB33" s="472">
        <v>473</v>
      </c>
      <c r="AC33" s="472">
        <v>10521</v>
      </c>
      <c r="AD33" s="472">
        <v>470</v>
      </c>
      <c r="AE33" s="472">
        <v>7436</v>
      </c>
      <c r="AF33" s="472">
        <v>0</v>
      </c>
      <c r="AG33" s="472">
        <v>0</v>
      </c>
    </row>
    <row r="34" spans="1:33" ht="14.25" customHeight="1">
      <c r="A34" s="520" t="s">
        <v>107</v>
      </c>
      <c r="B34" s="472">
        <v>259</v>
      </c>
      <c r="C34" s="472">
        <v>3157</v>
      </c>
      <c r="D34" s="472">
        <v>102</v>
      </c>
      <c r="E34" s="472">
        <v>189</v>
      </c>
      <c r="F34" s="472">
        <v>259</v>
      </c>
      <c r="G34" s="472">
        <v>199</v>
      </c>
      <c r="H34" s="472">
        <v>46</v>
      </c>
      <c r="I34" s="472">
        <v>264</v>
      </c>
      <c r="J34" s="472">
        <v>0</v>
      </c>
      <c r="K34" s="472">
        <v>0</v>
      </c>
      <c r="L34" s="472">
        <v>221</v>
      </c>
      <c r="M34" s="472">
        <v>90</v>
      </c>
      <c r="N34" s="472">
        <v>0</v>
      </c>
      <c r="O34" s="472">
        <v>0</v>
      </c>
      <c r="P34" s="472">
        <v>3</v>
      </c>
      <c r="Q34" s="472">
        <v>6</v>
      </c>
      <c r="R34" s="472">
        <v>40</v>
      </c>
      <c r="S34" s="472">
        <v>530</v>
      </c>
      <c r="T34" s="472">
        <v>182</v>
      </c>
      <c r="U34" s="472">
        <v>631</v>
      </c>
      <c r="V34" s="472">
        <v>0</v>
      </c>
      <c r="W34" s="472">
        <v>0</v>
      </c>
      <c r="X34" s="472">
        <v>0</v>
      </c>
      <c r="Y34" s="662">
        <v>0</v>
      </c>
      <c r="Z34" s="472" t="s">
        <v>260</v>
      </c>
      <c r="AA34" s="472" t="s">
        <v>260</v>
      </c>
      <c r="AB34" s="472">
        <v>267</v>
      </c>
      <c r="AC34" s="472">
        <v>9548</v>
      </c>
      <c r="AD34" s="472">
        <v>267</v>
      </c>
      <c r="AE34" s="472">
        <v>6783</v>
      </c>
      <c r="AF34" s="472" t="s">
        <v>260</v>
      </c>
      <c r="AG34" s="472" t="s">
        <v>260</v>
      </c>
    </row>
    <row r="35" spans="1:33" ht="14.25" customHeight="1">
      <c r="A35" s="520" t="s">
        <v>105</v>
      </c>
      <c r="B35" s="472">
        <v>243</v>
      </c>
      <c r="C35" s="472">
        <v>3414</v>
      </c>
      <c r="D35" s="472">
        <v>138</v>
      </c>
      <c r="E35" s="472">
        <v>203</v>
      </c>
      <c r="F35" s="472">
        <v>0</v>
      </c>
      <c r="G35" s="472">
        <v>0</v>
      </c>
      <c r="H35" s="472">
        <v>32</v>
      </c>
      <c r="I35" s="472">
        <v>251</v>
      </c>
      <c r="J35" s="472">
        <v>0</v>
      </c>
      <c r="K35" s="472">
        <v>0</v>
      </c>
      <c r="L35" s="472">
        <v>221</v>
      </c>
      <c r="M35" s="472">
        <v>55</v>
      </c>
      <c r="N35" s="472">
        <v>0</v>
      </c>
      <c r="O35" s="472">
        <v>0</v>
      </c>
      <c r="P35" s="472">
        <v>0</v>
      </c>
      <c r="Q35" s="472">
        <v>0</v>
      </c>
      <c r="R35" s="472">
        <v>69</v>
      </c>
      <c r="S35" s="472">
        <v>455</v>
      </c>
      <c r="T35" s="472">
        <v>118</v>
      </c>
      <c r="U35" s="472">
        <v>565</v>
      </c>
      <c r="V35" s="472">
        <v>16</v>
      </c>
      <c r="W35" s="472">
        <v>44</v>
      </c>
      <c r="X35" s="472">
        <v>0</v>
      </c>
      <c r="Y35" s="662">
        <v>0</v>
      </c>
      <c r="Z35" s="472">
        <v>0</v>
      </c>
      <c r="AA35" s="472">
        <v>0</v>
      </c>
      <c r="AB35" s="472">
        <v>249</v>
      </c>
      <c r="AC35" s="472">
        <v>9865</v>
      </c>
      <c r="AD35" s="472">
        <v>249</v>
      </c>
      <c r="AE35" s="472">
        <v>6772</v>
      </c>
      <c r="AF35" s="472">
        <v>4</v>
      </c>
      <c r="AG35" s="472">
        <v>340</v>
      </c>
    </row>
    <row r="36" spans="1:33" ht="14.25" customHeight="1">
      <c r="A36" s="520" t="s">
        <v>103</v>
      </c>
      <c r="B36" s="472">
        <v>307</v>
      </c>
      <c r="C36" s="472">
        <v>3429</v>
      </c>
      <c r="D36" s="472">
        <v>171</v>
      </c>
      <c r="E36" s="472">
        <v>226</v>
      </c>
      <c r="F36" s="472">
        <v>0</v>
      </c>
      <c r="G36" s="472">
        <v>0</v>
      </c>
      <c r="H36" s="472">
        <v>33</v>
      </c>
      <c r="I36" s="472">
        <v>257</v>
      </c>
      <c r="J36" s="472">
        <v>0</v>
      </c>
      <c r="K36" s="472">
        <v>0</v>
      </c>
      <c r="L36" s="472">
        <v>273</v>
      </c>
      <c r="M36" s="472">
        <v>87</v>
      </c>
      <c r="N36" s="472">
        <v>0</v>
      </c>
      <c r="O36" s="472">
        <v>0</v>
      </c>
      <c r="P36" s="472" t="s">
        <v>260</v>
      </c>
      <c r="Q36" s="472" t="s">
        <v>260</v>
      </c>
      <c r="R36" s="472">
        <v>44</v>
      </c>
      <c r="S36" s="472">
        <v>358</v>
      </c>
      <c r="T36" s="472">
        <v>137</v>
      </c>
      <c r="U36" s="472">
        <v>264</v>
      </c>
      <c r="V36" s="472">
        <v>68</v>
      </c>
      <c r="W36" s="472">
        <v>44</v>
      </c>
      <c r="X36" s="472">
        <v>0</v>
      </c>
      <c r="Y36" s="662">
        <v>0</v>
      </c>
      <c r="Z36" s="472">
        <v>11</v>
      </c>
      <c r="AA36" s="472">
        <v>222</v>
      </c>
      <c r="AB36" s="472">
        <v>314</v>
      </c>
      <c r="AC36" s="472">
        <v>9884</v>
      </c>
      <c r="AD36" s="472">
        <v>314</v>
      </c>
      <c r="AE36" s="472">
        <v>6781</v>
      </c>
      <c r="AF36" s="472" t="s">
        <v>260</v>
      </c>
      <c r="AG36" s="472" t="s">
        <v>260</v>
      </c>
    </row>
    <row r="37" spans="1:33" ht="14.25" customHeight="1">
      <c r="A37" s="520" t="s">
        <v>100</v>
      </c>
      <c r="B37" s="472">
        <v>196</v>
      </c>
      <c r="C37" s="472">
        <v>3124</v>
      </c>
      <c r="D37" s="472">
        <v>82</v>
      </c>
      <c r="E37" s="472">
        <v>204</v>
      </c>
      <c r="F37" s="472">
        <v>0</v>
      </c>
      <c r="G37" s="472">
        <v>0</v>
      </c>
      <c r="H37" s="472">
        <v>37</v>
      </c>
      <c r="I37" s="472">
        <v>260</v>
      </c>
      <c r="J37" s="472">
        <v>0</v>
      </c>
      <c r="K37" s="472">
        <v>0</v>
      </c>
      <c r="L37" s="472">
        <v>170</v>
      </c>
      <c r="M37" s="472">
        <v>73</v>
      </c>
      <c r="N37" s="472">
        <v>0</v>
      </c>
      <c r="O37" s="472">
        <v>0</v>
      </c>
      <c r="P37" s="472">
        <v>9</v>
      </c>
      <c r="Q37" s="472">
        <v>11</v>
      </c>
      <c r="R37" s="472">
        <v>39</v>
      </c>
      <c r="S37" s="472">
        <v>262</v>
      </c>
      <c r="T37" s="472">
        <v>111</v>
      </c>
      <c r="U37" s="472">
        <v>346</v>
      </c>
      <c r="V37" s="472">
        <v>0</v>
      </c>
      <c r="W37" s="472">
        <v>0</v>
      </c>
      <c r="X37" s="472">
        <v>0</v>
      </c>
      <c r="Y37" s="662">
        <v>0</v>
      </c>
      <c r="Z37" s="472">
        <v>13</v>
      </c>
      <c r="AA37" s="472">
        <v>96</v>
      </c>
      <c r="AB37" s="472">
        <v>197</v>
      </c>
      <c r="AC37" s="472">
        <v>8768</v>
      </c>
      <c r="AD37" s="472">
        <v>196</v>
      </c>
      <c r="AE37" s="472">
        <v>6097</v>
      </c>
      <c r="AF37" s="472">
        <v>0</v>
      </c>
      <c r="AG37" s="472">
        <v>0</v>
      </c>
    </row>
    <row r="38" spans="1:33" ht="14.25" customHeight="1">
      <c r="A38" s="520" t="s">
        <v>97</v>
      </c>
      <c r="B38" s="472">
        <v>397</v>
      </c>
      <c r="C38" s="472">
        <v>3369</v>
      </c>
      <c r="D38" s="472">
        <v>180</v>
      </c>
      <c r="E38" s="472">
        <v>212</v>
      </c>
      <c r="F38" s="472">
        <v>0</v>
      </c>
      <c r="G38" s="472">
        <v>0</v>
      </c>
      <c r="H38" s="472">
        <v>62</v>
      </c>
      <c r="I38" s="472">
        <v>258</v>
      </c>
      <c r="J38" s="472">
        <v>0</v>
      </c>
      <c r="K38" s="472">
        <v>0</v>
      </c>
      <c r="L38" s="472">
        <v>324</v>
      </c>
      <c r="M38" s="472">
        <v>81</v>
      </c>
      <c r="N38" s="472" t="s">
        <v>260</v>
      </c>
      <c r="O38" s="472" t="s">
        <v>260</v>
      </c>
      <c r="P38" s="472">
        <v>9</v>
      </c>
      <c r="Q38" s="472">
        <v>11</v>
      </c>
      <c r="R38" s="472">
        <v>39</v>
      </c>
      <c r="S38" s="472">
        <v>479</v>
      </c>
      <c r="T38" s="472">
        <v>257</v>
      </c>
      <c r="U38" s="472">
        <v>353</v>
      </c>
      <c r="V38" s="472">
        <v>16</v>
      </c>
      <c r="W38" s="472">
        <v>47</v>
      </c>
      <c r="X38" s="472">
        <v>0</v>
      </c>
      <c r="Y38" s="662">
        <v>0</v>
      </c>
      <c r="Z38" s="472">
        <v>9</v>
      </c>
      <c r="AA38" s="472">
        <v>129</v>
      </c>
      <c r="AB38" s="472">
        <v>407</v>
      </c>
      <c r="AC38" s="472">
        <v>9374</v>
      </c>
      <c r="AD38" s="472">
        <v>406</v>
      </c>
      <c r="AE38" s="472">
        <v>6874</v>
      </c>
      <c r="AF38" s="472">
        <v>0</v>
      </c>
      <c r="AG38" s="472">
        <v>0</v>
      </c>
    </row>
    <row r="39" spans="1:33" ht="14.25" customHeight="1">
      <c r="A39" s="520" t="s">
        <v>95</v>
      </c>
      <c r="B39" s="472">
        <v>307</v>
      </c>
      <c r="C39" s="472">
        <v>3272</v>
      </c>
      <c r="D39" s="472">
        <v>126</v>
      </c>
      <c r="E39" s="472">
        <v>194</v>
      </c>
      <c r="F39" s="472">
        <v>307</v>
      </c>
      <c r="G39" s="472">
        <v>104</v>
      </c>
      <c r="H39" s="472">
        <v>31</v>
      </c>
      <c r="I39" s="472">
        <v>254</v>
      </c>
      <c r="J39" s="472">
        <v>0</v>
      </c>
      <c r="K39" s="472">
        <v>0</v>
      </c>
      <c r="L39" s="472">
        <v>273</v>
      </c>
      <c r="M39" s="472">
        <v>81</v>
      </c>
      <c r="N39" s="472">
        <v>0</v>
      </c>
      <c r="O39" s="472">
        <v>0</v>
      </c>
      <c r="P39" s="472">
        <v>6</v>
      </c>
      <c r="Q39" s="472">
        <v>35</v>
      </c>
      <c r="R39" s="472">
        <v>73</v>
      </c>
      <c r="S39" s="472">
        <v>434</v>
      </c>
      <c r="T39" s="472">
        <v>178</v>
      </c>
      <c r="U39" s="472">
        <v>649</v>
      </c>
      <c r="V39" s="472">
        <v>14</v>
      </c>
      <c r="W39" s="472">
        <v>44</v>
      </c>
      <c r="X39" s="472">
        <v>0</v>
      </c>
      <c r="Y39" s="662">
        <v>0</v>
      </c>
      <c r="Z39" s="472" t="s">
        <v>260</v>
      </c>
      <c r="AA39" s="472" t="s">
        <v>260</v>
      </c>
      <c r="AB39" s="472">
        <v>305</v>
      </c>
      <c r="AC39" s="472">
        <v>9389</v>
      </c>
      <c r="AD39" s="472">
        <v>302</v>
      </c>
      <c r="AE39" s="472">
        <v>6488</v>
      </c>
      <c r="AF39" s="472" t="s">
        <v>260</v>
      </c>
      <c r="AG39" s="472" t="s">
        <v>260</v>
      </c>
    </row>
    <row r="40" spans="1:33" ht="14.25" customHeight="1">
      <c r="A40" s="520" t="s">
        <v>94</v>
      </c>
      <c r="B40" s="472">
        <v>213</v>
      </c>
      <c r="C40" s="472">
        <v>3327</v>
      </c>
      <c r="D40" s="472">
        <v>103</v>
      </c>
      <c r="E40" s="472">
        <v>219</v>
      </c>
      <c r="F40" s="472">
        <v>0</v>
      </c>
      <c r="G40" s="472">
        <v>0</v>
      </c>
      <c r="H40" s="472">
        <v>28</v>
      </c>
      <c r="I40" s="472">
        <v>250</v>
      </c>
      <c r="J40" s="472">
        <v>0</v>
      </c>
      <c r="K40" s="472">
        <v>0</v>
      </c>
      <c r="L40" s="472">
        <v>180</v>
      </c>
      <c r="M40" s="472">
        <v>64</v>
      </c>
      <c r="N40" s="472">
        <v>0</v>
      </c>
      <c r="O40" s="472">
        <v>0</v>
      </c>
      <c r="P40" s="472">
        <v>0</v>
      </c>
      <c r="Q40" s="472">
        <v>0</v>
      </c>
      <c r="R40" s="472">
        <v>47</v>
      </c>
      <c r="S40" s="472">
        <v>306</v>
      </c>
      <c r="T40" s="472">
        <v>99</v>
      </c>
      <c r="U40" s="472">
        <v>351</v>
      </c>
      <c r="V40" s="472">
        <v>18</v>
      </c>
      <c r="W40" s="472">
        <v>44</v>
      </c>
      <c r="X40" s="472">
        <v>0</v>
      </c>
      <c r="Y40" s="662">
        <v>0</v>
      </c>
      <c r="Z40" s="472">
        <v>0</v>
      </c>
      <c r="AA40" s="472">
        <v>0</v>
      </c>
      <c r="AB40" s="472">
        <v>206</v>
      </c>
      <c r="AC40" s="472">
        <v>9375</v>
      </c>
      <c r="AD40" s="472">
        <v>205</v>
      </c>
      <c r="AE40" s="472">
        <v>6453</v>
      </c>
      <c r="AF40" s="472">
        <v>0</v>
      </c>
      <c r="AG40" s="472">
        <v>0</v>
      </c>
    </row>
    <row r="41" spans="1:33">
      <c r="A41" s="520" t="s">
        <v>92</v>
      </c>
      <c r="B41" s="472">
        <v>287</v>
      </c>
      <c r="C41" s="472">
        <v>3164</v>
      </c>
      <c r="D41" s="472">
        <v>137</v>
      </c>
      <c r="E41" s="472">
        <v>195</v>
      </c>
      <c r="F41" s="472">
        <v>287</v>
      </c>
      <c r="G41" s="472">
        <v>188</v>
      </c>
      <c r="H41" s="472">
        <v>45</v>
      </c>
      <c r="I41" s="472">
        <v>261</v>
      </c>
      <c r="J41" s="472">
        <v>0</v>
      </c>
      <c r="K41" s="472">
        <v>0</v>
      </c>
      <c r="L41" s="472">
        <v>257</v>
      </c>
      <c r="M41" s="472">
        <v>69</v>
      </c>
      <c r="N41" s="472">
        <v>0</v>
      </c>
      <c r="O41" s="472">
        <v>0</v>
      </c>
      <c r="P41" s="472">
        <v>0</v>
      </c>
      <c r="Q41" s="472">
        <v>0</v>
      </c>
      <c r="R41" s="472">
        <v>55</v>
      </c>
      <c r="S41" s="472">
        <v>438</v>
      </c>
      <c r="T41" s="472">
        <v>125</v>
      </c>
      <c r="U41" s="472">
        <v>535</v>
      </c>
      <c r="V41" s="472">
        <v>22</v>
      </c>
      <c r="W41" s="472">
        <v>44</v>
      </c>
      <c r="X41" s="472">
        <v>0</v>
      </c>
      <c r="Y41" s="662">
        <v>0</v>
      </c>
      <c r="Z41" s="472">
        <v>0</v>
      </c>
      <c r="AA41" s="472">
        <v>0</v>
      </c>
      <c r="AB41" s="472">
        <v>281</v>
      </c>
      <c r="AC41" s="472">
        <v>9493</v>
      </c>
      <c r="AD41" s="472">
        <v>281</v>
      </c>
      <c r="AE41" s="472">
        <v>6549</v>
      </c>
      <c r="AF41" s="472">
        <v>0</v>
      </c>
      <c r="AG41" s="472">
        <v>0</v>
      </c>
    </row>
    <row r="42" spans="1:33" s="487" customFormat="1" ht="14.25" customHeight="1">
      <c r="A42" s="945" t="s">
        <v>265</v>
      </c>
      <c r="B42" s="476">
        <v>625.02702702702697</v>
      </c>
      <c r="C42" s="476">
        <v>3156.1506097033644</v>
      </c>
      <c r="D42" s="476">
        <v>254.1081081081081</v>
      </c>
      <c r="E42" s="476">
        <v>199.33928951286961</v>
      </c>
      <c r="F42" s="476">
        <v>758.96296296296293</v>
      </c>
      <c r="G42" s="476">
        <v>340.88439390981847</v>
      </c>
      <c r="H42" s="476">
        <v>133.13513513513513</v>
      </c>
      <c r="I42" s="476">
        <v>263.79598051157126</v>
      </c>
      <c r="J42" s="541">
        <v>0</v>
      </c>
      <c r="K42" s="541">
        <v>0</v>
      </c>
      <c r="L42" s="476">
        <v>539.59459459459458</v>
      </c>
      <c r="M42" s="476">
        <v>89.943501126972208</v>
      </c>
      <c r="N42" s="541" t="s">
        <v>260</v>
      </c>
      <c r="O42" s="541" t="s">
        <v>260</v>
      </c>
      <c r="P42" s="476">
        <v>33.379310344827587</v>
      </c>
      <c r="Q42" s="476">
        <v>33.528925619834709</v>
      </c>
      <c r="R42" s="476">
        <v>126.86486486486487</v>
      </c>
      <c r="S42" s="476">
        <v>579.05389859394973</v>
      </c>
      <c r="T42" s="476">
        <v>383.94594594594594</v>
      </c>
      <c r="U42" s="476">
        <v>685.5016894270027</v>
      </c>
      <c r="V42" s="476">
        <v>20</v>
      </c>
      <c r="W42" s="476">
        <v>52.618421052631582</v>
      </c>
      <c r="X42" s="476">
        <v>4</v>
      </c>
      <c r="Y42" s="476">
        <v>60</v>
      </c>
      <c r="Z42" s="476">
        <v>24.733333333333334</v>
      </c>
      <c r="AA42" s="476">
        <v>188.64420485175202</v>
      </c>
      <c r="AB42" s="476">
        <v>615.43243243243239</v>
      </c>
      <c r="AC42" s="476">
        <v>9547.1591937112989</v>
      </c>
      <c r="AD42" s="476">
        <v>610.05405405405406</v>
      </c>
      <c r="AE42" s="476">
        <v>6815.3017455254294</v>
      </c>
      <c r="AF42" s="476">
        <v>29.94736842105263</v>
      </c>
      <c r="AG42" s="476">
        <v>148.70826010544815</v>
      </c>
    </row>
    <row r="43" spans="1:33" s="487" customFormat="1" ht="14.25" customHeight="1">
      <c r="A43" s="667"/>
      <c r="B43" s="582"/>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row>
    <row r="44" spans="1:33" ht="14.25" customHeight="1">
      <c r="A44" s="677" t="s">
        <v>26</v>
      </c>
      <c r="B44" s="472">
        <v>130</v>
      </c>
      <c r="C44" s="472">
        <v>3322</v>
      </c>
      <c r="D44" s="472">
        <v>61</v>
      </c>
      <c r="E44" s="472">
        <v>194</v>
      </c>
      <c r="F44" s="472">
        <v>130</v>
      </c>
      <c r="G44" s="472">
        <v>207</v>
      </c>
      <c r="H44" s="472">
        <v>18</v>
      </c>
      <c r="I44" s="472">
        <v>247</v>
      </c>
      <c r="J44" s="472">
        <v>0</v>
      </c>
      <c r="K44" s="472">
        <v>0</v>
      </c>
      <c r="L44" s="472">
        <v>106</v>
      </c>
      <c r="M44" s="472">
        <v>71</v>
      </c>
      <c r="N44" s="472">
        <v>0</v>
      </c>
      <c r="O44" s="472">
        <v>0</v>
      </c>
      <c r="P44" s="472">
        <v>0</v>
      </c>
      <c r="Q44" s="472">
        <v>0</v>
      </c>
      <c r="R44" s="472">
        <v>24</v>
      </c>
      <c r="S44" s="472">
        <v>263</v>
      </c>
      <c r="T44" s="472">
        <v>89</v>
      </c>
      <c r="U44" s="472">
        <v>810</v>
      </c>
      <c r="V44" s="472">
        <v>17</v>
      </c>
      <c r="W44" s="472">
        <v>44</v>
      </c>
      <c r="X44" s="472">
        <v>0</v>
      </c>
      <c r="Y44" s="472">
        <v>0</v>
      </c>
      <c r="Z44" s="472">
        <v>0</v>
      </c>
      <c r="AA44" s="472">
        <v>0</v>
      </c>
      <c r="AB44" s="472">
        <v>127</v>
      </c>
      <c r="AC44" s="472">
        <v>9927</v>
      </c>
      <c r="AD44" s="472">
        <v>127</v>
      </c>
      <c r="AE44" s="472">
        <v>6833</v>
      </c>
      <c r="AF44" s="472">
        <v>0</v>
      </c>
      <c r="AG44" s="472">
        <v>0</v>
      </c>
    </row>
    <row r="45" spans="1:33" ht="14.25" customHeight="1">
      <c r="A45" s="520" t="s">
        <v>27</v>
      </c>
      <c r="B45" s="472">
        <v>151</v>
      </c>
      <c r="C45" s="472">
        <v>3504</v>
      </c>
      <c r="D45" s="472">
        <v>80</v>
      </c>
      <c r="E45" s="472">
        <v>181</v>
      </c>
      <c r="F45" s="472">
        <v>151</v>
      </c>
      <c r="G45" s="472">
        <v>153</v>
      </c>
      <c r="H45" s="472">
        <v>16</v>
      </c>
      <c r="I45" s="472">
        <v>244</v>
      </c>
      <c r="J45" s="472">
        <v>0</v>
      </c>
      <c r="K45" s="472">
        <v>0</v>
      </c>
      <c r="L45" s="472">
        <v>120</v>
      </c>
      <c r="M45" s="472">
        <v>62</v>
      </c>
      <c r="N45" s="472">
        <v>0</v>
      </c>
      <c r="O45" s="472">
        <v>0</v>
      </c>
      <c r="P45" s="472">
        <v>0</v>
      </c>
      <c r="Q45" s="472">
        <v>0</v>
      </c>
      <c r="R45" s="472">
        <v>21</v>
      </c>
      <c r="S45" s="472">
        <v>354</v>
      </c>
      <c r="T45" s="472">
        <v>73</v>
      </c>
      <c r="U45" s="472">
        <v>376</v>
      </c>
      <c r="V45" s="472">
        <v>11</v>
      </c>
      <c r="W45" s="472">
        <v>44</v>
      </c>
      <c r="X45" s="472">
        <v>0</v>
      </c>
      <c r="Y45" s="472">
        <v>0</v>
      </c>
      <c r="Z45" s="472">
        <v>0</v>
      </c>
      <c r="AA45" s="472">
        <v>0</v>
      </c>
      <c r="AB45" s="472">
        <v>154</v>
      </c>
      <c r="AC45" s="472">
        <v>10135</v>
      </c>
      <c r="AD45" s="472">
        <v>151</v>
      </c>
      <c r="AE45" s="472">
        <v>7045</v>
      </c>
      <c r="AF45" s="472" t="s">
        <v>260</v>
      </c>
      <c r="AG45" s="472" t="s">
        <v>260</v>
      </c>
    </row>
    <row r="46" spans="1:33" ht="14.25" customHeight="1">
      <c r="A46" s="520" t="s">
        <v>28</v>
      </c>
      <c r="B46" s="472">
        <v>45</v>
      </c>
      <c r="C46" s="472">
        <v>3102</v>
      </c>
      <c r="D46" s="472">
        <v>18</v>
      </c>
      <c r="E46" s="472">
        <v>197</v>
      </c>
      <c r="F46" s="472">
        <v>0</v>
      </c>
      <c r="G46" s="472">
        <v>0</v>
      </c>
      <c r="H46" s="472">
        <v>5</v>
      </c>
      <c r="I46" s="472">
        <v>216</v>
      </c>
      <c r="J46" s="472">
        <v>0</v>
      </c>
      <c r="K46" s="472">
        <v>0</v>
      </c>
      <c r="L46" s="472">
        <v>33</v>
      </c>
      <c r="M46" s="472">
        <v>61</v>
      </c>
      <c r="N46" s="472">
        <v>0</v>
      </c>
      <c r="O46" s="472">
        <v>0</v>
      </c>
      <c r="P46" s="472">
        <v>0</v>
      </c>
      <c r="Q46" s="472">
        <v>0</v>
      </c>
      <c r="R46" s="472">
        <v>7</v>
      </c>
      <c r="S46" s="472">
        <v>400</v>
      </c>
      <c r="T46" s="472">
        <v>34</v>
      </c>
      <c r="U46" s="472">
        <v>700</v>
      </c>
      <c r="V46" s="472">
        <v>21</v>
      </c>
      <c r="W46" s="472">
        <v>48</v>
      </c>
      <c r="X46" s="472">
        <v>0</v>
      </c>
      <c r="Y46" s="472">
        <v>0</v>
      </c>
      <c r="Z46" s="472">
        <v>10</v>
      </c>
      <c r="AA46" s="472">
        <v>200</v>
      </c>
      <c r="AB46" s="472">
        <v>44</v>
      </c>
      <c r="AC46" s="472">
        <v>9065</v>
      </c>
      <c r="AD46" s="472">
        <v>44</v>
      </c>
      <c r="AE46" s="472">
        <v>7116</v>
      </c>
      <c r="AF46" s="472">
        <v>6</v>
      </c>
      <c r="AG46" s="472">
        <v>100</v>
      </c>
    </row>
    <row r="47" spans="1:33" ht="14.25" customHeight="1">
      <c r="A47" s="520" t="s">
        <v>29</v>
      </c>
      <c r="B47" s="472">
        <v>114</v>
      </c>
      <c r="C47" s="472">
        <v>2982</v>
      </c>
      <c r="D47" s="472">
        <v>47</v>
      </c>
      <c r="E47" s="472">
        <v>218</v>
      </c>
      <c r="F47" s="472">
        <v>0</v>
      </c>
      <c r="G47" s="472">
        <v>0</v>
      </c>
      <c r="H47" s="472">
        <v>12</v>
      </c>
      <c r="I47" s="472">
        <v>229</v>
      </c>
      <c r="J47" s="472">
        <v>0</v>
      </c>
      <c r="K47" s="472">
        <v>0</v>
      </c>
      <c r="L47" s="472">
        <v>88</v>
      </c>
      <c r="M47" s="472">
        <v>76</v>
      </c>
      <c r="N47" s="472">
        <v>0</v>
      </c>
      <c r="O47" s="472">
        <v>0</v>
      </c>
      <c r="P47" s="472">
        <v>0</v>
      </c>
      <c r="Q47" s="472">
        <v>0</v>
      </c>
      <c r="R47" s="472">
        <v>17</v>
      </c>
      <c r="S47" s="472">
        <v>477</v>
      </c>
      <c r="T47" s="472">
        <v>71</v>
      </c>
      <c r="U47" s="472">
        <v>537</v>
      </c>
      <c r="V47" s="472">
        <v>10</v>
      </c>
      <c r="W47" s="472">
        <v>42</v>
      </c>
      <c r="X47" s="472">
        <v>0</v>
      </c>
      <c r="Y47" s="472">
        <v>0</v>
      </c>
      <c r="Z47" s="472">
        <v>0</v>
      </c>
      <c r="AA47" s="472">
        <v>0</v>
      </c>
      <c r="AB47" s="472">
        <v>112</v>
      </c>
      <c r="AC47" s="472">
        <v>8144</v>
      </c>
      <c r="AD47" s="472">
        <v>112</v>
      </c>
      <c r="AE47" s="472">
        <v>6094</v>
      </c>
      <c r="AF47" s="472" t="s">
        <v>260</v>
      </c>
      <c r="AG47" s="472" t="s">
        <v>260</v>
      </c>
    </row>
    <row r="48" spans="1:33" ht="14.25" customHeight="1">
      <c r="A48" s="520" t="s">
        <v>30</v>
      </c>
      <c r="B48" s="472">
        <v>87</v>
      </c>
      <c r="C48" s="472">
        <v>3181</v>
      </c>
      <c r="D48" s="472">
        <v>37</v>
      </c>
      <c r="E48" s="472">
        <v>218</v>
      </c>
      <c r="F48" s="472">
        <v>0</v>
      </c>
      <c r="G48" s="472">
        <v>0</v>
      </c>
      <c r="H48" s="472">
        <v>13</v>
      </c>
      <c r="I48" s="472">
        <v>263</v>
      </c>
      <c r="J48" s="472">
        <v>0</v>
      </c>
      <c r="K48" s="472">
        <v>0</v>
      </c>
      <c r="L48" s="472">
        <v>57</v>
      </c>
      <c r="M48" s="472">
        <v>47</v>
      </c>
      <c r="N48" s="472">
        <v>0</v>
      </c>
      <c r="O48" s="472">
        <v>0</v>
      </c>
      <c r="P48" s="472">
        <v>0</v>
      </c>
      <c r="Q48" s="472">
        <v>0</v>
      </c>
      <c r="R48" s="472">
        <v>19</v>
      </c>
      <c r="S48" s="472">
        <v>324</v>
      </c>
      <c r="T48" s="472">
        <v>49</v>
      </c>
      <c r="U48" s="472">
        <v>356</v>
      </c>
      <c r="V48" s="472">
        <v>22</v>
      </c>
      <c r="W48" s="472">
        <v>71</v>
      </c>
      <c r="X48" s="472">
        <v>0</v>
      </c>
      <c r="Y48" s="472">
        <v>0</v>
      </c>
      <c r="Z48" s="472">
        <v>4</v>
      </c>
      <c r="AA48" s="472">
        <v>72</v>
      </c>
      <c r="AB48" s="472">
        <v>81</v>
      </c>
      <c r="AC48" s="472">
        <v>8741</v>
      </c>
      <c r="AD48" s="472">
        <v>81</v>
      </c>
      <c r="AE48" s="472">
        <v>6512</v>
      </c>
      <c r="AF48" s="472">
        <v>0</v>
      </c>
      <c r="AG48" s="472">
        <v>0</v>
      </c>
    </row>
    <row r="49" spans="1:33" ht="14.25" customHeight="1">
      <c r="A49" s="520" t="s">
        <v>31</v>
      </c>
      <c r="B49" s="472">
        <v>97</v>
      </c>
      <c r="C49" s="472">
        <v>3107</v>
      </c>
      <c r="D49" s="472">
        <v>43</v>
      </c>
      <c r="E49" s="472">
        <v>206</v>
      </c>
      <c r="F49" s="472">
        <v>0</v>
      </c>
      <c r="G49" s="472">
        <v>0</v>
      </c>
      <c r="H49" s="472">
        <v>16</v>
      </c>
      <c r="I49" s="472">
        <v>255</v>
      </c>
      <c r="J49" s="472">
        <v>0</v>
      </c>
      <c r="K49" s="472">
        <v>0</v>
      </c>
      <c r="L49" s="472">
        <v>84</v>
      </c>
      <c r="M49" s="472">
        <v>27</v>
      </c>
      <c r="N49" s="472">
        <v>0</v>
      </c>
      <c r="O49" s="472">
        <v>0</v>
      </c>
      <c r="P49" s="472">
        <v>0</v>
      </c>
      <c r="Q49" s="472">
        <v>0</v>
      </c>
      <c r="R49" s="472">
        <v>21</v>
      </c>
      <c r="S49" s="472">
        <v>232</v>
      </c>
      <c r="T49" s="472">
        <v>16</v>
      </c>
      <c r="U49" s="472">
        <v>179</v>
      </c>
      <c r="V49" s="472">
        <v>16</v>
      </c>
      <c r="W49" s="472">
        <v>44</v>
      </c>
      <c r="X49" s="472">
        <v>0</v>
      </c>
      <c r="Y49" s="472">
        <v>0</v>
      </c>
      <c r="Z49" s="472">
        <v>0</v>
      </c>
      <c r="AA49" s="472">
        <v>0</v>
      </c>
      <c r="AB49" s="472">
        <v>97</v>
      </c>
      <c r="AC49" s="472">
        <v>8533</v>
      </c>
      <c r="AD49" s="472">
        <v>97</v>
      </c>
      <c r="AE49" s="472">
        <v>5913</v>
      </c>
      <c r="AF49" s="472">
        <v>0</v>
      </c>
      <c r="AG49" s="472">
        <v>0</v>
      </c>
    </row>
    <row r="50" spans="1:33" ht="14.25" customHeight="1">
      <c r="A50" s="520" t="s">
        <v>32</v>
      </c>
      <c r="B50" s="472">
        <v>91</v>
      </c>
      <c r="C50" s="472">
        <v>3041</v>
      </c>
      <c r="D50" s="472">
        <v>42</v>
      </c>
      <c r="E50" s="472">
        <v>193</v>
      </c>
      <c r="F50" s="472">
        <v>91</v>
      </c>
      <c r="G50" s="472">
        <v>96</v>
      </c>
      <c r="H50" s="472">
        <v>21</v>
      </c>
      <c r="I50" s="472">
        <v>258</v>
      </c>
      <c r="J50" s="472">
        <v>0</v>
      </c>
      <c r="K50" s="472">
        <v>0</v>
      </c>
      <c r="L50" s="472">
        <v>82</v>
      </c>
      <c r="M50" s="472">
        <v>84</v>
      </c>
      <c r="N50" s="472">
        <v>0</v>
      </c>
      <c r="O50" s="472">
        <v>0</v>
      </c>
      <c r="P50" s="472">
        <v>0</v>
      </c>
      <c r="Q50" s="472">
        <v>0</v>
      </c>
      <c r="R50" s="472">
        <v>13</v>
      </c>
      <c r="S50" s="472">
        <v>500</v>
      </c>
      <c r="T50" s="472">
        <v>42</v>
      </c>
      <c r="U50" s="472">
        <v>303</v>
      </c>
      <c r="V50" s="472">
        <v>8</v>
      </c>
      <c r="W50" s="472">
        <v>47</v>
      </c>
      <c r="X50" s="472">
        <v>0</v>
      </c>
      <c r="Y50" s="472">
        <v>0</v>
      </c>
      <c r="Z50" s="472">
        <v>7</v>
      </c>
      <c r="AA50" s="472">
        <v>110</v>
      </c>
      <c r="AB50" s="472">
        <v>90</v>
      </c>
      <c r="AC50" s="472">
        <v>8915</v>
      </c>
      <c r="AD50" s="472">
        <v>90</v>
      </c>
      <c r="AE50" s="472">
        <v>6264</v>
      </c>
      <c r="AF50" s="472">
        <v>0</v>
      </c>
      <c r="AG50" s="472">
        <v>0</v>
      </c>
    </row>
    <row r="51" spans="1:33" ht="14.25" customHeight="1">
      <c r="A51" s="520" t="s">
        <v>81</v>
      </c>
      <c r="B51" s="472">
        <v>171</v>
      </c>
      <c r="C51" s="472">
        <v>3215</v>
      </c>
      <c r="D51" s="472">
        <v>79</v>
      </c>
      <c r="E51" s="472">
        <v>185</v>
      </c>
      <c r="F51" s="472">
        <v>0</v>
      </c>
      <c r="G51" s="472">
        <v>0</v>
      </c>
      <c r="H51" s="472">
        <v>21</v>
      </c>
      <c r="I51" s="472">
        <v>245</v>
      </c>
      <c r="J51" s="472">
        <v>0</v>
      </c>
      <c r="K51" s="472">
        <v>0</v>
      </c>
      <c r="L51" s="472">
        <v>146</v>
      </c>
      <c r="M51" s="472">
        <v>52</v>
      </c>
      <c r="N51" s="472">
        <v>0</v>
      </c>
      <c r="O51" s="472">
        <v>0</v>
      </c>
      <c r="P51" s="472">
        <v>0</v>
      </c>
      <c r="Q51" s="472">
        <v>0</v>
      </c>
      <c r="R51" s="472">
        <v>39</v>
      </c>
      <c r="S51" s="472">
        <v>331</v>
      </c>
      <c r="T51" s="472">
        <v>82</v>
      </c>
      <c r="U51" s="472">
        <v>290</v>
      </c>
      <c r="V51" s="472">
        <v>17</v>
      </c>
      <c r="W51" s="472">
        <v>46</v>
      </c>
      <c r="X51" s="472">
        <v>0</v>
      </c>
      <c r="Y51" s="472">
        <v>0</v>
      </c>
      <c r="Z51" s="472">
        <v>0</v>
      </c>
      <c r="AA51" s="472">
        <v>0</v>
      </c>
      <c r="AB51" s="472">
        <v>167</v>
      </c>
      <c r="AC51" s="472">
        <v>9305</v>
      </c>
      <c r="AD51" s="472">
        <v>166</v>
      </c>
      <c r="AE51" s="472">
        <v>6573</v>
      </c>
      <c r="AF51" s="472">
        <v>3</v>
      </c>
      <c r="AG51" s="472">
        <v>100</v>
      </c>
    </row>
    <row r="52" spans="1:33" ht="14.25" customHeight="1">
      <c r="A52" s="520" t="s">
        <v>33</v>
      </c>
      <c r="B52" s="472">
        <v>91</v>
      </c>
      <c r="C52" s="472">
        <v>3075</v>
      </c>
      <c r="D52" s="472">
        <v>43</v>
      </c>
      <c r="E52" s="472">
        <v>172</v>
      </c>
      <c r="F52" s="472">
        <v>0</v>
      </c>
      <c r="G52" s="472">
        <v>0</v>
      </c>
      <c r="H52" s="472">
        <v>16</v>
      </c>
      <c r="I52" s="472">
        <v>251</v>
      </c>
      <c r="J52" s="472">
        <v>0</v>
      </c>
      <c r="K52" s="472">
        <v>0</v>
      </c>
      <c r="L52" s="472">
        <v>47</v>
      </c>
      <c r="M52" s="472">
        <v>68</v>
      </c>
      <c r="N52" s="472">
        <v>0</v>
      </c>
      <c r="O52" s="472">
        <v>0</v>
      </c>
      <c r="P52" s="472">
        <v>0</v>
      </c>
      <c r="Q52" s="472">
        <v>0</v>
      </c>
      <c r="R52" s="472">
        <v>15</v>
      </c>
      <c r="S52" s="472">
        <v>510</v>
      </c>
      <c r="T52" s="472">
        <v>30</v>
      </c>
      <c r="U52" s="472">
        <v>91</v>
      </c>
      <c r="V52" s="472">
        <v>21</v>
      </c>
      <c r="W52" s="472">
        <v>44</v>
      </c>
      <c r="X52" s="472">
        <v>0</v>
      </c>
      <c r="Y52" s="472">
        <v>0</v>
      </c>
      <c r="Z52" s="472">
        <v>0</v>
      </c>
      <c r="AA52" s="472">
        <v>0</v>
      </c>
      <c r="AB52" s="472">
        <v>90</v>
      </c>
      <c r="AC52" s="472">
        <v>8698</v>
      </c>
      <c r="AD52" s="472">
        <v>90</v>
      </c>
      <c r="AE52" s="472">
        <v>6039</v>
      </c>
      <c r="AF52" s="472">
        <v>0</v>
      </c>
      <c r="AG52" s="472">
        <v>0</v>
      </c>
    </row>
    <row r="53" spans="1:33" ht="14.25" customHeight="1">
      <c r="A53" s="520" t="s">
        <v>34</v>
      </c>
      <c r="B53" s="472">
        <v>62</v>
      </c>
      <c r="C53" s="472">
        <v>3036</v>
      </c>
      <c r="D53" s="472">
        <v>26</v>
      </c>
      <c r="E53" s="472">
        <v>222</v>
      </c>
      <c r="F53" s="472">
        <v>0</v>
      </c>
      <c r="G53" s="472">
        <v>0</v>
      </c>
      <c r="H53" s="472">
        <v>6</v>
      </c>
      <c r="I53" s="472">
        <v>262</v>
      </c>
      <c r="J53" s="472">
        <v>0</v>
      </c>
      <c r="K53" s="472">
        <v>0</v>
      </c>
      <c r="L53" s="472">
        <v>54</v>
      </c>
      <c r="M53" s="472">
        <v>65</v>
      </c>
      <c r="N53" s="472">
        <v>0</v>
      </c>
      <c r="O53" s="472">
        <v>0</v>
      </c>
      <c r="P53" s="472">
        <v>0</v>
      </c>
      <c r="Q53" s="472">
        <v>0</v>
      </c>
      <c r="R53" s="472">
        <v>17</v>
      </c>
      <c r="S53" s="472">
        <v>473</v>
      </c>
      <c r="T53" s="472">
        <v>15</v>
      </c>
      <c r="U53" s="472">
        <v>171</v>
      </c>
      <c r="V53" s="472">
        <v>31</v>
      </c>
      <c r="W53" s="472">
        <v>57</v>
      </c>
      <c r="X53" s="472">
        <v>0</v>
      </c>
      <c r="Y53" s="472">
        <v>0</v>
      </c>
      <c r="Z53" s="472">
        <v>0</v>
      </c>
      <c r="AA53" s="472">
        <v>0</v>
      </c>
      <c r="AB53" s="472">
        <v>59</v>
      </c>
      <c r="AC53" s="472">
        <v>8391</v>
      </c>
      <c r="AD53" s="472">
        <v>59</v>
      </c>
      <c r="AE53" s="472">
        <v>5734</v>
      </c>
      <c r="AF53" s="472">
        <v>0</v>
      </c>
      <c r="AG53" s="472">
        <v>0</v>
      </c>
    </row>
    <row r="54" spans="1:33" ht="14.25" customHeight="1">
      <c r="A54" s="520" t="s">
        <v>35</v>
      </c>
      <c r="B54" s="472">
        <v>91</v>
      </c>
      <c r="C54" s="472">
        <v>3130</v>
      </c>
      <c r="D54" s="472">
        <v>34</v>
      </c>
      <c r="E54" s="472">
        <v>218</v>
      </c>
      <c r="F54" s="472">
        <v>0</v>
      </c>
      <c r="G54" s="472">
        <v>0</v>
      </c>
      <c r="H54" s="472">
        <v>9</v>
      </c>
      <c r="I54" s="472">
        <v>255</v>
      </c>
      <c r="J54" s="472">
        <v>0</v>
      </c>
      <c r="K54" s="472">
        <v>0</v>
      </c>
      <c r="L54" s="472">
        <v>75</v>
      </c>
      <c r="M54" s="472">
        <v>41</v>
      </c>
      <c r="N54" s="472">
        <v>0</v>
      </c>
      <c r="O54" s="472">
        <v>0</v>
      </c>
      <c r="P54" s="472">
        <v>0</v>
      </c>
      <c r="Q54" s="472">
        <v>0</v>
      </c>
      <c r="R54" s="472">
        <v>13</v>
      </c>
      <c r="S54" s="472">
        <v>665</v>
      </c>
      <c r="T54" s="472">
        <v>48</v>
      </c>
      <c r="U54" s="472">
        <v>167</v>
      </c>
      <c r="V54" s="472">
        <v>12</v>
      </c>
      <c r="W54" s="472">
        <v>44</v>
      </c>
      <c r="X54" s="472">
        <v>0</v>
      </c>
      <c r="Y54" s="472">
        <v>0</v>
      </c>
      <c r="Z54" s="472">
        <v>0</v>
      </c>
      <c r="AA54" s="472">
        <v>0</v>
      </c>
      <c r="AB54" s="472">
        <v>91</v>
      </c>
      <c r="AC54" s="472">
        <v>8746</v>
      </c>
      <c r="AD54" s="472">
        <v>91</v>
      </c>
      <c r="AE54" s="472">
        <v>6057</v>
      </c>
      <c r="AF54" s="472">
        <v>0</v>
      </c>
      <c r="AG54" s="472">
        <v>0</v>
      </c>
    </row>
    <row r="55" spans="1:33" ht="14.25" customHeight="1">
      <c r="A55" s="520" t="s">
        <v>36</v>
      </c>
      <c r="B55" s="472">
        <v>92</v>
      </c>
      <c r="C55" s="472">
        <v>3303</v>
      </c>
      <c r="D55" s="472">
        <v>44</v>
      </c>
      <c r="E55" s="472">
        <v>198</v>
      </c>
      <c r="F55" s="472">
        <v>0</v>
      </c>
      <c r="G55" s="472">
        <v>0</v>
      </c>
      <c r="H55" s="472">
        <v>11</v>
      </c>
      <c r="I55" s="472">
        <v>257</v>
      </c>
      <c r="J55" s="472">
        <v>0</v>
      </c>
      <c r="K55" s="472">
        <v>0</v>
      </c>
      <c r="L55" s="472">
        <v>75</v>
      </c>
      <c r="M55" s="472">
        <v>53</v>
      </c>
      <c r="N55" s="472">
        <v>0</v>
      </c>
      <c r="O55" s="472">
        <v>0</v>
      </c>
      <c r="P55" s="472">
        <v>0</v>
      </c>
      <c r="Q55" s="472">
        <v>0</v>
      </c>
      <c r="R55" s="472">
        <v>27</v>
      </c>
      <c r="S55" s="472">
        <v>362</v>
      </c>
      <c r="T55" s="472">
        <v>32</v>
      </c>
      <c r="U55" s="472">
        <v>194</v>
      </c>
      <c r="V55" s="472">
        <v>47</v>
      </c>
      <c r="W55" s="472">
        <v>68</v>
      </c>
      <c r="X55" s="472">
        <v>0</v>
      </c>
      <c r="Y55" s="472">
        <v>0</v>
      </c>
      <c r="Z55" s="472">
        <v>0</v>
      </c>
      <c r="AA55" s="472">
        <v>0</v>
      </c>
      <c r="AB55" s="472">
        <v>88</v>
      </c>
      <c r="AC55" s="472">
        <v>9257</v>
      </c>
      <c r="AD55" s="472">
        <v>88</v>
      </c>
      <c r="AE55" s="472">
        <v>6401</v>
      </c>
      <c r="AF55" s="472">
        <v>0</v>
      </c>
      <c r="AG55" s="472">
        <v>0</v>
      </c>
    </row>
    <row r="56" spans="1:33" ht="14.25" customHeight="1">
      <c r="A56" s="520" t="s">
        <v>37</v>
      </c>
      <c r="B56" s="472">
        <v>70</v>
      </c>
      <c r="C56" s="472">
        <v>3045</v>
      </c>
      <c r="D56" s="472">
        <v>27</v>
      </c>
      <c r="E56" s="472">
        <v>209</v>
      </c>
      <c r="F56" s="472">
        <v>0</v>
      </c>
      <c r="G56" s="472">
        <v>0</v>
      </c>
      <c r="H56" s="472">
        <v>11</v>
      </c>
      <c r="I56" s="472">
        <v>250</v>
      </c>
      <c r="J56" s="472">
        <v>0</v>
      </c>
      <c r="K56" s="472">
        <v>0</v>
      </c>
      <c r="L56" s="472">
        <v>69</v>
      </c>
      <c r="M56" s="472">
        <v>74</v>
      </c>
      <c r="N56" s="472">
        <v>0</v>
      </c>
      <c r="O56" s="472">
        <v>0</v>
      </c>
      <c r="P56" s="472">
        <v>0</v>
      </c>
      <c r="Q56" s="472">
        <v>0</v>
      </c>
      <c r="R56" s="472">
        <v>12</v>
      </c>
      <c r="S56" s="472">
        <v>490</v>
      </c>
      <c r="T56" s="472">
        <v>36</v>
      </c>
      <c r="U56" s="472">
        <v>273</v>
      </c>
      <c r="V56" s="472">
        <v>0</v>
      </c>
      <c r="W56" s="472">
        <v>0</v>
      </c>
      <c r="X56" s="472">
        <v>0</v>
      </c>
      <c r="Y56" s="472">
        <v>0</v>
      </c>
      <c r="Z56" s="472">
        <v>0</v>
      </c>
      <c r="AA56" s="472">
        <v>0</v>
      </c>
      <c r="AB56" s="472">
        <v>71</v>
      </c>
      <c r="AC56" s="472">
        <v>8422</v>
      </c>
      <c r="AD56" s="472">
        <v>71</v>
      </c>
      <c r="AE56" s="472">
        <v>5778</v>
      </c>
      <c r="AF56" s="472">
        <v>0</v>
      </c>
      <c r="AG56" s="472">
        <v>0</v>
      </c>
    </row>
    <row r="57" spans="1:33" ht="14.25" customHeight="1">
      <c r="A57" s="520" t="s">
        <v>38</v>
      </c>
      <c r="B57" s="472">
        <v>88</v>
      </c>
      <c r="C57" s="472">
        <v>3005</v>
      </c>
      <c r="D57" s="472">
        <v>36</v>
      </c>
      <c r="E57" s="472">
        <v>211</v>
      </c>
      <c r="F57" s="472">
        <v>0</v>
      </c>
      <c r="G57" s="472">
        <v>0</v>
      </c>
      <c r="H57" s="472">
        <v>11</v>
      </c>
      <c r="I57" s="472">
        <v>250</v>
      </c>
      <c r="J57" s="472">
        <v>0</v>
      </c>
      <c r="K57" s="472">
        <v>0</v>
      </c>
      <c r="L57" s="472">
        <v>80</v>
      </c>
      <c r="M57" s="472">
        <v>69</v>
      </c>
      <c r="N57" s="472">
        <v>0</v>
      </c>
      <c r="O57" s="472">
        <v>0</v>
      </c>
      <c r="P57" s="472">
        <v>0</v>
      </c>
      <c r="Q57" s="472">
        <v>0</v>
      </c>
      <c r="R57" s="472">
        <v>23</v>
      </c>
      <c r="S57" s="472">
        <v>535</v>
      </c>
      <c r="T57" s="472">
        <v>26</v>
      </c>
      <c r="U57" s="472">
        <v>416</v>
      </c>
      <c r="V57" s="472">
        <v>0</v>
      </c>
      <c r="W57" s="472">
        <v>0</v>
      </c>
      <c r="X57" s="472">
        <v>0</v>
      </c>
      <c r="Y57" s="472">
        <v>0</v>
      </c>
      <c r="Z57" s="472">
        <v>0</v>
      </c>
      <c r="AA57" s="472">
        <v>0</v>
      </c>
      <c r="AB57" s="472">
        <v>88</v>
      </c>
      <c r="AC57" s="472">
        <v>8336</v>
      </c>
      <c r="AD57" s="472">
        <v>87</v>
      </c>
      <c r="AE57" s="472">
        <v>5735</v>
      </c>
      <c r="AF57" s="472">
        <v>0</v>
      </c>
      <c r="AG57" s="472">
        <v>0</v>
      </c>
    </row>
    <row r="58" spans="1:33" ht="14.25" customHeight="1">
      <c r="A58" s="520" t="s">
        <v>39</v>
      </c>
      <c r="B58" s="472">
        <v>98</v>
      </c>
      <c r="C58" s="472">
        <v>2899</v>
      </c>
      <c r="D58" s="472">
        <v>39</v>
      </c>
      <c r="E58" s="472">
        <v>227</v>
      </c>
      <c r="F58" s="472">
        <v>0</v>
      </c>
      <c r="G58" s="472">
        <v>0</v>
      </c>
      <c r="H58" s="472">
        <v>16</v>
      </c>
      <c r="I58" s="472">
        <v>244</v>
      </c>
      <c r="J58" s="472">
        <v>0</v>
      </c>
      <c r="K58" s="472">
        <v>0</v>
      </c>
      <c r="L58" s="472">
        <v>77</v>
      </c>
      <c r="M58" s="472">
        <v>55</v>
      </c>
      <c r="N58" s="472">
        <v>0</v>
      </c>
      <c r="O58" s="472">
        <v>0</v>
      </c>
      <c r="P58" s="472" t="s">
        <v>260</v>
      </c>
      <c r="Q58" s="472" t="s">
        <v>260</v>
      </c>
      <c r="R58" s="472">
        <v>11</v>
      </c>
      <c r="S58" s="472">
        <v>300</v>
      </c>
      <c r="T58" s="472">
        <v>40</v>
      </c>
      <c r="U58" s="472">
        <v>171</v>
      </c>
      <c r="V58" s="472">
        <v>18</v>
      </c>
      <c r="W58" s="472">
        <v>44</v>
      </c>
      <c r="X58" s="472">
        <v>0</v>
      </c>
      <c r="Y58" s="472">
        <v>0</v>
      </c>
      <c r="Z58" s="472">
        <v>0</v>
      </c>
      <c r="AA58" s="472">
        <v>0</v>
      </c>
      <c r="AB58" s="472">
        <v>95</v>
      </c>
      <c r="AC58" s="472">
        <v>8206</v>
      </c>
      <c r="AD58" s="472">
        <v>95</v>
      </c>
      <c r="AE58" s="472">
        <v>5694</v>
      </c>
      <c r="AF58" s="472">
        <v>0</v>
      </c>
      <c r="AG58" s="472">
        <v>0</v>
      </c>
    </row>
    <row r="59" spans="1:33" ht="14.25" customHeight="1">
      <c r="A59" s="520" t="s">
        <v>40</v>
      </c>
      <c r="B59" s="472">
        <v>61</v>
      </c>
      <c r="C59" s="472">
        <v>3191</v>
      </c>
      <c r="D59" s="472">
        <v>37</v>
      </c>
      <c r="E59" s="472">
        <v>214</v>
      </c>
      <c r="F59" s="472">
        <v>0</v>
      </c>
      <c r="G59" s="472">
        <v>0</v>
      </c>
      <c r="H59" s="472">
        <v>7</v>
      </c>
      <c r="I59" s="472">
        <v>258</v>
      </c>
      <c r="J59" s="472">
        <v>0</v>
      </c>
      <c r="K59" s="472">
        <v>0</v>
      </c>
      <c r="L59" s="472">
        <v>40</v>
      </c>
      <c r="M59" s="472">
        <v>48</v>
      </c>
      <c r="N59" s="472">
        <v>0</v>
      </c>
      <c r="O59" s="472">
        <v>0</v>
      </c>
      <c r="P59" s="472">
        <v>0</v>
      </c>
      <c r="Q59" s="472">
        <v>0</v>
      </c>
      <c r="R59" s="472">
        <v>18</v>
      </c>
      <c r="S59" s="472">
        <v>180</v>
      </c>
      <c r="T59" s="472">
        <v>20</v>
      </c>
      <c r="U59" s="472">
        <v>207</v>
      </c>
      <c r="V59" s="472">
        <v>14</v>
      </c>
      <c r="W59" s="472">
        <v>44</v>
      </c>
      <c r="X59" s="472">
        <v>0</v>
      </c>
      <c r="Y59" s="472">
        <v>0</v>
      </c>
      <c r="Z59" s="472">
        <v>6</v>
      </c>
      <c r="AA59" s="472">
        <v>119</v>
      </c>
      <c r="AB59" s="472">
        <v>59</v>
      </c>
      <c r="AC59" s="472">
        <v>9300</v>
      </c>
      <c r="AD59" s="472">
        <v>59</v>
      </c>
      <c r="AE59" s="472">
        <v>6396</v>
      </c>
      <c r="AF59" s="472">
        <v>5</v>
      </c>
      <c r="AG59" s="472">
        <v>76</v>
      </c>
    </row>
    <row r="60" spans="1:33" ht="14.25" customHeight="1">
      <c r="A60" s="520" t="s">
        <v>41</v>
      </c>
      <c r="B60" s="472">
        <v>62</v>
      </c>
      <c r="C60" s="472">
        <v>3024</v>
      </c>
      <c r="D60" s="472">
        <v>19</v>
      </c>
      <c r="E60" s="472">
        <v>228</v>
      </c>
      <c r="F60" s="472">
        <v>0</v>
      </c>
      <c r="G60" s="472">
        <v>0</v>
      </c>
      <c r="H60" s="472">
        <v>6</v>
      </c>
      <c r="I60" s="472">
        <v>241</v>
      </c>
      <c r="J60" s="472">
        <v>0</v>
      </c>
      <c r="K60" s="472">
        <v>0</v>
      </c>
      <c r="L60" s="472">
        <v>33</v>
      </c>
      <c r="M60" s="472">
        <v>45</v>
      </c>
      <c r="N60" s="472">
        <v>0</v>
      </c>
      <c r="O60" s="472">
        <v>0</v>
      </c>
      <c r="P60" s="472">
        <v>0</v>
      </c>
      <c r="Q60" s="472">
        <v>0</v>
      </c>
      <c r="R60" s="472">
        <v>11</v>
      </c>
      <c r="S60" s="472">
        <v>309</v>
      </c>
      <c r="T60" s="472">
        <v>22</v>
      </c>
      <c r="U60" s="472">
        <v>242</v>
      </c>
      <c r="V60" s="472">
        <v>42</v>
      </c>
      <c r="W60" s="472">
        <v>54</v>
      </c>
      <c r="X60" s="472">
        <v>0</v>
      </c>
      <c r="Y60" s="472">
        <v>0</v>
      </c>
      <c r="Z60" s="472">
        <v>0</v>
      </c>
      <c r="AA60" s="472">
        <v>0</v>
      </c>
      <c r="AB60" s="472">
        <v>61</v>
      </c>
      <c r="AC60" s="472">
        <v>8293</v>
      </c>
      <c r="AD60" s="472">
        <v>61</v>
      </c>
      <c r="AE60" s="472">
        <v>5764</v>
      </c>
      <c r="AF60" s="472" t="s">
        <v>260</v>
      </c>
      <c r="AG60" s="472" t="s">
        <v>260</v>
      </c>
    </row>
    <row r="61" spans="1:33" s="505" customFormat="1" ht="14.25" customHeight="1">
      <c r="A61" s="945" t="s">
        <v>262</v>
      </c>
      <c r="B61" s="476">
        <v>94.17647058823529</v>
      </c>
      <c r="C61" s="476">
        <v>3151.6039975015615</v>
      </c>
      <c r="D61" s="476">
        <v>41.882352941176471</v>
      </c>
      <c r="E61" s="476">
        <v>201.38342696629215</v>
      </c>
      <c r="F61" s="476">
        <v>124</v>
      </c>
      <c r="G61" s="476">
        <v>157.92741935483872</v>
      </c>
      <c r="H61" s="476">
        <v>12.647058823529411</v>
      </c>
      <c r="I61" s="476">
        <v>249.33023255813953</v>
      </c>
      <c r="J61" s="476">
        <v>0</v>
      </c>
      <c r="K61" s="476">
        <v>0</v>
      </c>
      <c r="L61" s="476">
        <v>74.470588235294116</v>
      </c>
      <c r="M61" s="476">
        <v>59.333333333333336</v>
      </c>
      <c r="N61" s="476">
        <v>0</v>
      </c>
      <c r="O61" s="476">
        <v>0</v>
      </c>
      <c r="P61" s="541" t="s">
        <v>260</v>
      </c>
      <c r="Q61" s="541" t="s">
        <v>260</v>
      </c>
      <c r="R61" s="476">
        <v>18.117647058823529</v>
      </c>
      <c r="S61" s="476">
        <v>380.92857142857144</v>
      </c>
      <c r="T61" s="476">
        <v>42.647058823529413</v>
      </c>
      <c r="U61" s="476">
        <v>378.96</v>
      </c>
      <c r="V61" s="476">
        <v>20.466666666666665</v>
      </c>
      <c r="W61" s="476">
        <v>52.687296416938111</v>
      </c>
      <c r="X61" s="476">
        <v>0</v>
      </c>
      <c r="Y61" s="476">
        <v>0</v>
      </c>
      <c r="Z61" s="476">
        <v>6.75</v>
      </c>
      <c r="AA61" s="476">
        <v>139.7037037037037</v>
      </c>
      <c r="AB61" s="476">
        <v>92.588235294117652</v>
      </c>
      <c r="AC61" s="476">
        <v>8944.458703939008</v>
      </c>
      <c r="AD61" s="476">
        <v>92.294117647058826</v>
      </c>
      <c r="AE61" s="476">
        <v>6283.3021032504776</v>
      </c>
      <c r="AF61" s="476">
        <v>3.1666666666666665</v>
      </c>
      <c r="AG61" s="476">
        <v>108.42105263157895</v>
      </c>
    </row>
    <row r="62" spans="1:33" s="505" customFormat="1" ht="14.25" customHeight="1">
      <c r="A62" s="621"/>
      <c r="B62" s="468"/>
      <c r="C62" s="468"/>
      <c r="D62" s="468"/>
      <c r="E62" s="468"/>
      <c r="F62" s="468"/>
      <c r="G62" s="468"/>
      <c r="H62" s="468"/>
      <c r="I62" s="468"/>
      <c r="J62" s="468"/>
      <c r="K62" s="468"/>
      <c r="L62" s="468"/>
      <c r="M62" s="468"/>
      <c r="N62" s="468"/>
      <c r="O62" s="468"/>
      <c r="P62" s="468"/>
      <c r="Q62" s="468"/>
      <c r="R62" s="468"/>
      <c r="S62" s="468"/>
      <c r="T62" s="468"/>
      <c r="U62" s="468"/>
      <c r="V62" s="468"/>
      <c r="W62" s="468"/>
      <c r="X62" s="468"/>
      <c r="Y62" s="468"/>
      <c r="Z62" s="468"/>
      <c r="AA62" s="468"/>
      <c r="AB62" s="468"/>
      <c r="AC62" s="468"/>
      <c r="AD62" s="468"/>
      <c r="AE62" s="468"/>
      <c r="AF62" s="468"/>
      <c r="AG62" s="468"/>
    </row>
    <row r="63" spans="1:33" s="505" customFormat="1" ht="14.25" customHeight="1">
      <c r="A63" s="944" t="s">
        <v>264</v>
      </c>
      <c r="B63" s="468">
        <v>625.02702702702697</v>
      </c>
      <c r="C63" s="468">
        <v>3156.1506097033644</v>
      </c>
      <c r="D63" s="468">
        <v>254.1081081081081</v>
      </c>
      <c r="E63" s="468">
        <v>199.33928951286961</v>
      </c>
      <c r="F63" s="468">
        <v>758.96296296296293</v>
      </c>
      <c r="G63" s="468">
        <v>340.88439390981847</v>
      </c>
      <c r="H63" s="468">
        <v>133.13513513513513</v>
      </c>
      <c r="I63" s="468">
        <v>263.79598051157126</v>
      </c>
      <c r="J63" s="468">
        <v>0</v>
      </c>
      <c r="K63" s="468">
        <v>0</v>
      </c>
      <c r="L63" s="468">
        <v>539.59459459459458</v>
      </c>
      <c r="M63" s="468">
        <v>89.943501126972208</v>
      </c>
      <c r="N63" s="545" t="s">
        <v>260</v>
      </c>
      <c r="O63" s="545" t="s">
        <v>260</v>
      </c>
      <c r="P63" s="468">
        <v>33.379310344827587</v>
      </c>
      <c r="Q63" s="468">
        <v>33.528925619834709</v>
      </c>
      <c r="R63" s="468">
        <v>126.86486486486487</v>
      </c>
      <c r="S63" s="468">
        <v>579.05389859394973</v>
      </c>
      <c r="T63" s="468">
        <v>383.94594594594594</v>
      </c>
      <c r="U63" s="468">
        <v>685.5016894270027</v>
      </c>
      <c r="V63" s="468">
        <v>20</v>
      </c>
      <c r="W63" s="468">
        <v>52.618421052631582</v>
      </c>
      <c r="X63" s="468">
        <v>4</v>
      </c>
      <c r="Y63" s="468">
        <v>60</v>
      </c>
      <c r="Z63" s="468">
        <v>24.733333333333334</v>
      </c>
      <c r="AA63" s="468">
        <v>188.64420485175202</v>
      </c>
      <c r="AB63" s="468">
        <v>615.43243243243239</v>
      </c>
      <c r="AC63" s="468">
        <v>9547.1591937112989</v>
      </c>
      <c r="AD63" s="468">
        <v>610.05405405405406</v>
      </c>
      <c r="AE63" s="468">
        <v>6815.3017455254294</v>
      </c>
      <c r="AF63" s="468">
        <v>29.94736842105263</v>
      </c>
      <c r="AG63" s="468">
        <v>148.70826010544815</v>
      </c>
    </row>
    <row r="64" spans="1:33" s="505" customFormat="1" ht="14.25" customHeight="1">
      <c r="A64" s="944" t="s">
        <v>262</v>
      </c>
      <c r="B64" s="468">
        <v>94.17647058823529</v>
      </c>
      <c r="C64" s="468">
        <v>3151.6039975015615</v>
      </c>
      <c r="D64" s="468">
        <v>41.882352941176471</v>
      </c>
      <c r="E64" s="468">
        <v>201.38342696629215</v>
      </c>
      <c r="F64" s="468">
        <v>124</v>
      </c>
      <c r="G64" s="468">
        <v>157.92741935483872</v>
      </c>
      <c r="H64" s="468">
        <v>12.647058823529411</v>
      </c>
      <c r="I64" s="468">
        <v>249.33023255813953</v>
      </c>
      <c r="J64" s="468">
        <v>0</v>
      </c>
      <c r="K64" s="468">
        <v>0</v>
      </c>
      <c r="L64" s="468">
        <v>74.470588235294116</v>
      </c>
      <c r="M64" s="468">
        <v>59.333333333333336</v>
      </c>
      <c r="N64" s="468">
        <v>0</v>
      </c>
      <c r="O64" s="468">
        <v>0</v>
      </c>
      <c r="P64" s="545" t="s">
        <v>260</v>
      </c>
      <c r="Q64" s="545" t="s">
        <v>260</v>
      </c>
      <c r="R64" s="468">
        <v>18.117647058823529</v>
      </c>
      <c r="S64" s="468">
        <v>380.92857142857144</v>
      </c>
      <c r="T64" s="468">
        <v>42.647058823529413</v>
      </c>
      <c r="U64" s="468">
        <v>378.96</v>
      </c>
      <c r="V64" s="468">
        <v>20.466666666666665</v>
      </c>
      <c r="W64" s="468">
        <v>52.687296416938111</v>
      </c>
      <c r="X64" s="468">
        <v>0</v>
      </c>
      <c r="Y64" s="468">
        <v>0</v>
      </c>
      <c r="Z64" s="468">
        <v>6.75</v>
      </c>
      <c r="AA64" s="468">
        <v>139.7037037037037</v>
      </c>
      <c r="AB64" s="468">
        <v>92.588235294117652</v>
      </c>
      <c r="AC64" s="468">
        <v>8944.458703939008</v>
      </c>
      <c r="AD64" s="468">
        <v>92.294117647058826</v>
      </c>
      <c r="AE64" s="468">
        <v>6283.3021032504776</v>
      </c>
      <c r="AF64" s="468">
        <v>3.1666666666666665</v>
      </c>
      <c r="AG64" s="468">
        <v>108.42105263157895</v>
      </c>
    </row>
    <row r="65" spans="1:33" s="505" customFormat="1" ht="14.25" customHeight="1">
      <c r="A65" s="946" t="s">
        <v>261</v>
      </c>
      <c r="B65" s="464">
        <v>457.90740740740739</v>
      </c>
      <c r="C65" s="464">
        <v>3155.8562300319491</v>
      </c>
      <c r="D65" s="464">
        <v>187.2962962962963</v>
      </c>
      <c r="E65" s="464">
        <v>199.48319161558237</v>
      </c>
      <c r="F65" s="464">
        <v>695.4666666666667</v>
      </c>
      <c r="G65" s="464">
        <v>337.62231595092027</v>
      </c>
      <c r="H65" s="464">
        <v>95.203703703703709</v>
      </c>
      <c r="I65" s="464">
        <v>263.19101342151333</v>
      </c>
      <c r="J65" s="548">
        <v>0</v>
      </c>
      <c r="K65" s="548">
        <v>0</v>
      </c>
      <c r="L65" s="464">
        <v>393.16666666666669</v>
      </c>
      <c r="M65" s="464">
        <v>88.118223352644719</v>
      </c>
      <c r="N65" s="548" t="s">
        <v>260</v>
      </c>
      <c r="O65" s="548" t="s">
        <v>260</v>
      </c>
      <c r="P65" s="464">
        <v>32.299999999999997</v>
      </c>
      <c r="Q65" s="464">
        <v>33.597523219814242</v>
      </c>
      <c r="R65" s="464">
        <v>92.629629629629633</v>
      </c>
      <c r="S65" s="464">
        <v>566.85425829668134</v>
      </c>
      <c r="T65" s="464">
        <v>276.5</v>
      </c>
      <c r="U65" s="464">
        <v>670.61703837653204</v>
      </c>
      <c r="V65" s="464">
        <v>20.205882352941178</v>
      </c>
      <c r="W65" s="464">
        <v>52.649199417758368</v>
      </c>
      <c r="X65" s="464">
        <v>4</v>
      </c>
      <c r="Y65" s="464">
        <v>60</v>
      </c>
      <c r="Z65" s="464">
        <v>22.617647058823529</v>
      </c>
      <c r="AA65" s="464">
        <v>186.925877763329</v>
      </c>
      <c r="AB65" s="464">
        <v>450.83333333333331</v>
      </c>
      <c r="AC65" s="464">
        <v>9508.1922365988903</v>
      </c>
      <c r="AD65" s="464">
        <v>447.05555555555554</v>
      </c>
      <c r="AE65" s="464">
        <v>6780.7254049128042</v>
      </c>
      <c r="AF65" s="464">
        <v>23.52</v>
      </c>
      <c r="AG65" s="464">
        <v>147.40646258503401</v>
      </c>
    </row>
    <row r="66" spans="1:33" ht="20.100000000000001" customHeight="1">
      <c r="B66" s="462" t="s">
        <v>473</v>
      </c>
      <c r="L66" s="462" t="s">
        <v>473</v>
      </c>
      <c r="V66" s="462" t="s">
        <v>473</v>
      </c>
      <c r="AF66" s="462" t="s">
        <v>473</v>
      </c>
    </row>
  </sheetData>
  <mergeCells count="49">
    <mergeCell ref="A2:A4"/>
    <mergeCell ref="B2:C2"/>
    <mergeCell ref="D2:E2"/>
    <mergeCell ref="F2:G2"/>
    <mergeCell ref="H2:I2"/>
    <mergeCell ref="G3:G4"/>
    <mergeCell ref="H3:H4"/>
    <mergeCell ref="I3:I4"/>
    <mergeCell ref="AF2:AG2"/>
    <mergeCell ref="B3:B4"/>
    <mergeCell ref="C3:C4"/>
    <mergeCell ref="D3:D4"/>
    <mergeCell ref="E3:E4"/>
    <mergeCell ref="F3:F4"/>
    <mergeCell ref="L2:M2"/>
    <mergeCell ref="N2:O2"/>
    <mergeCell ref="P2:Q2"/>
    <mergeCell ref="R2:S2"/>
    <mergeCell ref="T2:U2"/>
    <mergeCell ref="V2:W2"/>
    <mergeCell ref="J2:K2"/>
    <mergeCell ref="J3:J4"/>
    <mergeCell ref="P3:P4"/>
    <mergeCell ref="X2:Y2"/>
    <mergeCell ref="Z2:AA2"/>
    <mergeCell ref="AB2:AC2"/>
    <mergeCell ref="AD2:AE2"/>
    <mergeCell ref="K3:K4"/>
    <mergeCell ref="L3:L4"/>
    <mergeCell ref="M3:M4"/>
    <mergeCell ref="N3:N4"/>
    <mergeCell ref="O3:O4"/>
    <mergeCell ref="AB3:AB4"/>
    <mergeCell ref="Q3:Q4"/>
    <mergeCell ref="R3:R4"/>
    <mergeCell ref="S3:S4"/>
    <mergeCell ref="T3:T4"/>
    <mergeCell ref="U3:U4"/>
    <mergeCell ref="V3:V4"/>
    <mergeCell ref="W3:W4"/>
    <mergeCell ref="AD3:AD4"/>
    <mergeCell ref="AE3:AE4"/>
    <mergeCell ref="AF3:AF4"/>
    <mergeCell ref="AG3:AG4"/>
    <mergeCell ref="X3:X4"/>
    <mergeCell ref="Y3:Y4"/>
    <mergeCell ref="Z3:Z4"/>
    <mergeCell ref="AA3:AA4"/>
    <mergeCell ref="AC3:AC4"/>
  </mergeCells>
  <phoneticPr fontId="6"/>
  <pageMargins left="0.78740157480314965" right="0.39370078740157483" top="0.98425196850393704" bottom="0.78740157480314965" header="0.51181102362204722" footer="0.51181102362204722"/>
  <pageSetup paperSize="9" scale="60" orientation="landscape" r:id="rId1"/>
  <headerFooter alignWithMargins="0"/>
  <rowBreaks count="1" manualBreakCount="1">
    <brk id="43" max="58" man="1"/>
  </rowBreaks>
  <colBreaks count="3" manualBreakCount="3">
    <brk id="11" max="72" man="1"/>
    <brk id="21" max="72" man="1"/>
    <brk id="31" max="72"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FF00"/>
  </sheetPr>
  <dimension ref="A1:AQ50"/>
  <sheetViews>
    <sheetView view="pageBreakPreview" zoomScale="80" zoomScaleNormal="100" zoomScaleSheetLayoutView="80" workbookViewId="0">
      <pane xSplit="1" ySplit="4" topLeftCell="B5" activePane="bottomRight" state="frozen"/>
      <selection activeCell="B44" sqref="B44"/>
      <selection pane="topRight" activeCell="B44" sqref="B44"/>
      <selection pane="bottomLeft" activeCell="B44" sqref="B44"/>
      <selection pane="bottomRight"/>
    </sheetView>
  </sheetViews>
  <sheetFormatPr defaultRowHeight="13.5"/>
  <cols>
    <col min="1" max="1" width="36.125" style="941" customWidth="1"/>
    <col min="2" max="16" width="15.625" style="941" customWidth="1"/>
    <col min="17" max="17" width="15.5" style="941" customWidth="1"/>
    <col min="18" max="33" width="15.625" style="941" customWidth="1"/>
    <col min="34" max="34" width="20.75" style="941" customWidth="1"/>
    <col min="35" max="16384" width="9" style="941"/>
  </cols>
  <sheetData>
    <row r="1" spans="1:35" s="657" customFormat="1" ht="24.75" customHeight="1">
      <c r="A1" s="503" t="s">
        <v>507</v>
      </c>
      <c r="B1" s="503" t="s">
        <v>506</v>
      </c>
      <c r="I1" s="658"/>
      <c r="J1" s="503"/>
      <c r="K1" s="658" t="s">
        <v>497</v>
      </c>
      <c r="L1" s="503" t="s">
        <v>505</v>
      </c>
      <c r="Q1" s="658"/>
      <c r="R1" s="503"/>
      <c r="U1" s="658" t="s">
        <v>497</v>
      </c>
      <c r="V1" s="503" t="s">
        <v>504</v>
      </c>
      <c r="Y1" s="658"/>
      <c r="Z1" s="503"/>
      <c r="AE1" s="658" t="s">
        <v>497</v>
      </c>
      <c r="AF1" s="503" t="s">
        <v>503</v>
      </c>
      <c r="AI1" s="658" t="s">
        <v>497</v>
      </c>
    </row>
    <row r="2" spans="1:35" ht="23.1" customHeight="1">
      <c r="A2" s="1262" t="s">
        <v>514</v>
      </c>
      <c r="B2" s="1262" t="s">
        <v>495</v>
      </c>
      <c r="C2" s="1283"/>
      <c r="D2" s="1290" t="s">
        <v>494</v>
      </c>
      <c r="E2" s="1290"/>
      <c r="F2" s="1262" t="s">
        <v>493</v>
      </c>
      <c r="G2" s="1283"/>
      <c r="H2" s="1290" t="s">
        <v>492</v>
      </c>
      <c r="I2" s="1290"/>
      <c r="J2" s="1297" t="s">
        <v>491</v>
      </c>
      <c r="K2" s="1266"/>
      <c r="L2" s="1290" t="s">
        <v>490</v>
      </c>
      <c r="M2" s="1290"/>
      <c r="N2" s="1262" t="s">
        <v>489</v>
      </c>
      <c r="O2" s="1283"/>
      <c r="P2" s="1290" t="s">
        <v>488</v>
      </c>
      <c r="Q2" s="1290"/>
      <c r="R2" s="1262" t="s">
        <v>487</v>
      </c>
      <c r="S2" s="1283"/>
      <c r="T2" s="1290" t="s">
        <v>486</v>
      </c>
      <c r="U2" s="1290"/>
      <c r="V2" s="1262" t="s">
        <v>485</v>
      </c>
      <c r="W2" s="1283"/>
      <c r="X2" s="1290" t="s">
        <v>484</v>
      </c>
      <c r="Y2" s="1290"/>
      <c r="Z2" s="1262" t="s">
        <v>483</v>
      </c>
      <c r="AA2" s="1283"/>
      <c r="AB2" s="1290" t="s">
        <v>482</v>
      </c>
      <c r="AC2" s="1290"/>
      <c r="AD2" s="1297" t="s">
        <v>481</v>
      </c>
      <c r="AE2" s="1266"/>
      <c r="AF2" s="1297" t="s">
        <v>480</v>
      </c>
      <c r="AG2" s="1266"/>
    </row>
    <row r="3" spans="1:35" ht="15" customHeight="1">
      <c r="A3" s="1263"/>
      <c r="B3" s="1290" t="s">
        <v>478</v>
      </c>
      <c r="C3" s="1292" t="s">
        <v>477</v>
      </c>
      <c r="D3" s="1259" t="s">
        <v>478</v>
      </c>
      <c r="E3" s="1292" t="s">
        <v>477</v>
      </c>
      <c r="F3" s="1259" t="s">
        <v>478</v>
      </c>
      <c r="G3" s="1292" t="s">
        <v>477</v>
      </c>
      <c r="H3" s="1259" t="s">
        <v>478</v>
      </c>
      <c r="I3" s="1292" t="s">
        <v>477</v>
      </c>
      <c r="J3" s="1259" t="s">
        <v>478</v>
      </c>
      <c r="K3" s="1292" t="s">
        <v>477</v>
      </c>
      <c r="L3" s="1259" t="s">
        <v>478</v>
      </c>
      <c r="M3" s="1292" t="s">
        <v>477</v>
      </c>
      <c r="N3" s="1259" t="s">
        <v>478</v>
      </c>
      <c r="O3" s="1292" t="s">
        <v>477</v>
      </c>
      <c r="P3" s="1259" t="s">
        <v>478</v>
      </c>
      <c r="Q3" s="1292" t="s">
        <v>477</v>
      </c>
      <c r="R3" s="1259" t="s">
        <v>478</v>
      </c>
      <c r="S3" s="1292" t="s">
        <v>477</v>
      </c>
      <c r="T3" s="1259" t="s">
        <v>478</v>
      </c>
      <c r="U3" s="1292" t="s">
        <v>477</v>
      </c>
      <c r="V3" s="1259" t="s">
        <v>478</v>
      </c>
      <c r="W3" s="1292" t="s">
        <v>477</v>
      </c>
      <c r="X3" s="1259" t="s">
        <v>478</v>
      </c>
      <c r="Y3" s="1292" t="s">
        <v>477</v>
      </c>
      <c r="Z3" s="1259" t="s">
        <v>478</v>
      </c>
      <c r="AA3" s="1292" t="s">
        <v>477</v>
      </c>
      <c r="AB3" s="1259" t="s">
        <v>478</v>
      </c>
      <c r="AC3" s="1292" t="s">
        <v>477</v>
      </c>
      <c r="AD3" s="1259" t="s">
        <v>478</v>
      </c>
      <c r="AE3" s="1292" t="s">
        <v>477</v>
      </c>
      <c r="AF3" s="1259" t="s">
        <v>478</v>
      </c>
      <c r="AG3" s="1292" t="s">
        <v>477</v>
      </c>
    </row>
    <row r="4" spans="1:35" ht="15" customHeight="1">
      <c r="A4" s="1264"/>
      <c r="B4" s="1290"/>
      <c r="C4" s="1294"/>
      <c r="D4" s="1261"/>
      <c r="E4" s="1294"/>
      <c r="F4" s="1261"/>
      <c r="G4" s="1294"/>
      <c r="H4" s="1261"/>
      <c r="I4" s="1294"/>
      <c r="J4" s="1261"/>
      <c r="K4" s="1294"/>
      <c r="L4" s="1261"/>
      <c r="M4" s="1294"/>
      <c r="N4" s="1261"/>
      <c r="O4" s="1294"/>
      <c r="P4" s="1261"/>
      <c r="Q4" s="1294"/>
      <c r="R4" s="1261"/>
      <c r="S4" s="1294"/>
      <c r="T4" s="1261"/>
      <c r="U4" s="1294"/>
      <c r="V4" s="1261"/>
      <c r="W4" s="1294"/>
      <c r="X4" s="1261"/>
      <c r="Y4" s="1294"/>
      <c r="Z4" s="1261"/>
      <c r="AA4" s="1294"/>
      <c r="AB4" s="1261"/>
      <c r="AC4" s="1294"/>
      <c r="AD4" s="1261"/>
      <c r="AE4" s="1294"/>
      <c r="AF4" s="1261"/>
      <c r="AG4" s="1294"/>
    </row>
    <row r="5" spans="1:35" ht="15" customHeight="1">
      <c r="A5" s="689" t="s">
        <v>391</v>
      </c>
      <c r="B5" s="472">
        <v>0</v>
      </c>
      <c r="C5" s="472">
        <v>0</v>
      </c>
      <c r="D5" s="472">
        <v>0</v>
      </c>
      <c r="E5" s="472">
        <v>0</v>
      </c>
      <c r="F5" s="472">
        <v>0</v>
      </c>
      <c r="G5" s="472">
        <v>0</v>
      </c>
      <c r="H5" s="472">
        <v>0</v>
      </c>
      <c r="I5" s="472">
        <v>0</v>
      </c>
      <c r="J5" s="472">
        <v>0</v>
      </c>
      <c r="K5" s="472">
        <v>0</v>
      </c>
      <c r="L5" s="472">
        <v>0</v>
      </c>
      <c r="M5" s="472">
        <v>0</v>
      </c>
      <c r="N5" s="472">
        <v>0</v>
      </c>
      <c r="O5" s="472">
        <v>0</v>
      </c>
      <c r="P5" s="472">
        <v>0</v>
      </c>
      <c r="Q5" s="472">
        <v>0</v>
      </c>
      <c r="R5" s="472">
        <v>0</v>
      </c>
      <c r="S5" s="472">
        <v>0</v>
      </c>
      <c r="T5" s="472">
        <v>0</v>
      </c>
      <c r="U5" s="472">
        <v>0</v>
      </c>
      <c r="V5" s="472">
        <v>0</v>
      </c>
      <c r="W5" s="472">
        <v>0</v>
      </c>
      <c r="X5" s="472">
        <v>0</v>
      </c>
      <c r="Y5" s="662">
        <v>0</v>
      </c>
      <c r="Z5" s="472">
        <v>0</v>
      </c>
      <c r="AA5" s="472">
        <v>0</v>
      </c>
      <c r="AB5" s="472">
        <v>0</v>
      </c>
      <c r="AC5" s="472">
        <v>0</v>
      </c>
      <c r="AD5" s="472">
        <v>0</v>
      </c>
      <c r="AE5" s="472">
        <v>0</v>
      </c>
      <c r="AF5" s="472">
        <v>0</v>
      </c>
      <c r="AG5" s="472">
        <v>0</v>
      </c>
    </row>
    <row r="6" spans="1:35" ht="15" customHeight="1">
      <c r="A6" s="690" t="s">
        <v>390</v>
      </c>
      <c r="B6" s="63">
        <v>0</v>
      </c>
      <c r="C6" s="63">
        <v>0</v>
      </c>
      <c r="D6" s="63">
        <v>0</v>
      </c>
      <c r="E6" s="63">
        <v>0</v>
      </c>
      <c r="F6" s="63">
        <v>0</v>
      </c>
      <c r="G6" s="63">
        <v>0</v>
      </c>
      <c r="H6" s="63">
        <v>0</v>
      </c>
      <c r="I6" s="63">
        <v>0</v>
      </c>
      <c r="J6" s="63">
        <v>0</v>
      </c>
      <c r="K6" s="63">
        <v>0</v>
      </c>
      <c r="L6" s="63">
        <v>0</v>
      </c>
      <c r="M6" s="63">
        <v>0</v>
      </c>
      <c r="N6" s="63">
        <v>0</v>
      </c>
      <c r="O6" s="63">
        <v>0</v>
      </c>
      <c r="P6" s="63">
        <v>0</v>
      </c>
      <c r="Q6" s="63">
        <v>0</v>
      </c>
      <c r="R6" s="63">
        <v>0</v>
      </c>
      <c r="S6" s="63">
        <v>0</v>
      </c>
      <c r="T6" s="63">
        <v>0</v>
      </c>
      <c r="U6" s="63">
        <v>0</v>
      </c>
      <c r="V6" s="63">
        <v>0</v>
      </c>
      <c r="W6" s="63">
        <v>0</v>
      </c>
      <c r="X6" s="63">
        <v>0</v>
      </c>
      <c r="Y6" s="660">
        <v>0</v>
      </c>
      <c r="Z6" s="63">
        <v>0</v>
      </c>
      <c r="AA6" s="63">
        <v>0</v>
      </c>
      <c r="AB6" s="63">
        <v>0</v>
      </c>
      <c r="AC6" s="63">
        <v>0</v>
      </c>
      <c r="AD6" s="63">
        <v>0</v>
      </c>
      <c r="AE6" s="63">
        <v>0</v>
      </c>
      <c r="AF6" s="661">
        <v>0</v>
      </c>
      <c r="AG6" s="661">
        <v>0</v>
      </c>
    </row>
    <row r="7" spans="1:35" ht="15" customHeight="1">
      <c r="A7" s="691" t="s">
        <v>1400</v>
      </c>
      <c r="B7" s="472">
        <v>23</v>
      </c>
      <c r="C7" s="472">
        <v>3366</v>
      </c>
      <c r="D7" s="472">
        <v>8</v>
      </c>
      <c r="E7" s="472">
        <v>239</v>
      </c>
      <c r="F7" s="472">
        <v>0</v>
      </c>
      <c r="G7" s="472">
        <v>0</v>
      </c>
      <c r="H7" s="472" t="s">
        <v>260</v>
      </c>
      <c r="I7" s="472" t="s">
        <v>260</v>
      </c>
      <c r="J7" s="472">
        <v>0</v>
      </c>
      <c r="K7" s="472">
        <v>0</v>
      </c>
      <c r="L7" s="472">
        <v>17</v>
      </c>
      <c r="M7" s="472">
        <v>53</v>
      </c>
      <c r="N7" s="472">
        <v>0</v>
      </c>
      <c r="O7" s="472">
        <v>0</v>
      </c>
      <c r="P7" s="472">
        <v>0</v>
      </c>
      <c r="Q7" s="472">
        <v>0</v>
      </c>
      <c r="R7" s="472">
        <v>3</v>
      </c>
      <c r="S7" s="472">
        <v>517</v>
      </c>
      <c r="T7" s="472">
        <v>16</v>
      </c>
      <c r="U7" s="472">
        <v>174</v>
      </c>
      <c r="V7" s="472">
        <v>0</v>
      </c>
      <c r="W7" s="472">
        <v>0</v>
      </c>
      <c r="X7" s="472">
        <v>0</v>
      </c>
      <c r="Y7" s="662">
        <v>0</v>
      </c>
      <c r="Z7" s="472">
        <v>0</v>
      </c>
      <c r="AA7" s="472">
        <v>0</v>
      </c>
      <c r="AB7" s="472">
        <v>20</v>
      </c>
      <c r="AC7" s="472">
        <v>9267</v>
      </c>
      <c r="AD7" s="472">
        <v>20</v>
      </c>
      <c r="AE7" s="472">
        <v>6413</v>
      </c>
      <c r="AF7" s="472">
        <v>0</v>
      </c>
      <c r="AG7" s="472">
        <v>0</v>
      </c>
    </row>
    <row r="8" spans="1:35" ht="15" customHeight="1">
      <c r="A8" s="691" t="s">
        <v>389</v>
      </c>
      <c r="B8" s="472">
        <v>65</v>
      </c>
      <c r="C8" s="472">
        <v>3017</v>
      </c>
      <c r="D8" s="472">
        <v>29</v>
      </c>
      <c r="E8" s="472">
        <v>212</v>
      </c>
      <c r="F8" s="472">
        <v>0</v>
      </c>
      <c r="G8" s="472">
        <v>0</v>
      </c>
      <c r="H8" s="472">
        <v>12</v>
      </c>
      <c r="I8" s="472">
        <v>267</v>
      </c>
      <c r="J8" s="472">
        <v>0</v>
      </c>
      <c r="K8" s="472">
        <v>0</v>
      </c>
      <c r="L8" s="472">
        <v>56</v>
      </c>
      <c r="M8" s="472">
        <v>68</v>
      </c>
      <c r="N8" s="472">
        <v>0</v>
      </c>
      <c r="O8" s="472">
        <v>0</v>
      </c>
      <c r="P8" s="472">
        <v>45</v>
      </c>
      <c r="Q8" s="472">
        <v>353</v>
      </c>
      <c r="R8" s="472">
        <v>11</v>
      </c>
      <c r="S8" s="472">
        <v>183</v>
      </c>
      <c r="T8" s="472">
        <v>39</v>
      </c>
      <c r="U8" s="472">
        <v>182</v>
      </c>
      <c r="V8" s="472">
        <v>10</v>
      </c>
      <c r="W8" s="472">
        <v>66</v>
      </c>
      <c r="X8" s="472">
        <v>0</v>
      </c>
      <c r="Y8" s="662">
        <v>0</v>
      </c>
      <c r="Z8" s="472">
        <v>0</v>
      </c>
      <c r="AA8" s="472">
        <v>0</v>
      </c>
      <c r="AB8" s="472">
        <v>63</v>
      </c>
      <c r="AC8" s="472">
        <v>8001</v>
      </c>
      <c r="AD8" s="472">
        <v>63</v>
      </c>
      <c r="AE8" s="472">
        <v>5486</v>
      </c>
      <c r="AF8" s="472">
        <v>0</v>
      </c>
      <c r="AG8" s="472">
        <v>0</v>
      </c>
    </row>
    <row r="9" spans="1:35" ht="15" customHeight="1">
      <c r="A9" s="691" t="s">
        <v>388</v>
      </c>
      <c r="B9" s="472">
        <v>0</v>
      </c>
      <c r="C9" s="472">
        <v>0</v>
      </c>
      <c r="D9" s="472">
        <v>0</v>
      </c>
      <c r="E9" s="472">
        <v>0</v>
      </c>
      <c r="F9" s="472">
        <v>0</v>
      </c>
      <c r="G9" s="472">
        <v>0</v>
      </c>
      <c r="H9" s="472">
        <v>0</v>
      </c>
      <c r="I9" s="472">
        <v>0</v>
      </c>
      <c r="J9" s="472">
        <v>0</v>
      </c>
      <c r="K9" s="472">
        <v>0</v>
      </c>
      <c r="L9" s="472">
        <v>0</v>
      </c>
      <c r="M9" s="472">
        <v>0</v>
      </c>
      <c r="N9" s="472">
        <v>0</v>
      </c>
      <c r="O9" s="472">
        <v>0</v>
      </c>
      <c r="P9" s="472">
        <v>0</v>
      </c>
      <c r="Q9" s="472">
        <v>0</v>
      </c>
      <c r="R9" s="472">
        <v>0</v>
      </c>
      <c r="S9" s="472">
        <v>0</v>
      </c>
      <c r="T9" s="472">
        <v>0</v>
      </c>
      <c r="U9" s="472">
        <v>0</v>
      </c>
      <c r="V9" s="472">
        <v>0</v>
      </c>
      <c r="W9" s="472">
        <v>0</v>
      </c>
      <c r="X9" s="472">
        <v>0</v>
      </c>
      <c r="Y9" s="662">
        <v>0</v>
      </c>
      <c r="Z9" s="472">
        <v>0</v>
      </c>
      <c r="AA9" s="472">
        <v>0</v>
      </c>
      <c r="AB9" s="472">
        <v>0</v>
      </c>
      <c r="AC9" s="472">
        <v>0</v>
      </c>
      <c r="AD9" s="472">
        <v>0</v>
      </c>
      <c r="AE9" s="472">
        <v>0</v>
      </c>
      <c r="AF9" s="472">
        <v>0</v>
      </c>
      <c r="AG9" s="472">
        <v>0</v>
      </c>
    </row>
    <row r="10" spans="1:35" ht="15" customHeight="1">
      <c r="A10" s="691" t="s">
        <v>387</v>
      </c>
      <c r="B10" s="472">
        <v>38</v>
      </c>
      <c r="C10" s="472">
        <v>3077</v>
      </c>
      <c r="D10" s="472">
        <v>8</v>
      </c>
      <c r="E10" s="472">
        <v>198</v>
      </c>
      <c r="F10" s="472">
        <v>38</v>
      </c>
      <c r="G10" s="472">
        <v>307</v>
      </c>
      <c r="H10" s="472">
        <v>10</v>
      </c>
      <c r="I10" s="472">
        <v>263</v>
      </c>
      <c r="J10" s="472">
        <v>0</v>
      </c>
      <c r="K10" s="472">
        <v>0</v>
      </c>
      <c r="L10" s="472">
        <v>36</v>
      </c>
      <c r="M10" s="472">
        <v>141</v>
      </c>
      <c r="N10" s="472">
        <v>0</v>
      </c>
      <c r="O10" s="472">
        <v>0</v>
      </c>
      <c r="P10" s="472">
        <v>0</v>
      </c>
      <c r="Q10" s="472">
        <v>0</v>
      </c>
      <c r="R10" s="472">
        <v>7</v>
      </c>
      <c r="S10" s="472">
        <v>691</v>
      </c>
      <c r="T10" s="472">
        <v>23</v>
      </c>
      <c r="U10" s="472">
        <v>381</v>
      </c>
      <c r="V10" s="472">
        <v>0</v>
      </c>
      <c r="W10" s="472">
        <v>0</v>
      </c>
      <c r="X10" s="472">
        <v>0</v>
      </c>
      <c r="Y10" s="662">
        <v>0</v>
      </c>
      <c r="Z10" s="472">
        <v>0</v>
      </c>
      <c r="AA10" s="472">
        <v>0</v>
      </c>
      <c r="AB10" s="472">
        <v>28</v>
      </c>
      <c r="AC10" s="472">
        <v>9216</v>
      </c>
      <c r="AD10" s="472">
        <v>27</v>
      </c>
      <c r="AE10" s="472">
        <v>6710</v>
      </c>
      <c r="AF10" s="472">
        <v>0</v>
      </c>
      <c r="AG10" s="472">
        <v>0</v>
      </c>
    </row>
    <row r="11" spans="1:35" ht="15" customHeight="1">
      <c r="A11" s="691" t="s">
        <v>386</v>
      </c>
      <c r="B11" s="472">
        <v>10</v>
      </c>
      <c r="C11" s="472">
        <v>3670</v>
      </c>
      <c r="D11" s="472">
        <v>6</v>
      </c>
      <c r="E11" s="472">
        <v>243</v>
      </c>
      <c r="F11" s="472">
        <v>10</v>
      </c>
      <c r="G11" s="472">
        <v>248</v>
      </c>
      <c r="H11" s="472" t="s">
        <v>260</v>
      </c>
      <c r="I11" s="472" t="s">
        <v>260</v>
      </c>
      <c r="J11" s="472">
        <v>0</v>
      </c>
      <c r="K11" s="472">
        <v>0</v>
      </c>
      <c r="L11" s="472">
        <v>9</v>
      </c>
      <c r="M11" s="472">
        <v>47</v>
      </c>
      <c r="N11" s="472">
        <v>0</v>
      </c>
      <c r="O11" s="472">
        <v>0</v>
      </c>
      <c r="P11" s="472">
        <v>0</v>
      </c>
      <c r="Q11" s="472">
        <v>0</v>
      </c>
      <c r="R11" s="472">
        <v>6</v>
      </c>
      <c r="S11" s="472">
        <v>494</v>
      </c>
      <c r="T11" s="472" t="s">
        <v>260</v>
      </c>
      <c r="U11" s="472" t="s">
        <v>260</v>
      </c>
      <c r="V11" s="472">
        <v>0</v>
      </c>
      <c r="W11" s="472">
        <v>0</v>
      </c>
      <c r="X11" s="472">
        <v>0</v>
      </c>
      <c r="Y11" s="662">
        <v>0</v>
      </c>
      <c r="Z11" s="472">
        <v>0</v>
      </c>
      <c r="AA11" s="472">
        <v>0</v>
      </c>
      <c r="AB11" s="472">
        <v>8</v>
      </c>
      <c r="AC11" s="472">
        <v>12598</v>
      </c>
      <c r="AD11" s="472">
        <v>8</v>
      </c>
      <c r="AE11" s="472">
        <v>8748</v>
      </c>
      <c r="AF11" s="472">
        <v>0</v>
      </c>
      <c r="AG11" s="472">
        <v>0</v>
      </c>
    </row>
    <row r="12" spans="1:35" ht="15" customHeight="1">
      <c r="A12" s="691" t="s">
        <v>385</v>
      </c>
      <c r="B12" s="472">
        <v>4</v>
      </c>
      <c r="C12" s="472">
        <v>3648</v>
      </c>
      <c r="D12" s="472">
        <v>3</v>
      </c>
      <c r="E12" s="472">
        <v>153</v>
      </c>
      <c r="F12" s="472">
        <v>0</v>
      </c>
      <c r="G12" s="472">
        <v>0</v>
      </c>
      <c r="H12" s="472">
        <v>0</v>
      </c>
      <c r="I12" s="472">
        <v>0</v>
      </c>
      <c r="J12" s="472">
        <v>0</v>
      </c>
      <c r="K12" s="472">
        <v>0</v>
      </c>
      <c r="L12" s="472">
        <v>4</v>
      </c>
      <c r="M12" s="472">
        <v>31</v>
      </c>
      <c r="N12" s="472">
        <v>0</v>
      </c>
      <c r="O12" s="472">
        <v>0</v>
      </c>
      <c r="P12" s="472">
        <v>0</v>
      </c>
      <c r="Q12" s="472">
        <v>0</v>
      </c>
      <c r="R12" s="472" t="s">
        <v>260</v>
      </c>
      <c r="S12" s="472" t="s">
        <v>260</v>
      </c>
      <c r="T12" s="472">
        <v>0</v>
      </c>
      <c r="U12" s="472">
        <v>0</v>
      </c>
      <c r="V12" s="472">
        <v>0</v>
      </c>
      <c r="W12" s="472">
        <v>0</v>
      </c>
      <c r="X12" s="472">
        <v>0</v>
      </c>
      <c r="Y12" s="662">
        <v>0</v>
      </c>
      <c r="Z12" s="472" t="s">
        <v>260</v>
      </c>
      <c r="AA12" s="472" t="s">
        <v>260</v>
      </c>
      <c r="AB12" s="472">
        <v>4</v>
      </c>
      <c r="AC12" s="472">
        <v>10616</v>
      </c>
      <c r="AD12" s="472">
        <v>4</v>
      </c>
      <c r="AE12" s="472">
        <v>7554</v>
      </c>
      <c r="AF12" s="472">
        <v>0</v>
      </c>
      <c r="AG12" s="472">
        <v>0</v>
      </c>
    </row>
    <row r="13" spans="1:35" ht="15" customHeight="1">
      <c r="A13" s="691" t="s">
        <v>384</v>
      </c>
      <c r="B13" s="472">
        <v>15</v>
      </c>
      <c r="C13" s="472">
        <v>3197</v>
      </c>
      <c r="D13" s="472">
        <v>6</v>
      </c>
      <c r="E13" s="472">
        <v>192</v>
      </c>
      <c r="F13" s="472">
        <v>15</v>
      </c>
      <c r="G13" s="472">
        <v>312</v>
      </c>
      <c r="H13" s="472" t="s">
        <v>260</v>
      </c>
      <c r="I13" s="472" t="s">
        <v>260</v>
      </c>
      <c r="J13" s="472">
        <v>0</v>
      </c>
      <c r="K13" s="472">
        <v>0</v>
      </c>
      <c r="L13" s="472">
        <v>15</v>
      </c>
      <c r="M13" s="472">
        <v>151</v>
      </c>
      <c r="N13" s="472">
        <v>0</v>
      </c>
      <c r="O13" s="472">
        <v>0</v>
      </c>
      <c r="P13" s="472">
        <v>0</v>
      </c>
      <c r="Q13" s="472">
        <v>0</v>
      </c>
      <c r="R13" s="472">
        <v>3</v>
      </c>
      <c r="S13" s="472">
        <v>624</v>
      </c>
      <c r="T13" s="472">
        <v>5</v>
      </c>
      <c r="U13" s="472">
        <v>226</v>
      </c>
      <c r="V13" s="472">
        <v>0</v>
      </c>
      <c r="W13" s="472">
        <v>0</v>
      </c>
      <c r="X13" s="472">
        <v>0</v>
      </c>
      <c r="Y13" s="662">
        <v>0</v>
      </c>
      <c r="Z13" s="472">
        <v>0</v>
      </c>
      <c r="AA13" s="472">
        <v>0</v>
      </c>
      <c r="AB13" s="472">
        <v>14</v>
      </c>
      <c r="AC13" s="472">
        <v>9867</v>
      </c>
      <c r="AD13" s="472">
        <v>14</v>
      </c>
      <c r="AE13" s="472">
        <v>6993</v>
      </c>
      <c r="AF13" s="472">
        <v>0</v>
      </c>
      <c r="AG13" s="472">
        <v>0</v>
      </c>
    </row>
    <row r="14" spans="1:35" ht="15" customHeight="1">
      <c r="A14" s="691" t="s">
        <v>383</v>
      </c>
      <c r="B14" s="472">
        <v>22</v>
      </c>
      <c r="C14" s="472">
        <v>2880</v>
      </c>
      <c r="D14" s="472">
        <v>5</v>
      </c>
      <c r="E14" s="472">
        <v>138</v>
      </c>
      <c r="F14" s="472">
        <v>22</v>
      </c>
      <c r="G14" s="472">
        <v>181</v>
      </c>
      <c r="H14" s="472">
        <v>7</v>
      </c>
      <c r="I14" s="472">
        <v>215</v>
      </c>
      <c r="J14" s="472">
        <v>0</v>
      </c>
      <c r="K14" s="472">
        <v>0</v>
      </c>
      <c r="L14" s="472">
        <v>22</v>
      </c>
      <c r="M14" s="472">
        <v>103</v>
      </c>
      <c r="N14" s="472">
        <v>0</v>
      </c>
      <c r="O14" s="472">
        <v>0</v>
      </c>
      <c r="P14" s="472">
        <v>0</v>
      </c>
      <c r="Q14" s="472">
        <v>0</v>
      </c>
      <c r="R14" s="472">
        <v>4</v>
      </c>
      <c r="S14" s="472">
        <v>542</v>
      </c>
      <c r="T14" s="472">
        <v>10</v>
      </c>
      <c r="U14" s="472">
        <v>202</v>
      </c>
      <c r="V14" s="472">
        <v>0</v>
      </c>
      <c r="W14" s="472">
        <v>0</v>
      </c>
      <c r="X14" s="472">
        <v>0</v>
      </c>
      <c r="Y14" s="662">
        <v>0</v>
      </c>
      <c r="Z14" s="472">
        <v>0</v>
      </c>
      <c r="AA14" s="472">
        <v>0</v>
      </c>
      <c r="AB14" s="472">
        <v>22</v>
      </c>
      <c r="AC14" s="472">
        <v>8656</v>
      </c>
      <c r="AD14" s="472">
        <v>22</v>
      </c>
      <c r="AE14" s="472">
        <v>6013</v>
      </c>
      <c r="AF14" s="472">
        <v>0</v>
      </c>
      <c r="AG14" s="472">
        <v>0</v>
      </c>
    </row>
    <row r="15" spans="1:35" ht="15" customHeight="1">
      <c r="A15" s="691" t="s">
        <v>382</v>
      </c>
      <c r="B15" s="472">
        <v>12</v>
      </c>
      <c r="C15" s="472">
        <v>3196</v>
      </c>
      <c r="D15" s="472">
        <v>7</v>
      </c>
      <c r="E15" s="472">
        <v>154</v>
      </c>
      <c r="F15" s="472">
        <v>12</v>
      </c>
      <c r="G15" s="472">
        <v>101</v>
      </c>
      <c r="H15" s="472">
        <v>0</v>
      </c>
      <c r="I15" s="472">
        <v>0</v>
      </c>
      <c r="J15" s="472">
        <v>0</v>
      </c>
      <c r="K15" s="472">
        <v>0</v>
      </c>
      <c r="L15" s="472">
        <v>12</v>
      </c>
      <c r="M15" s="472">
        <v>57</v>
      </c>
      <c r="N15" s="472">
        <v>0</v>
      </c>
      <c r="O15" s="472">
        <v>0</v>
      </c>
      <c r="P15" s="472">
        <v>0</v>
      </c>
      <c r="Q15" s="472">
        <v>0</v>
      </c>
      <c r="R15" s="472">
        <v>3</v>
      </c>
      <c r="S15" s="472">
        <v>337</v>
      </c>
      <c r="T15" s="472">
        <v>4</v>
      </c>
      <c r="U15" s="472">
        <v>58</v>
      </c>
      <c r="V15" s="472">
        <v>0</v>
      </c>
      <c r="W15" s="472">
        <v>0</v>
      </c>
      <c r="X15" s="472">
        <v>0</v>
      </c>
      <c r="Y15" s="662">
        <v>0</v>
      </c>
      <c r="Z15" s="472" t="s">
        <v>260</v>
      </c>
      <c r="AA15" s="472" t="s">
        <v>260</v>
      </c>
      <c r="AB15" s="472">
        <v>12</v>
      </c>
      <c r="AC15" s="472">
        <v>8729</v>
      </c>
      <c r="AD15" s="472">
        <v>12</v>
      </c>
      <c r="AE15" s="472">
        <v>5993</v>
      </c>
      <c r="AF15" s="472">
        <v>0</v>
      </c>
      <c r="AG15" s="472">
        <v>0</v>
      </c>
    </row>
    <row r="16" spans="1:35" ht="15" customHeight="1">
      <c r="A16" s="691" t="s">
        <v>381</v>
      </c>
      <c r="B16" s="472">
        <v>22</v>
      </c>
      <c r="C16" s="472">
        <v>3607</v>
      </c>
      <c r="D16" s="472">
        <v>16</v>
      </c>
      <c r="E16" s="472">
        <v>201</v>
      </c>
      <c r="F16" s="472">
        <v>22</v>
      </c>
      <c r="G16" s="472">
        <v>294</v>
      </c>
      <c r="H16" s="472">
        <v>4</v>
      </c>
      <c r="I16" s="472">
        <v>250</v>
      </c>
      <c r="J16" s="472">
        <v>0</v>
      </c>
      <c r="K16" s="472">
        <v>0</v>
      </c>
      <c r="L16" s="472">
        <v>22</v>
      </c>
      <c r="M16" s="472">
        <v>48</v>
      </c>
      <c r="N16" s="472">
        <v>0</v>
      </c>
      <c r="O16" s="472">
        <v>0</v>
      </c>
      <c r="P16" s="472">
        <v>0</v>
      </c>
      <c r="Q16" s="472">
        <v>0</v>
      </c>
      <c r="R16" s="472">
        <v>5</v>
      </c>
      <c r="S16" s="472">
        <v>709</v>
      </c>
      <c r="T16" s="472">
        <v>14</v>
      </c>
      <c r="U16" s="472">
        <v>314</v>
      </c>
      <c r="V16" s="472">
        <v>0</v>
      </c>
      <c r="W16" s="472">
        <v>0</v>
      </c>
      <c r="X16" s="472">
        <v>0</v>
      </c>
      <c r="Y16" s="662">
        <v>0</v>
      </c>
      <c r="Z16" s="472">
        <v>0</v>
      </c>
      <c r="AA16" s="472">
        <v>0</v>
      </c>
      <c r="AB16" s="472">
        <v>22</v>
      </c>
      <c r="AC16" s="472">
        <v>11223</v>
      </c>
      <c r="AD16" s="472">
        <v>22</v>
      </c>
      <c r="AE16" s="472">
        <v>7456</v>
      </c>
      <c r="AF16" s="472">
        <v>0</v>
      </c>
      <c r="AG16" s="472">
        <v>0</v>
      </c>
    </row>
    <row r="17" spans="1:33" ht="15" customHeight="1">
      <c r="A17" s="691" t="s">
        <v>380</v>
      </c>
      <c r="B17" s="472">
        <v>8</v>
      </c>
      <c r="C17" s="472">
        <v>3209</v>
      </c>
      <c r="D17" s="472">
        <v>4</v>
      </c>
      <c r="E17" s="472">
        <v>196</v>
      </c>
      <c r="F17" s="472">
        <v>8</v>
      </c>
      <c r="G17" s="472">
        <v>312</v>
      </c>
      <c r="H17" s="472" t="s">
        <v>260</v>
      </c>
      <c r="I17" s="472" t="s">
        <v>260</v>
      </c>
      <c r="J17" s="472">
        <v>0</v>
      </c>
      <c r="K17" s="472">
        <v>0</v>
      </c>
      <c r="L17" s="472">
        <v>8</v>
      </c>
      <c r="M17" s="472">
        <v>105</v>
      </c>
      <c r="N17" s="472">
        <v>0</v>
      </c>
      <c r="O17" s="472">
        <v>0</v>
      </c>
      <c r="P17" s="472">
        <v>0</v>
      </c>
      <c r="Q17" s="472">
        <v>0</v>
      </c>
      <c r="R17" s="472" t="s">
        <v>260</v>
      </c>
      <c r="S17" s="472" t="s">
        <v>260</v>
      </c>
      <c r="T17" s="472">
        <v>0</v>
      </c>
      <c r="U17" s="472">
        <v>0</v>
      </c>
      <c r="V17" s="472">
        <v>0</v>
      </c>
      <c r="W17" s="472">
        <v>0</v>
      </c>
      <c r="X17" s="472">
        <v>0</v>
      </c>
      <c r="Y17" s="662">
        <v>0</v>
      </c>
      <c r="Z17" s="472">
        <v>0</v>
      </c>
      <c r="AA17" s="472">
        <v>0</v>
      </c>
      <c r="AB17" s="472">
        <v>8</v>
      </c>
      <c r="AC17" s="472">
        <v>9119</v>
      </c>
      <c r="AD17" s="472">
        <v>8</v>
      </c>
      <c r="AE17" s="472">
        <v>6196</v>
      </c>
      <c r="AF17" s="472">
        <v>0</v>
      </c>
      <c r="AG17" s="472">
        <v>0</v>
      </c>
    </row>
    <row r="18" spans="1:33" ht="15" customHeight="1">
      <c r="A18" s="691" t="s">
        <v>379</v>
      </c>
      <c r="B18" s="472">
        <v>7</v>
      </c>
      <c r="C18" s="472">
        <v>3422</v>
      </c>
      <c r="D18" s="472">
        <v>5</v>
      </c>
      <c r="E18" s="472">
        <v>149</v>
      </c>
      <c r="F18" s="472">
        <v>7</v>
      </c>
      <c r="G18" s="472">
        <v>150</v>
      </c>
      <c r="H18" s="472" t="s">
        <v>260</v>
      </c>
      <c r="I18" s="472" t="s">
        <v>260</v>
      </c>
      <c r="J18" s="472">
        <v>0</v>
      </c>
      <c r="K18" s="472">
        <v>0</v>
      </c>
      <c r="L18" s="472">
        <v>6</v>
      </c>
      <c r="M18" s="472">
        <v>81</v>
      </c>
      <c r="N18" s="472">
        <v>0</v>
      </c>
      <c r="O18" s="472">
        <v>0</v>
      </c>
      <c r="P18" s="472">
        <v>0</v>
      </c>
      <c r="Q18" s="472">
        <v>0</v>
      </c>
      <c r="R18" s="472" t="s">
        <v>260</v>
      </c>
      <c r="S18" s="472" t="s">
        <v>260</v>
      </c>
      <c r="T18" s="472">
        <v>0</v>
      </c>
      <c r="U18" s="472">
        <v>0</v>
      </c>
      <c r="V18" s="472">
        <v>0</v>
      </c>
      <c r="W18" s="472">
        <v>0</v>
      </c>
      <c r="X18" s="472">
        <v>0</v>
      </c>
      <c r="Y18" s="662">
        <v>0</v>
      </c>
      <c r="Z18" s="472">
        <v>0</v>
      </c>
      <c r="AA18" s="472">
        <v>0</v>
      </c>
      <c r="AB18" s="472">
        <v>7</v>
      </c>
      <c r="AC18" s="472">
        <v>10540</v>
      </c>
      <c r="AD18" s="472">
        <v>7</v>
      </c>
      <c r="AE18" s="472">
        <v>6973</v>
      </c>
      <c r="AF18" s="472">
        <v>0</v>
      </c>
      <c r="AG18" s="472">
        <v>0</v>
      </c>
    </row>
    <row r="19" spans="1:33" ht="15" customHeight="1">
      <c r="A19" s="691" t="s">
        <v>378</v>
      </c>
      <c r="B19" s="472">
        <v>11</v>
      </c>
      <c r="C19" s="472">
        <v>3499</v>
      </c>
      <c r="D19" s="472">
        <v>5</v>
      </c>
      <c r="E19" s="472">
        <v>154</v>
      </c>
      <c r="F19" s="472">
        <v>0</v>
      </c>
      <c r="G19" s="472">
        <v>0</v>
      </c>
      <c r="H19" s="472" t="s">
        <v>260</v>
      </c>
      <c r="I19" s="472" t="s">
        <v>260</v>
      </c>
      <c r="J19" s="472">
        <v>0</v>
      </c>
      <c r="K19" s="472">
        <v>0</v>
      </c>
      <c r="L19" s="472">
        <v>11</v>
      </c>
      <c r="M19" s="472">
        <v>80</v>
      </c>
      <c r="N19" s="472">
        <v>0</v>
      </c>
      <c r="O19" s="472">
        <v>0</v>
      </c>
      <c r="P19" s="472">
        <v>0</v>
      </c>
      <c r="Q19" s="472">
        <v>0</v>
      </c>
      <c r="R19" s="472">
        <v>5</v>
      </c>
      <c r="S19" s="472">
        <v>343</v>
      </c>
      <c r="T19" s="472" t="s">
        <v>260</v>
      </c>
      <c r="U19" s="472" t="s">
        <v>260</v>
      </c>
      <c r="V19" s="472">
        <v>0</v>
      </c>
      <c r="W19" s="472">
        <v>0</v>
      </c>
      <c r="X19" s="472">
        <v>0</v>
      </c>
      <c r="Y19" s="662">
        <v>0</v>
      </c>
      <c r="Z19" s="472">
        <v>0</v>
      </c>
      <c r="AA19" s="472">
        <v>0</v>
      </c>
      <c r="AB19" s="472">
        <v>13</v>
      </c>
      <c r="AC19" s="472">
        <v>8222</v>
      </c>
      <c r="AD19" s="472">
        <v>13</v>
      </c>
      <c r="AE19" s="472">
        <v>5627</v>
      </c>
      <c r="AF19" s="472">
        <v>0</v>
      </c>
      <c r="AG19" s="472">
        <v>0</v>
      </c>
    </row>
    <row r="20" spans="1:33" ht="15" customHeight="1">
      <c r="A20" s="691" t="s">
        <v>377</v>
      </c>
      <c r="B20" s="472">
        <v>18</v>
      </c>
      <c r="C20" s="472">
        <v>3015</v>
      </c>
      <c r="D20" s="472">
        <v>13</v>
      </c>
      <c r="E20" s="472">
        <v>144</v>
      </c>
      <c r="F20" s="472">
        <v>0</v>
      </c>
      <c r="G20" s="472">
        <v>0</v>
      </c>
      <c r="H20" s="472" t="s">
        <v>260</v>
      </c>
      <c r="I20" s="472" t="s">
        <v>260</v>
      </c>
      <c r="J20" s="472">
        <v>0</v>
      </c>
      <c r="K20" s="472">
        <v>0</v>
      </c>
      <c r="L20" s="472">
        <v>17</v>
      </c>
      <c r="M20" s="472">
        <v>57</v>
      </c>
      <c r="N20" s="472">
        <v>0</v>
      </c>
      <c r="O20" s="472">
        <v>0</v>
      </c>
      <c r="P20" s="472">
        <v>13</v>
      </c>
      <c r="Q20" s="472">
        <v>42</v>
      </c>
      <c r="R20" s="472" t="s">
        <v>260</v>
      </c>
      <c r="S20" s="472" t="s">
        <v>260</v>
      </c>
      <c r="T20" s="472">
        <v>4</v>
      </c>
      <c r="U20" s="472">
        <v>58</v>
      </c>
      <c r="V20" s="472">
        <v>0</v>
      </c>
      <c r="W20" s="472">
        <v>0</v>
      </c>
      <c r="X20" s="472">
        <v>0</v>
      </c>
      <c r="Y20" s="662">
        <v>0</v>
      </c>
      <c r="Z20" s="472">
        <v>0</v>
      </c>
      <c r="AA20" s="472">
        <v>0</v>
      </c>
      <c r="AB20" s="472">
        <v>22</v>
      </c>
      <c r="AC20" s="472">
        <v>9080</v>
      </c>
      <c r="AD20" s="472">
        <v>22</v>
      </c>
      <c r="AE20" s="472">
        <v>6071</v>
      </c>
      <c r="AF20" s="472">
        <v>0</v>
      </c>
      <c r="AG20" s="472">
        <v>0</v>
      </c>
    </row>
    <row r="21" spans="1:33" ht="15" customHeight="1">
      <c r="A21" s="691" t="s">
        <v>376</v>
      </c>
      <c r="B21" s="472">
        <v>12</v>
      </c>
      <c r="C21" s="472">
        <v>3514</v>
      </c>
      <c r="D21" s="472">
        <v>8</v>
      </c>
      <c r="E21" s="472">
        <v>142</v>
      </c>
      <c r="F21" s="472">
        <v>12</v>
      </c>
      <c r="G21" s="472">
        <v>343</v>
      </c>
      <c r="H21" s="472">
        <v>3</v>
      </c>
      <c r="I21" s="472">
        <v>270</v>
      </c>
      <c r="J21" s="472">
        <v>0</v>
      </c>
      <c r="K21" s="472">
        <v>0</v>
      </c>
      <c r="L21" s="472">
        <v>12</v>
      </c>
      <c r="M21" s="472">
        <v>79</v>
      </c>
      <c r="N21" s="472">
        <v>0</v>
      </c>
      <c r="O21" s="472">
        <v>0</v>
      </c>
      <c r="P21" s="472">
        <v>0</v>
      </c>
      <c r="Q21" s="472">
        <v>0</v>
      </c>
      <c r="R21" s="472" t="s">
        <v>260</v>
      </c>
      <c r="S21" s="472" t="s">
        <v>260</v>
      </c>
      <c r="T21" s="472">
        <v>3</v>
      </c>
      <c r="U21" s="472">
        <v>171</v>
      </c>
      <c r="V21" s="472">
        <v>0</v>
      </c>
      <c r="W21" s="472">
        <v>0</v>
      </c>
      <c r="X21" s="472">
        <v>0</v>
      </c>
      <c r="Y21" s="662">
        <v>0</v>
      </c>
      <c r="Z21" s="472">
        <v>6</v>
      </c>
      <c r="AA21" s="472">
        <v>318</v>
      </c>
      <c r="AB21" s="472">
        <v>12</v>
      </c>
      <c r="AC21" s="472">
        <v>10873</v>
      </c>
      <c r="AD21" s="472">
        <v>12</v>
      </c>
      <c r="AE21" s="472">
        <v>7385</v>
      </c>
      <c r="AF21" s="472">
        <v>0</v>
      </c>
      <c r="AG21" s="472">
        <v>0</v>
      </c>
    </row>
    <row r="22" spans="1:33" ht="15" customHeight="1">
      <c r="A22" s="691" t="s">
        <v>375</v>
      </c>
      <c r="B22" s="472">
        <v>3</v>
      </c>
      <c r="C22" s="472">
        <v>2187</v>
      </c>
      <c r="D22" s="472">
        <v>0</v>
      </c>
      <c r="E22" s="472">
        <v>0</v>
      </c>
      <c r="F22" s="472">
        <v>0</v>
      </c>
      <c r="G22" s="472">
        <v>0</v>
      </c>
      <c r="H22" s="472">
        <v>0</v>
      </c>
      <c r="I22" s="472">
        <v>0</v>
      </c>
      <c r="J22" s="472">
        <v>0</v>
      </c>
      <c r="K22" s="472">
        <v>0</v>
      </c>
      <c r="L22" s="472">
        <v>3</v>
      </c>
      <c r="M22" s="472">
        <v>45</v>
      </c>
      <c r="N22" s="472">
        <v>0</v>
      </c>
      <c r="O22" s="472">
        <v>0</v>
      </c>
      <c r="P22" s="472" t="s">
        <v>260</v>
      </c>
      <c r="Q22" s="472" t="s">
        <v>260</v>
      </c>
      <c r="R22" s="472">
        <v>0</v>
      </c>
      <c r="S22" s="472">
        <v>0</v>
      </c>
      <c r="T22" s="472">
        <v>0</v>
      </c>
      <c r="U22" s="472">
        <v>0</v>
      </c>
      <c r="V22" s="472">
        <v>0</v>
      </c>
      <c r="W22" s="472">
        <v>0</v>
      </c>
      <c r="X22" s="472">
        <v>0</v>
      </c>
      <c r="Y22" s="662">
        <v>0</v>
      </c>
      <c r="Z22" s="472">
        <v>0</v>
      </c>
      <c r="AA22" s="472">
        <v>0</v>
      </c>
      <c r="AB22" s="472">
        <v>3</v>
      </c>
      <c r="AC22" s="472">
        <v>6680</v>
      </c>
      <c r="AD22" s="472">
        <v>3</v>
      </c>
      <c r="AE22" s="472">
        <v>4753</v>
      </c>
      <c r="AF22" s="472">
        <v>0</v>
      </c>
      <c r="AG22" s="472">
        <v>0</v>
      </c>
    </row>
    <row r="23" spans="1:33" ht="15" customHeight="1">
      <c r="A23" s="691" t="s">
        <v>374</v>
      </c>
      <c r="B23" s="472" t="s">
        <v>260</v>
      </c>
      <c r="C23" s="472" t="s">
        <v>260</v>
      </c>
      <c r="D23" s="472" t="s">
        <v>260</v>
      </c>
      <c r="E23" s="472" t="s">
        <v>260</v>
      </c>
      <c r="F23" s="472" t="s">
        <v>260</v>
      </c>
      <c r="G23" s="472" t="s">
        <v>260</v>
      </c>
      <c r="H23" s="472">
        <v>0</v>
      </c>
      <c r="I23" s="472">
        <v>0</v>
      </c>
      <c r="J23" s="472">
        <v>0</v>
      </c>
      <c r="K23" s="472">
        <v>0</v>
      </c>
      <c r="L23" s="472" t="s">
        <v>260</v>
      </c>
      <c r="M23" s="472" t="s">
        <v>260</v>
      </c>
      <c r="N23" s="472">
        <v>0</v>
      </c>
      <c r="O23" s="472">
        <v>0</v>
      </c>
      <c r="P23" s="472">
        <v>0</v>
      </c>
      <c r="Q23" s="472">
        <v>0</v>
      </c>
      <c r="R23" s="472">
        <v>0</v>
      </c>
      <c r="S23" s="472">
        <v>0</v>
      </c>
      <c r="T23" s="472" t="s">
        <v>260</v>
      </c>
      <c r="U23" s="472" t="s">
        <v>260</v>
      </c>
      <c r="V23" s="472">
        <v>0</v>
      </c>
      <c r="W23" s="472">
        <v>0</v>
      </c>
      <c r="X23" s="472">
        <v>0</v>
      </c>
      <c r="Y23" s="662">
        <v>0</v>
      </c>
      <c r="Z23" s="472">
        <v>0</v>
      </c>
      <c r="AA23" s="472">
        <v>0</v>
      </c>
      <c r="AB23" s="472" t="s">
        <v>260</v>
      </c>
      <c r="AC23" s="472" t="s">
        <v>260</v>
      </c>
      <c r="AD23" s="472" t="s">
        <v>260</v>
      </c>
      <c r="AE23" s="472" t="s">
        <v>260</v>
      </c>
      <c r="AF23" s="472">
        <v>0</v>
      </c>
      <c r="AG23" s="472">
        <v>0</v>
      </c>
    </row>
    <row r="24" spans="1:33" ht="15" customHeight="1">
      <c r="A24" s="691" t="s">
        <v>373</v>
      </c>
      <c r="B24" s="472" t="s">
        <v>260</v>
      </c>
      <c r="C24" s="472" t="s">
        <v>260</v>
      </c>
      <c r="D24" s="472">
        <v>0</v>
      </c>
      <c r="E24" s="472">
        <v>0</v>
      </c>
      <c r="F24" s="472">
        <v>0</v>
      </c>
      <c r="G24" s="472">
        <v>0</v>
      </c>
      <c r="H24" s="472">
        <v>0</v>
      </c>
      <c r="I24" s="472">
        <v>0</v>
      </c>
      <c r="J24" s="472">
        <v>0</v>
      </c>
      <c r="K24" s="472">
        <v>0</v>
      </c>
      <c r="L24" s="472" t="s">
        <v>260</v>
      </c>
      <c r="M24" s="472" t="s">
        <v>260</v>
      </c>
      <c r="N24" s="472">
        <v>0</v>
      </c>
      <c r="O24" s="472">
        <v>0</v>
      </c>
      <c r="P24" s="472">
        <v>0</v>
      </c>
      <c r="Q24" s="472">
        <v>0</v>
      </c>
      <c r="R24" s="472">
        <v>0</v>
      </c>
      <c r="S24" s="472">
        <v>0</v>
      </c>
      <c r="T24" s="472">
        <v>0</v>
      </c>
      <c r="U24" s="472">
        <v>0</v>
      </c>
      <c r="V24" s="472">
        <v>0</v>
      </c>
      <c r="W24" s="472">
        <v>0</v>
      </c>
      <c r="X24" s="472">
        <v>0</v>
      </c>
      <c r="Y24" s="662">
        <v>0</v>
      </c>
      <c r="Z24" s="472">
        <v>0</v>
      </c>
      <c r="AA24" s="472">
        <v>0</v>
      </c>
      <c r="AB24" s="472" t="s">
        <v>260</v>
      </c>
      <c r="AC24" s="472" t="s">
        <v>260</v>
      </c>
      <c r="AD24" s="472" t="s">
        <v>260</v>
      </c>
      <c r="AE24" s="472" t="s">
        <v>260</v>
      </c>
      <c r="AF24" s="472">
        <v>0</v>
      </c>
      <c r="AG24" s="472">
        <v>0</v>
      </c>
    </row>
    <row r="25" spans="1:33" ht="15" customHeight="1">
      <c r="A25" s="691" t="s">
        <v>372</v>
      </c>
      <c r="B25" s="472">
        <v>31</v>
      </c>
      <c r="C25" s="472">
        <v>3161</v>
      </c>
      <c r="D25" s="472">
        <v>9</v>
      </c>
      <c r="E25" s="472">
        <v>125</v>
      </c>
      <c r="F25" s="472">
        <v>31</v>
      </c>
      <c r="G25" s="472">
        <v>307</v>
      </c>
      <c r="H25" s="472">
        <v>8</v>
      </c>
      <c r="I25" s="472">
        <v>251</v>
      </c>
      <c r="J25" s="472">
        <v>0</v>
      </c>
      <c r="K25" s="472">
        <v>0</v>
      </c>
      <c r="L25" s="472">
        <v>31</v>
      </c>
      <c r="M25" s="472">
        <v>143</v>
      </c>
      <c r="N25" s="472">
        <v>0</v>
      </c>
      <c r="O25" s="472">
        <v>0</v>
      </c>
      <c r="P25" s="472">
        <v>31</v>
      </c>
      <c r="Q25" s="472">
        <v>113</v>
      </c>
      <c r="R25" s="472">
        <v>6</v>
      </c>
      <c r="S25" s="472">
        <v>734</v>
      </c>
      <c r="T25" s="472">
        <v>25</v>
      </c>
      <c r="U25" s="472">
        <v>1104</v>
      </c>
      <c r="V25" s="472">
        <v>3</v>
      </c>
      <c r="W25" s="472">
        <v>67</v>
      </c>
      <c r="X25" s="472">
        <v>0</v>
      </c>
      <c r="Y25" s="662">
        <v>0</v>
      </c>
      <c r="Z25" s="472">
        <v>15</v>
      </c>
      <c r="AA25" s="472">
        <v>224</v>
      </c>
      <c r="AB25" s="472">
        <v>31</v>
      </c>
      <c r="AC25" s="472">
        <v>9874</v>
      </c>
      <c r="AD25" s="472">
        <v>31</v>
      </c>
      <c r="AE25" s="472">
        <v>6978</v>
      </c>
      <c r="AF25" s="472">
        <v>0</v>
      </c>
      <c r="AG25" s="472">
        <v>0</v>
      </c>
    </row>
    <row r="26" spans="1:33" ht="15" customHeight="1">
      <c r="A26" s="691" t="s">
        <v>371</v>
      </c>
      <c r="B26" s="472">
        <v>3</v>
      </c>
      <c r="C26" s="472">
        <v>3496</v>
      </c>
      <c r="D26" s="472">
        <v>3</v>
      </c>
      <c r="E26" s="472">
        <v>177</v>
      </c>
      <c r="F26" s="472">
        <v>0</v>
      </c>
      <c r="G26" s="472">
        <v>0</v>
      </c>
      <c r="H26" s="472">
        <v>0</v>
      </c>
      <c r="I26" s="472">
        <v>0</v>
      </c>
      <c r="J26" s="472">
        <v>0</v>
      </c>
      <c r="K26" s="472">
        <v>0</v>
      </c>
      <c r="L26" s="472">
        <v>3</v>
      </c>
      <c r="M26" s="472">
        <v>128</v>
      </c>
      <c r="N26" s="472">
        <v>0</v>
      </c>
      <c r="O26" s="472">
        <v>0</v>
      </c>
      <c r="P26" s="472">
        <v>0</v>
      </c>
      <c r="Q26" s="472">
        <v>0</v>
      </c>
      <c r="R26" s="472" t="s">
        <v>260</v>
      </c>
      <c r="S26" s="472" t="s">
        <v>260</v>
      </c>
      <c r="T26" s="472">
        <v>0</v>
      </c>
      <c r="U26" s="472">
        <v>0</v>
      </c>
      <c r="V26" s="472">
        <v>0</v>
      </c>
      <c r="W26" s="472">
        <v>0</v>
      </c>
      <c r="X26" s="472">
        <v>0</v>
      </c>
      <c r="Y26" s="662">
        <v>0</v>
      </c>
      <c r="Z26" s="472">
        <v>0</v>
      </c>
      <c r="AA26" s="472">
        <v>0</v>
      </c>
      <c r="AB26" s="472">
        <v>3</v>
      </c>
      <c r="AC26" s="472">
        <v>10224</v>
      </c>
      <c r="AD26" s="472">
        <v>3</v>
      </c>
      <c r="AE26" s="472">
        <v>6902</v>
      </c>
      <c r="AF26" s="472">
        <v>0</v>
      </c>
      <c r="AG26" s="472">
        <v>0</v>
      </c>
    </row>
    <row r="27" spans="1:33" ht="15" customHeight="1">
      <c r="A27" s="691" t="s">
        <v>370</v>
      </c>
      <c r="B27" s="472">
        <v>17</v>
      </c>
      <c r="C27" s="472">
        <v>3521</v>
      </c>
      <c r="D27" s="472">
        <v>9</v>
      </c>
      <c r="E27" s="472">
        <v>205</v>
      </c>
      <c r="F27" s="472">
        <v>17</v>
      </c>
      <c r="G27" s="472">
        <v>245</v>
      </c>
      <c r="H27" s="472">
        <v>3</v>
      </c>
      <c r="I27" s="472">
        <v>270</v>
      </c>
      <c r="J27" s="472">
        <v>0</v>
      </c>
      <c r="K27" s="472">
        <v>0</v>
      </c>
      <c r="L27" s="472">
        <v>16</v>
      </c>
      <c r="M27" s="472">
        <v>79</v>
      </c>
      <c r="N27" s="472">
        <v>0</v>
      </c>
      <c r="O27" s="472">
        <v>0</v>
      </c>
      <c r="P27" s="472">
        <v>0</v>
      </c>
      <c r="Q27" s="472">
        <v>0</v>
      </c>
      <c r="R27" s="472">
        <v>5</v>
      </c>
      <c r="S27" s="472">
        <v>493</v>
      </c>
      <c r="T27" s="472">
        <v>6</v>
      </c>
      <c r="U27" s="472">
        <v>371</v>
      </c>
      <c r="V27" s="472">
        <v>0</v>
      </c>
      <c r="W27" s="472">
        <v>0</v>
      </c>
      <c r="X27" s="472">
        <v>0</v>
      </c>
      <c r="Y27" s="662">
        <v>0</v>
      </c>
      <c r="Z27" s="472">
        <v>0</v>
      </c>
      <c r="AA27" s="472">
        <v>0</v>
      </c>
      <c r="AB27" s="472">
        <v>18</v>
      </c>
      <c r="AC27" s="472">
        <v>10420</v>
      </c>
      <c r="AD27" s="472">
        <v>18</v>
      </c>
      <c r="AE27" s="472">
        <v>7050</v>
      </c>
      <c r="AF27" s="472">
        <v>0</v>
      </c>
      <c r="AG27" s="472">
        <v>0</v>
      </c>
    </row>
    <row r="28" spans="1:33" ht="15" customHeight="1">
      <c r="A28" s="691" t="s">
        <v>369</v>
      </c>
      <c r="B28" s="472">
        <v>8</v>
      </c>
      <c r="C28" s="472">
        <v>3712</v>
      </c>
      <c r="D28" s="472">
        <v>3</v>
      </c>
      <c r="E28" s="472">
        <v>88</v>
      </c>
      <c r="F28" s="472">
        <v>0</v>
      </c>
      <c r="G28" s="472">
        <v>0</v>
      </c>
      <c r="H28" s="472">
        <v>0</v>
      </c>
      <c r="I28" s="472">
        <v>0</v>
      </c>
      <c r="J28" s="472">
        <v>0</v>
      </c>
      <c r="K28" s="472">
        <v>0</v>
      </c>
      <c r="L28" s="472">
        <v>6</v>
      </c>
      <c r="M28" s="472">
        <v>54</v>
      </c>
      <c r="N28" s="472">
        <v>0</v>
      </c>
      <c r="O28" s="472">
        <v>0</v>
      </c>
      <c r="P28" s="472">
        <v>0</v>
      </c>
      <c r="Q28" s="472">
        <v>0</v>
      </c>
      <c r="R28" s="472" t="s">
        <v>260</v>
      </c>
      <c r="S28" s="472" t="s">
        <v>260</v>
      </c>
      <c r="T28" s="472">
        <v>5</v>
      </c>
      <c r="U28" s="472">
        <v>694</v>
      </c>
      <c r="V28" s="472">
        <v>0</v>
      </c>
      <c r="W28" s="472">
        <v>0</v>
      </c>
      <c r="X28" s="472">
        <v>0</v>
      </c>
      <c r="Y28" s="662">
        <v>0</v>
      </c>
      <c r="Z28" s="472">
        <v>0</v>
      </c>
      <c r="AA28" s="472">
        <v>0</v>
      </c>
      <c r="AB28" s="472">
        <v>10</v>
      </c>
      <c r="AC28" s="472">
        <v>10373</v>
      </c>
      <c r="AD28" s="472">
        <v>10</v>
      </c>
      <c r="AE28" s="472">
        <v>7225</v>
      </c>
      <c r="AF28" s="472">
        <v>0</v>
      </c>
      <c r="AG28" s="472">
        <v>0</v>
      </c>
    </row>
    <row r="29" spans="1:33" ht="15" customHeight="1">
      <c r="A29" s="691" t="s">
        <v>368</v>
      </c>
      <c r="B29" s="472">
        <v>18</v>
      </c>
      <c r="C29" s="472">
        <v>3300</v>
      </c>
      <c r="D29" s="472">
        <v>8</v>
      </c>
      <c r="E29" s="472">
        <v>149</v>
      </c>
      <c r="F29" s="472">
        <v>18</v>
      </c>
      <c r="G29" s="472">
        <v>430</v>
      </c>
      <c r="H29" s="472">
        <v>4</v>
      </c>
      <c r="I29" s="472">
        <v>268</v>
      </c>
      <c r="J29" s="472">
        <v>0</v>
      </c>
      <c r="K29" s="472">
        <v>0</v>
      </c>
      <c r="L29" s="472">
        <v>17</v>
      </c>
      <c r="M29" s="472">
        <v>101</v>
      </c>
      <c r="N29" s="472">
        <v>0</v>
      </c>
      <c r="O29" s="472">
        <v>0</v>
      </c>
      <c r="P29" s="472">
        <v>0</v>
      </c>
      <c r="Q29" s="472">
        <v>0</v>
      </c>
      <c r="R29" s="472">
        <v>6</v>
      </c>
      <c r="S29" s="472">
        <v>659</v>
      </c>
      <c r="T29" s="472">
        <v>11</v>
      </c>
      <c r="U29" s="472">
        <v>508</v>
      </c>
      <c r="V29" s="472">
        <v>0</v>
      </c>
      <c r="W29" s="472">
        <v>0</v>
      </c>
      <c r="X29" s="472">
        <v>0</v>
      </c>
      <c r="Y29" s="662">
        <v>0</v>
      </c>
      <c r="Z29" s="472">
        <v>0</v>
      </c>
      <c r="AA29" s="472">
        <v>0</v>
      </c>
      <c r="AB29" s="472">
        <v>18</v>
      </c>
      <c r="AC29" s="472">
        <v>10185</v>
      </c>
      <c r="AD29" s="472">
        <v>18</v>
      </c>
      <c r="AE29" s="472">
        <v>7242</v>
      </c>
      <c r="AF29" s="472">
        <v>0</v>
      </c>
      <c r="AG29" s="472">
        <v>0</v>
      </c>
    </row>
    <row r="30" spans="1:33" ht="15" customHeight="1">
      <c r="A30" s="691" t="s">
        <v>367</v>
      </c>
      <c r="B30" s="472">
        <v>46</v>
      </c>
      <c r="C30" s="472">
        <v>3190</v>
      </c>
      <c r="D30" s="472">
        <v>19</v>
      </c>
      <c r="E30" s="472">
        <v>211</v>
      </c>
      <c r="F30" s="472">
        <v>46</v>
      </c>
      <c r="G30" s="472">
        <v>205</v>
      </c>
      <c r="H30" s="472">
        <v>5</v>
      </c>
      <c r="I30" s="472">
        <v>233</v>
      </c>
      <c r="J30" s="472">
        <v>0</v>
      </c>
      <c r="K30" s="472">
        <v>0</v>
      </c>
      <c r="L30" s="472">
        <v>43</v>
      </c>
      <c r="M30" s="472">
        <v>67</v>
      </c>
      <c r="N30" s="472">
        <v>0</v>
      </c>
      <c r="O30" s="472">
        <v>0</v>
      </c>
      <c r="P30" s="472">
        <v>5</v>
      </c>
      <c r="Q30" s="472">
        <v>96</v>
      </c>
      <c r="R30" s="472">
        <v>12</v>
      </c>
      <c r="S30" s="472">
        <v>548</v>
      </c>
      <c r="T30" s="472">
        <v>20</v>
      </c>
      <c r="U30" s="472">
        <v>315</v>
      </c>
      <c r="V30" s="472">
        <v>0</v>
      </c>
      <c r="W30" s="472">
        <v>0</v>
      </c>
      <c r="X30" s="472">
        <v>0</v>
      </c>
      <c r="Y30" s="662">
        <v>0</v>
      </c>
      <c r="Z30" s="472">
        <v>0</v>
      </c>
      <c r="AA30" s="472">
        <v>0</v>
      </c>
      <c r="AB30" s="472">
        <v>47</v>
      </c>
      <c r="AC30" s="472">
        <v>9790</v>
      </c>
      <c r="AD30" s="472">
        <v>47</v>
      </c>
      <c r="AE30" s="472">
        <v>6794</v>
      </c>
      <c r="AF30" s="472">
        <v>0</v>
      </c>
      <c r="AG30" s="472">
        <v>0</v>
      </c>
    </row>
    <row r="31" spans="1:33" ht="15" customHeight="1">
      <c r="A31" s="691" t="s">
        <v>366</v>
      </c>
      <c r="B31" s="472" t="s">
        <v>260</v>
      </c>
      <c r="C31" s="472" t="s">
        <v>260</v>
      </c>
      <c r="D31" s="472">
        <v>0</v>
      </c>
      <c r="E31" s="472">
        <v>0</v>
      </c>
      <c r="F31" s="472">
        <v>0</v>
      </c>
      <c r="G31" s="472">
        <v>0</v>
      </c>
      <c r="H31" s="472">
        <v>0</v>
      </c>
      <c r="I31" s="472">
        <v>0</v>
      </c>
      <c r="J31" s="472">
        <v>0</v>
      </c>
      <c r="K31" s="472">
        <v>0</v>
      </c>
      <c r="L31" s="472" t="s">
        <v>260</v>
      </c>
      <c r="M31" s="472" t="s">
        <v>260</v>
      </c>
      <c r="N31" s="472">
        <v>0</v>
      </c>
      <c r="O31" s="472">
        <v>0</v>
      </c>
      <c r="P31" s="472">
        <v>0</v>
      </c>
      <c r="Q31" s="472">
        <v>0</v>
      </c>
      <c r="R31" s="472" t="s">
        <v>260</v>
      </c>
      <c r="S31" s="472" t="s">
        <v>260</v>
      </c>
      <c r="T31" s="472">
        <v>0</v>
      </c>
      <c r="U31" s="472">
        <v>0</v>
      </c>
      <c r="V31" s="472">
        <v>0</v>
      </c>
      <c r="W31" s="472">
        <v>0</v>
      </c>
      <c r="X31" s="472">
        <v>0</v>
      </c>
      <c r="Y31" s="662">
        <v>0</v>
      </c>
      <c r="Z31" s="472">
        <v>0</v>
      </c>
      <c r="AA31" s="472">
        <v>0</v>
      </c>
      <c r="AB31" s="472" t="s">
        <v>260</v>
      </c>
      <c r="AC31" s="472" t="s">
        <v>260</v>
      </c>
      <c r="AD31" s="472" t="s">
        <v>260</v>
      </c>
      <c r="AE31" s="472" t="s">
        <v>260</v>
      </c>
      <c r="AF31" s="472">
        <v>0</v>
      </c>
      <c r="AG31" s="472">
        <v>0</v>
      </c>
    </row>
    <row r="32" spans="1:33" ht="15" customHeight="1">
      <c r="A32" s="691" t="s">
        <v>365</v>
      </c>
      <c r="B32" s="472">
        <v>56</v>
      </c>
      <c r="C32" s="472">
        <v>3268</v>
      </c>
      <c r="D32" s="472">
        <v>28</v>
      </c>
      <c r="E32" s="472">
        <v>198</v>
      </c>
      <c r="F32" s="472">
        <v>56</v>
      </c>
      <c r="G32" s="472">
        <v>138</v>
      </c>
      <c r="H32" s="472">
        <v>9</v>
      </c>
      <c r="I32" s="472">
        <v>261</v>
      </c>
      <c r="J32" s="472">
        <v>0</v>
      </c>
      <c r="K32" s="472">
        <v>0</v>
      </c>
      <c r="L32" s="472">
        <v>53</v>
      </c>
      <c r="M32" s="472">
        <v>75</v>
      </c>
      <c r="N32" s="472">
        <v>0</v>
      </c>
      <c r="O32" s="472">
        <v>0</v>
      </c>
      <c r="P32" s="472">
        <v>0</v>
      </c>
      <c r="Q32" s="472">
        <v>0</v>
      </c>
      <c r="R32" s="472">
        <v>11</v>
      </c>
      <c r="S32" s="472">
        <v>481</v>
      </c>
      <c r="T32" s="472">
        <v>21</v>
      </c>
      <c r="U32" s="472">
        <v>504</v>
      </c>
      <c r="V32" s="472">
        <v>0</v>
      </c>
      <c r="W32" s="472">
        <v>0</v>
      </c>
      <c r="X32" s="472">
        <v>0</v>
      </c>
      <c r="Y32" s="662">
        <v>0</v>
      </c>
      <c r="Z32" s="472">
        <v>0</v>
      </c>
      <c r="AA32" s="472">
        <v>0</v>
      </c>
      <c r="AB32" s="472">
        <v>57</v>
      </c>
      <c r="AC32" s="472">
        <v>9185</v>
      </c>
      <c r="AD32" s="472">
        <v>57</v>
      </c>
      <c r="AE32" s="472">
        <v>6280</v>
      </c>
      <c r="AF32" s="472">
        <v>0</v>
      </c>
      <c r="AG32" s="472">
        <v>0</v>
      </c>
    </row>
    <row r="33" spans="1:33" ht="15" customHeight="1">
      <c r="A33" s="691" t="s">
        <v>364</v>
      </c>
      <c r="B33" s="472">
        <v>17</v>
      </c>
      <c r="C33" s="472">
        <v>3529</v>
      </c>
      <c r="D33" s="472">
        <v>12</v>
      </c>
      <c r="E33" s="472">
        <v>135</v>
      </c>
      <c r="F33" s="472">
        <v>0</v>
      </c>
      <c r="G33" s="472">
        <v>0</v>
      </c>
      <c r="H33" s="472" t="s">
        <v>260</v>
      </c>
      <c r="I33" s="472" t="s">
        <v>260</v>
      </c>
      <c r="J33" s="472">
        <v>0</v>
      </c>
      <c r="K33" s="472">
        <v>0</v>
      </c>
      <c r="L33" s="472">
        <v>17</v>
      </c>
      <c r="M33" s="472">
        <v>74</v>
      </c>
      <c r="N33" s="472">
        <v>0</v>
      </c>
      <c r="O33" s="472">
        <v>0</v>
      </c>
      <c r="P33" s="472">
        <v>4</v>
      </c>
      <c r="Q33" s="472">
        <v>62</v>
      </c>
      <c r="R33" s="472">
        <v>3</v>
      </c>
      <c r="S33" s="472">
        <v>517</v>
      </c>
      <c r="T33" s="472">
        <v>13</v>
      </c>
      <c r="U33" s="472">
        <v>371</v>
      </c>
      <c r="V33" s="472">
        <v>0</v>
      </c>
      <c r="W33" s="472">
        <v>0</v>
      </c>
      <c r="X33" s="472">
        <v>0</v>
      </c>
      <c r="Y33" s="662">
        <v>0</v>
      </c>
      <c r="Z33" s="472">
        <v>0</v>
      </c>
      <c r="AA33" s="472">
        <v>0</v>
      </c>
      <c r="AB33" s="472">
        <v>18</v>
      </c>
      <c r="AC33" s="472">
        <v>9725</v>
      </c>
      <c r="AD33" s="472">
        <v>18</v>
      </c>
      <c r="AE33" s="472">
        <v>7148</v>
      </c>
      <c r="AF33" s="472">
        <v>0</v>
      </c>
      <c r="AG33" s="472">
        <v>0</v>
      </c>
    </row>
    <row r="34" spans="1:33" ht="15" customHeight="1">
      <c r="A34" s="691" t="s">
        <v>363</v>
      </c>
      <c r="B34" s="472">
        <v>0</v>
      </c>
      <c r="C34" s="472">
        <v>0</v>
      </c>
      <c r="D34" s="472">
        <v>0</v>
      </c>
      <c r="E34" s="472">
        <v>0</v>
      </c>
      <c r="F34" s="472">
        <v>0</v>
      </c>
      <c r="G34" s="472">
        <v>0</v>
      </c>
      <c r="H34" s="472">
        <v>0</v>
      </c>
      <c r="I34" s="472">
        <v>0</v>
      </c>
      <c r="J34" s="472">
        <v>0</v>
      </c>
      <c r="K34" s="472">
        <v>0</v>
      </c>
      <c r="L34" s="472">
        <v>0</v>
      </c>
      <c r="M34" s="472">
        <v>0</v>
      </c>
      <c r="N34" s="472">
        <v>0</v>
      </c>
      <c r="O34" s="472">
        <v>0</v>
      </c>
      <c r="P34" s="472">
        <v>0</v>
      </c>
      <c r="Q34" s="472">
        <v>0</v>
      </c>
      <c r="R34" s="472">
        <v>0</v>
      </c>
      <c r="S34" s="472">
        <v>0</v>
      </c>
      <c r="T34" s="472">
        <v>0</v>
      </c>
      <c r="U34" s="472">
        <v>0</v>
      </c>
      <c r="V34" s="472">
        <v>0</v>
      </c>
      <c r="W34" s="472">
        <v>0</v>
      </c>
      <c r="X34" s="472">
        <v>0</v>
      </c>
      <c r="Y34" s="662">
        <v>0</v>
      </c>
      <c r="Z34" s="472">
        <v>0</v>
      </c>
      <c r="AA34" s="472">
        <v>0</v>
      </c>
      <c r="AB34" s="472">
        <v>0</v>
      </c>
      <c r="AC34" s="472">
        <v>0</v>
      </c>
      <c r="AD34" s="472">
        <v>0</v>
      </c>
      <c r="AE34" s="472">
        <v>0</v>
      </c>
      <c r="AF34" s="472">
        <v>0</v>
      </c>
      <c r="AG34" s="472">
        <v>0</v>
      </c>
    </row>
    <row r="35" spans="1:33" ht="15" customHeight="1">
      <c r="A35" s="691" t="s">
        <v>362</v>
      </c>
      <c r="B35" s="472">
        <v>10</v>
      </c>
      <c r="C35" s="472">
        <v>3770</v>
      </c>
      <c r="D35" s="472">
        <v>7</v>
      </c>
      <c r="E35" s="472">
        <v>244</v>
      </c>
      <c r="F35" s="472">
        <v>0</v>
      </c>
      <c r="G35" s="472">
        <v>0</v>
      </c>
      <c r="H35" s="472">
        <v>0</v>
      </c>
      <c r="I35" s="472">
        <v>0</v>
      </c>
      <c r="J35" s="472">
        <v>0</v>
      </c>
      <c r="K35" s="472">
        <v>0</v>
      </c>
      <c r="L35" s="472">
        <v>10</v>
      </c>
      <c r="M35" s="472">
        <v>111</v>
      </c>
      <c r="N35" s="472">
        <v>0</v>
      </c>
      <c r="O35" s="472">
        <v>0</v>
      </c>
      <c r="P35" s="472">
        <v>0</v>
      </c>
      <c r="Q35" s="472">
        <v>0</v>
      </c>
      <c r="R35" s="472">
        <v>4</v>
      </c>
      <c r="S35" s="472">
        <v>400</v>
      </c>
      <c r="T35" s="472">
        <v>6</v>
      </c>
      <c r="U35" s="472">
        <v>533</v>
      </c>
      <c r="V35" s="472">
        <v>0</v>
      </c>
      <c r="W35" s="472">
        <v>0</v>
      </c>
      <c r="X35" s="472">
        <v>0</v>
      </c>
      <c r="Y35" s="662">
        <v>0</v>
      </c>
      <c r="Z35" s="472">
        <v>0</v>
      </c>
      <c r="AA35" s="472">
        <v>0</v>
      </c>
      <c r="AB35" s="472">
        <v>12</v>
      </c>
      <c r="AC35" s="472">
        <v>10861</v>
      </c>
      <c r="AD35" s="472">
        <v>12</v>
      </c>
      <c r="AE35" s="472">
        <v>7396</v>
      </c>
      <c r="AF35" s="472">
        <v>0</v>
      </c>
      <c r="AG35" s="472">
        <v>0</v>
      </c>
    </row>
    <row r="36" spans="1:33" ht="15" customHeight="1">
      <c r="A36" s="691" t="s">
        <v>361</v>
      </c>
      <c r="B36" s="472">
        <v>3</v>
      </c>
      <c r="C36" s="472">
        <v>3763</v>
      </c>
      <c r="D36" s="472" t="s">
        <v>260</v>
      </c>
      <c r="E36" s="472" t="s">
        <v>260</v>
      </c>
      <c r="F36" s="472">
        <v>3</v>
      </c>
      <c r="G36" s="472">
        <v>364</v>
      </c>
      <c r="H36" s="472" t="s">
        <v>260</v>
      </c>
      <c r="I36" s="472" t="s">
        <v>260</v>
      </c>
      <c r="J36" s="472">
        <v>0</v>
      </c>
      <c r="K36" s="472">
        <v>0</v>
      </c>
      <c r="L36" s="472">
        <v>3</v>
      </c>
      <c r="M36" s="472">
        <v>61</v>
      </c>
      <c r="N36" s="472">
        <v>0</v>
      </c>
      <c r="O36" s="472">
        <v>0</v>
      </c>
      <c r="P36" s="472">
        <v>0</v>
      </c>
      <c r="Q36" s="472">
        <v>0</v>
      </c>
      <c r="R36" s="472">
        <v>0</v>
      </c>
      <c r="S36" s="472">
        <v>0</v>
      </c>
      <c r="T36" s="472">
        <v>3</v>
      </c>
      <c r="U36" s="472">
        <v>536</v>
      </c>
      <c r="V36" s="472">
        <v>0</v>
      </c>
      <c r="W36" s="472">
        <v>0</v>
      </c>
      <c r="X36" s="472">
        <v>0</v>
      </c>
      <c r="Y36" s="662">
        <v>0</v>
      </c>
      <c r="Z36" s="472">
        <v>0</v>
      </c>
      <c r="AA36" s="472">
        <v>0</v>
      </c>
      <c r="AB36" s="472">
        <v>3</v>
      </c>
      <c r="AC36" s="472">
        <v>12203</v>
      </c>
      <c r="AD36" s="472">
        <v>3</v>
      </c>
      <c r="AE36" s="472">
        <v>8551</v>
      </c>
      <c r="AF36" s="472">
        <v>0</v>
      </c>
      <c r="AG36" s="472">
        <v>0</v>
      </c>
    </row>
    <row r="37" spans="1:33" ht="15" customHeight="1">
      <c r="A37" s="691" t="s">
        <v>360</v>
      </c>
      <c r="B37" s="472">
        <v>0</v>
      </c>
      <c r="C37" s="472">
        <v>0</v>
      </c>
      <c r="D37" s="472">
        <v>0</v>
      </c>
      <c r="E37" s="472">
        <v>0</v>
      </c>
      <c r="F37" s="472">
        <v>0</v>
      </c>
      <c r="G37" s="472">
        <v>0</v>
      </c>
      <c r="H37" s="472">
        <v>0</v>
      </c>
      <c r="I37" s="472">
        <v>0</v>
      </c>
      <c r="J37" s="472">
        <v>0</v>
      </c>
      <c r="K37" s="472">
        <v>0</v>
      </c>
      <c r="L37" s="472">
        <v>0</v>
      </c>
      <c r="M37" s="472">
        <v>0</v>
      </c>
      <c r="N37" s="472">
        <v>0</v>
      </c>
      <c r="O37" s="472">
        <v>0</v>
      </c>
      <c r="P37" s="472">
        <v>0</v>
      </c>
      <c r="Q37" s="472">
        <v>0</v>
      </c>
      <c r="R37" s="472">
        <v>0</v>
      </c>
      <c r="S37" s="472">
        <v>0</v>
      </c>
      <c r="T37" s="472">
        <v>0</v>
      </c>
      <c r="U37" s="472">
        <v>0</v>
      </c>
      <c r="V37" s="472">
        <v>0</v>
      </c>
      <c r="W37" s="472">
        <v>0</v>
      </c>
      <c r="X37" s="472">
        <v>0</v>
      </c>
      <c r="Y37" s="662">
        <v>0</v>
      </c>
      <c r="Z37" s="472">
        <v>0</v>
      </c>
      <c r="AA37" s="472">
        <v>0</v>
      </c>
      <c r="AB37" s="472">
        <v>0</v>
      </c>
      <c r="AC37" s="472">
        <v>0</v>
      </c>
      <c r="AD37" s="472">
        <v>0</v>
      </c>
      <c r="AE37" s="472">
        <v>0</v>
      </c>
      <c r="AF37" s="472">
        <v>0</v>
      </c>
      <c r="AG37" s="472">
        <v>0</v>
      </c>
    </row>
    <row r="38" spans="1:33" ht="15" customHeight="1">
      <c r="A38" s="691" t="s">
        <v>359</v>
      </c>
      <c r="B38" s="472">
        <v>11</v>
      </c>
      <c r="C38" s="472">
        <v>3099</v>
      </c>
      <c r="D38" s="472">
        <v>5</v>
      </c>
      <c r="E38" s="472">
        <v>136</v>
      </c>
      <c r="F38" s="472">
        <v>0</v>
      </c>
      <c r="G38" s="472">
        <v>0</v>
      </c>
      <c r="H38" s="472">
        <v>3</v>
      </c>
      <c r="I38" s="472">
        <v>270</v>
      </c>
      <c r="J38" s="472">
        <v>0</v>
      </c>
      <c r="K38" s="472">
        <v>0</v>
      </c>
      <c r="L38" s="472">
        <v>10</v>
      </c>
      <c r="M38" s="472">
        <v>111</v>
      </c>
      <c r="N38" s="472">
        <v>0</v>
      </c>
      <c r="O38" s="472">
        <v>0</v>
      </c>
      <c r="P38" s="472">
        <v>0</v>
      </c>
      <c r="Q38" s="472">
        <v>0</v>
      </c>
      <c r="R38" s="472" t="s">
        <v>260</v>
      </c>
      <c r="S38" s="472" t="s">
        <v>260</v>
      </c>
      <c r="T38" s="472" t="s">
        <v>260</v>
      </c>
      <c r="U38" s="472" t="s">
        <v>260</v>
      </c>
      <c r="V38" s="472">
        <v>0</v>
      </c>
      <c r="W38" s="472">
        <v>0</v>
      </c>
      <c r="X38" s="472">
        <v>0</v>
      </c>
      <c r="Y38" s="662">
        <v>0</v>
      </c>
      <c r="Z38" s="472">
        <v>0</v>
      </c>
      <c r="AA38" s="472">
        <v>0</v>
      </c>
      <c r="AB38" s="472">
        <v>11</v>
      </c>
      <c r="AC38" s="472">
        <v>8457</v>
      </c>
      <c r="AD38" s="472">
        <v>11</v>
      </c>
      <c r="AE38" s="472">
        <v>5911</v>
      </c>
      <c r="AF38" s="472">
        <v>0</v>
      </c>
      <c r="AG38" s="472">
        <v>0</v>
      </c>
    </row>
    <row r="39" spans="1:33" ht="15" customHeight="1">
      <c r="A39" s="691" t="s">
        <v>358</v>
      </c>
      <c r="B39" s="472">
        <v>11</v>
      </c>
      <c r="C39" s="472">
        <v>3203</v>
      </c>
      <c r="D39" s="472">
        <v>3</v>
      </c>
      <c r="E39" s="472">
        <v>55</v>
      </c>
      <c r="F39" s="472">
        <v>11</v>
      </c>
      <c r="G39" s="472">
        <v>318</v>
      </c>
      <c r="H39" s="472">
        <v>3</v>
      </c>
      <c r="I39" s="472">
        <v>270</v>
      </c>
      <c r="J39" s="472">
        <v>0</v>
      </c>
      <c r="K39" s="472">
        <v>0</v>
      </c>
      <c r="L39" s="472">
        <v>11</v>
      </c>
      <c r="M39" s="472">
        <v>98</v>
      </c>
      <c r="N39" s="472">
        <v>0</v>
      </c>
      <c r="O39" s="472">
        <v>0</v>
      </c>
      <c r="P39" s="472">
        <v>0</v>
      </c>
      <c r="Q39" s="472">
        <v>0</v>
      </c>
      <c r="R39" s="472">
        <v>4</v>
      </c>
      <c r="S39" s="472">
        <v>669</v>
      </c>
      <c r="T39" s="472">
        <v>4</v>
      </c>
      <c r="U39" s="472">
        <v>294</v>
      </c>
      <c r="V39" s="472">
        <v>0</v>
      </c>
      <c r="W39" s="472">
        <v>0</v>
      </c>
      <c r="X39" s="472">
        <v>0</v>
      </c>
      <c r="Y39" s="662">
        <v>0</v>
      </c>
      <c r="Z39" s="472">
        <v>0</v>
      </c>
      <c r="AA39" s="472">
        <v>0</v>
      </c>
      <c r="AB39" s="472">
        <v>10</v>
      </c>
      <c r="AC39" s="472">
        <v>10184</v>
      </c>
      <c r="AD39" s="472">
        <v>10</v>
      </c>
      <c r="AE39" s="472">
        <v>7133</v>
      </c>
      <c r="AF39" s="472">
        <v>0</v>
      </c>
      <c r="AG39" s="472">
        <v>0</v>
      </c>
    </row>
    <row r="40" spans="1:33" ht="15" customHeight="1">
      <c r="A40" s="691" t="s">
        <v>357</v>
      </c>
      <c r="B40" s="472">
        <v>0</v>
      </c>
      <c r="C40" s="472">
        <v>0</v>
      </c>
      <c r="D40" s="472">
        <v>0</v>
      </c>
      <c r="E40" s="472">
        <v>0</v>
      </c>
      <c r="F40" s="472">
        <v>0</v>
      </c>
      <c r="G40" s="472">
        <v>0</v>
      </c>
      <c r="H40" s="472">
        <v>0</v>
      </c>
      <c r="I40" s="472">
        <v>0</v>
      </c>
      <c r="J40" s="472">
        <v>0</v>
      </c>
      <c r="K40" s="472">
        <v>0</v>
      </c>
      <c r="L40" s="472">
        <v>0</v>
      </c>
      <c r="M40" s="472">
        <v>0</v>
      </c>
      <c r="N40" s="472">
        <v>0</v>
      </c>
      <c r="O40" s="472">
        <v>0</v>
      </c>
      <c r="P40" s="472">
        <v>0</v>
      </c>
      <c r="Q40" s="472">
        <v>0</v>
      </c>
      <c r="R40" s="472">
        <v>0</v>
      </c>
      <c r="S40" s="472">
        <v>0</v>
      </c>
      <c r="T40" s="472">
        <v>0</v>
      </c>
      <c r="U40" s="472">
        <v>0</v>
      </c>
      <c r="V40" s="472">
        <v>0</v>
      </c>
      <c r="W40" s="472">
        <v>0</v>
      </c>
      <c r="X40" s="472">
        <v>0</v>
      </c>
      <c r="Y40" s="662">
        <v>0</v>
      </c>
      <c r="Z40" s="472">
        <v>0</v>
      </c>
      <c r="AA40" s="472">
        <v>0</v>
      </c>
      <c r="AB40" s="472">
        <v>0</v>
      </c>
      <c r="AC40" s="472">
        <v>0</v>
      </c>
      <c r="AD40" s="472">
        <v>0</v>
      </c>
      <c r="AE40" s="472">
        <v>0</v>
      </c>
      <c r="AF40" s="472">
        <v>0</v>
      </c>
      <c r="AG40" s="472">
        <v>0</v>
      </c>
    </row>
    <row r="41" spans="1:33" ht="15" customHeight="1">
      <c r="A41" s="691" t="s">
        <v>356</v>
      </c>
      <c r="B41" s="472">
        <v>0</v>
      </c>
      <c r="C41" s="472">
        <v>0</v>
      </c>
      <c r="D41" s="472">
        <v>0</v>
      </c>
      <c r="E41" s="472">
        <v>0</v>
      </c>
      <c r="F41" s="472">
        <v>0</v>
      </c>
      <c r="G41" s="472">
        <v>0</v>
      </c>
      <c r="H41" s="472">
        <v>0</v>
      </c>
      <c r="I41" s="472">
        <v>0</v>
      </c>
      <c r="J41" s="472">
        <v>0</v>
      </c>
      <c r="K41" s="472">
        <v>0</v>
      </c>
      <c r="L41" s="472">
        <v>0</v>
      </c>
      <c r="M41" s="472">
        <v>0</v>
      </c>
      <c r="N41" s="472">
        <v>0</v>
      </c>
      <c r="O41" s="472">
        <v>0</v>
      </c>
      <c r="P41" s="472">
        <v>0</v>
      </c>
      <c r="Q41" s="472">
        <v>0</v>
      </c>
      <c r="R41" s="472">
        <v>0</v>
      </c>
      <c r="S41" s="472">
        <v>0</v>
      </c>
      <c r="T41" s="472">
        <v>0</v>
      </c>
      <c r="U41" s="472">
        <v>0</v>
      </c>
      <c r="V41" s="472">
        <v>0</v>
      </c>
      <c r="W41" s="472">
        <v>0</v>
      </c>
      <c r="X41" s="472">
        <v>0</v>
      </c>
      <c r="Y41" s="662">
        <v>0</v>
      </c>
      <c r="Z41" s="472">
        <v>0</v>
      </c>
      <c r="AA41" s="472">
        <v>0</v>
      </c>
      <c r="AB41" s="472">
        <v>0</v>
      </c>
      <c r="AC41" s="472">
        <v>0</v>
      </c>
      <c r="AD41" s="472">
        <v>0</v>
      </c>
      <c r="AE41" s="472">
        <v>0</v>
      </c>
      <c r="AF41" s="472">
        <v>0</v>
      </c>
      <c r="AG41" s="472">
        <v>0</v>
      </c>
    </row>
    <row r="42" spans="1:33" ht="15" customHeight="1">
      <c r="A42" s="691" t="s">
        <v>355</v>
      </c>
      <c r="B42" s="472">
        <v>27</v>
      </c>
      <c r="C42" s="472">
        <v>3219</v>
      </c>
      <c r="D42" s="472">
        <v>9</v>
      </c>
      <c r="E42" s="472">
        <v>183</v>
      </c>
      <c r="F42" s="472">
        <v>27</v>
      </c>
      <c r="G42" s="472">
        <v>199</v>
      </c>
      <c r="H42" s="472">
        <v>6</v>
      </c>
      <c r="I42" s="472">
        <v>249</v>
      </c>
      <c r="J42" s="472">
        <v>0</v>
      </c>
      <c r="K42" s="472">
        <v>0</v>
      </c>
      <c r="L42" s="472">
        <v>23</v>
      </c>
      <c r="M42" s="472">
        <v>99</v>
      </c>
      <c r="N42" s="472">
        <v>0</v>
      </c>
      <c r="O42" s="472">
        <v>0</v>
      </c>
      <c r="P42" s="472">
        <v>4</v>
      </c>
      <c r="Q42" s="472">
        <v>9</v>
      </c>
      <c r="R42" s="472">
        <v>9</v>
      </c>
      <c r="S42" s="472">
        <v>413</v>
      </c>
      <c r="T42" s="472">
        <v>4</v>
      </c>
      <c r="U42" s="472">
        <v>101</v>
      </c>
      <c r="V42" s="472">
        <v>0</v>
      </c>
      <c r="W42" s="472">
        <v>0</v>
      </c>
      <c r="X42" s="472">
        <v>0</v>
      </c>
      <c r="Y42" s="662">
        <v>0</v>
      </c>
      <c r="Z42" s="472">
        <v>0</v>
      </c>
      <c r="AA42" s="472">
        <v>0</v>
      </c>
      <c r="AB42" s="472">
        <v>27</v>
      </c>
      <c r="AC42" s="472">
        <v>9625</v>
      </c>
      <c r="AD42" s="472">
        <v>27</v>
      </c>
      <c r="AE42" s="472">
        <v>6656</v>
      </c>
      <c r="AF42" s="472">
        <v>0</v>
      </c>
      <c r="AG42" s="472">
        <v>0</v>
      </c>
    </row>
    <row r="43" spans="1:33" ht="15" customHeight="1">
      <c r="A43" s="691" t="s">
        <v>354</v>
      </c>
      <c r="B43" s="472">
        <v>0</v>
      </c>
      <c r="C43" s="472">
        <v>0</v>
      </c>
      <c r="D43" s="472">
        <v>0</v>
      </c>
      <c r="E43" s="472">
        <v>0</v>
      </c>
      <c r="F43" s="472">
        <v>0</v>
      </c>
      <c r="G43" s="472">
        <v>0</v>
      </c>
      <c r="H43" s="472">
        <v>0</v>
      </c>
      <c r="I43" s="472">
        <v>0</v>
      </c>
      <c r="J43" s="472">
        <v>0</v>
      </c>
      <c r="K43" s="472">
        <v>0</v>
      </c>
      <c r="L43" s="472">
        <v>0</v>
      </c>
      <c r="M43" s="472">
        <v>0</v>
      </c>
      <c r="N43" s="472">
        <v>0</v>
      </c>
      <c r="O43" s="472">
        <v>0</v>
      </c>
      <c r="P43" s="472">
        <v>0</v>
      </c>
      <c r="Q43" s="472">
        <v>0</v>
      </c>
      <c r="R43" s="472">
        <v>0</v>
      </c>
      <c r="S43" s="472">
        <v>0</v>
      </c>
      <c r="T43" s="472">
        <v>0</v>
      </c>
      <c r="U43" s="472">
        <v>0</v>
      </c>
      <c r="V43" s="472">
        <v>0</v>
      </c>
      <c r="W43" s="472">
        <v>0</v>
      </c>
      <c r="X43" s="472">
        <v>0</v>
      </c>
      <c r="Y43" s="662">
        <v>0</v>
      </c>
      <c r="Z43" s="472">
        <v>0</v>
      </c>
      <c r="AA43" s="472">
        <v>0</v>
      </c>
      <c r="AB43" s="472">
        <v>0</v>
      </c>
      <c r="AC43" s="472">
        <v>0</v>
      </c>
      <c r="AD43" s="472">
        <v>0</v>
      </c>
      <c r="AE43" s="472">
        <v>0</v>
      </c>
      <c r="AF43" s="472">
        <v>0</v>
      </c>
      <c r="AG43" s="472">
        <v>0</v>
      </c>
    </row>
    <row r="44" spans="1:33" ht="15" customHeight="1">
      <c r="A44" s="691" t="s">
        <v>353</v>
      </c>
      <c r="B44" s="472">
        <v>0</v>
      </c>
      <c r="C44" s="472">
        <v>0</v>
      </c>
      <c r="D44" s="472">
        <v>0</v>
      </c>
      <c r="E44" s="472">
        <v>0</v>
      </c>
      <c r="F44" s="472">
        <v>0</v>
      </c>
      <c r="G44" s="472">
        <v>0</v>
      </c>
      <c r="H44" s="472">
        <v>0</v>
      </c>
      <c r="I44" s="472">
        <v>0</v>
      </c>
      <c r="J44" s="472">
        <v>0</v>
      </c>
      <c r="K44" s="472">
        <v>0</v>
      </c>
      <c r="L44" s="472">
        <v>0</v>
      </c>
      <c r="M44" s="472">
        <v>0</v>
      </c>
      <c r="N44" s="472">
        <v>0</v>
      </c>
      <c r="O44" s="472">
        <v>0</v>
      </c>
      <c r="P44" s="472">
        <v>0</v>
      </c>
      <c r="Q44" s="472">
        <v>0</v>
      </c>
      <c r="R44" s="472">
        <v>0</v>
      </c>
      <c r="S44" s="472">
        <v>0</v>
      </c>
      <c r="T44" s="472">
        <v>0</v>
      </c>
      <c r="U44" s="472">
        <v>0</v>
      </c>
      <c r="V44" s="472">
        <v>0</v>
      </c>
      <c r="W44" s="472">
        <v>0</v>
      </c>
      <c r="X44" s="472">
        <v>0</v>
      </c>
      <c r="Y44" s="662">
        <v>0</v>
      </c>
      <c r="Z44" s="472">
        <v>0</v>
      </c>
      <c r="AA44" s="472">
        <v>0</v>
      </c>
      <c r="AB44" s="472">
        <v>0</v>
      </c>
      <c r="AC44" s="472">
        <v>0</v>
      </c>
      <c r="AD44" s="472">
        <v>0</v>
      </c>
      <c r="AE44" s="472">
        <v>0</v>
      </c>
      <c r="AF44" s="472">
        <v>0</v>
      </c>
      <c r="AG44" s="472">
        <v>0</v>
      </c>
    </row>
    <row r="45" spans="1:33" ht="15" customHeight="1">
      <c r="A45" s="691" t="s">
        <v>352</v>
      </c>
      <c r="B45" s="472">
        <v>27</v>
      </c>
      <c r="C45" s="472">
        <v>3793</v>
      </c>
      <c r="D45" s="472">
        <v>14</v>
      </c>
      <c r="E45" s="472">
        <v>192</v>
      </c>
      <c r="F45" s="472">
        <v>27</v>
      </c>
      <c r="G45" s="472">
        <v>413</v>
      </c>
      <c r="H45" s="472">
        <v>4</v>
      </c>
      <c r="I45" s="472">
        <v>264</v>
      </c>
      <c r="J45" s="472">
        <v>0</v>
      </c>
      <c r="K45" s="472">
        <v>0</v>
      </c>
      <c r="L45" s="472">
        <v>25</v>
      </c>
      <c r="M45" s="472">
        <v>74</v>
      </c>
      <c r="N45" s="472">
        <v>0</v>
      </c>
      <c r="O45" s="472">
        <v>0</v>
      </c>
      <c r="P45" s="472">
        <v>4</v>
      </c>
      <c r="Q45" s="472">
        <v>43</v>
      </c>
      <c r="R45" s="472">
        <v>8</v>
      </c>
      <c r="S45" s="472">
        <v>535</v>
      </c>
      <c r="T45" s="472">
        <v>14</v>
      </c>
      <c r="U45" s="472">
        <v>297</v>
      </c>
      <c r="V45" s="472">
        <v>0</v>
      </c>
      <c r="W45" s="472">
        <v>0</v>
      </c>
      <c r="X45" s="472">
        <v>0</v>
      </c>
      <c r="Y45" s="662">
        <v>0</v>
      </c>
      <c r="Z45" s="472">
        <v>0</v>
      </c>
      <c r="AA45" s="472">
        <v>0</v>
      </c>
      <c r="AB45" s="472">
        <v>27</v>
      </c>
      <c r="AC45" s="472">
        <v>11880</v>
      </c>
      <c r="AD45" s="472">
        <v>27</v>
      </c>
      <c r="AE45" s="472">
        <v>8384</v>
      </c>
      <c r="AF45" s="472">
        <v>0</v>
      </c>
      <c r="AG45" s="472">
        <v>0</v>
      </c>
    </row>
    <row r="46" spans="1:33" ht="15" customHeight="1">
      <c r="A46" s="691" t="s">
        <v>351</v>
      </c>
      <c r="B46" s="472">
        <v>0</v>
      </c>
      <c r="C46" s="472">
        <v>0</v>
      </c>
      <c r="D46" s="472">
        <v>0</v>
      </c>
      <c r="E46" s="472">
        <v>0</v>
      </c>
      <c r="F46" s="472">
        <v>0</v>
      </c>
      <c r="G46" s="472">
        <v>0</v>
      </c>
      <c r="H46" s="472">
        <v>0</v>
      </c>
      <c r="I46" s="472">
        <v>0</v>
      </c>
      <c r="J46" s="472">
        <v>0</v>
      </c>
      <c r="K46" s="472">
        <v>0</v>
      </c>
      <c r="L46" s="472">
        <v>0</v>
      </c>
      <c r="M46" s="472">
        <v>0</v>
      </c>
      <c r="N46" s="472">
        <v>0</v>
      </c>
      <c r="O46" s="472">
        <v>0</v>
      </c>
      <c r="P46" s="472">
        <v>0</v>
      </c>
      <c r="Q46" s="472">
        <v>0</v>
      </c>
      <c r="R46" s="472">
        <v>0</v>
      </c>
      <c r="S46" s="472">
        <v>0</v>
      </c>
      <c r="T46" s="472">
        <v>0</v>
      </c>
      <c r="U46" s="472">
        <v>0</v>
      </c>
      <c r="V46" s="472">
        <v>0</v>
      </c>
      <c r="W46" s="472">
        <v>0</v>
      </c>
      <c r="X46" s="472">
        <v>0</v>
      </c>
      <c r="Y46" s="662">
        <v>0</v>
      </c>
      <c r="Z46" s="472">
        <v>0</v>
      </c>
      <c r="AA46" s="472">
        <v>0</v>
      </c>
      <c r="AB46" s="472">
        <v>0</v>
      </c>
      <c r="AC46" s="472">
        <v>0</v>
      </c>
      <c r="AD46" s="472">
        <v>0</v>
      </c>
      <c r="AE46" s="472">
        <v>0</v>
      </c>
      <c r="AF46" s="472">
        <v>0</v>
      </c>
      <c r="AG46" s="472">
        <v>0</v>
      </c>
    </row>
    <row r="47" spans="1:33" ht="15" customHeight="1">
      <c r="A47" s="691" t="s">
        <v>350</v>
      </c>
      <c r="B47" s="472">
        <v>20</v>
      </c>
      <c r="C47" s="472">
        <v>3329</v>
      </c>
      <c r="D47" s="472">
        <v>10</v>
      </c>
      <c r="E47" s="472">
        <v>167</v>
      </c>
      <c r="F47" s="472">
        <v>20</v>
      </c>
      <c r="G47" s="472">
        <v>317</v>
      </c>
      <c r="H47" s="472">
        <v>7</v>
      </c>
      <c r="I47" s="472">
        <v>261</v>
      </c>
      <c r="J47" s="472">
        <v>0</v>
      </c>
      <c r="K47" s="472">
        <v>0</v>
      </c>
      <c r="L47" s="472">
        <v>12</v>
      </c>
      <c r="M47" s="472">
        <v>104</v>
      </c>
      <c r="N47" s="472" t="s">
        <v>260</v>
      </c>
      <c r="O47" s="472" t="s">
        <v>260</v>
      </c>
      <c r="P47" s="472">
        <v>0</v>
      </c>
      <c r="Q47" s="472">
        <v>0</v>
      </c>
      <c r="R47" s="472" t="s">
        <v>260</v>
      </c>
      <c r="S47" s="472" t="s">
        <v>260</v>
      </c>
      <c r="T47" s="472">
        <v>8</v>
      </c>
      <c r="U47" s="472">
        <v>360</v>
      </c>
      <c r="V47" s="472">
        <v>0</v>
      </c>
      <c r="W47" s="472">
        <v>0</v>
      </c>
      <c r="X47" s="472">
        <v>0</v>
      </c>
      <c r="Y47" s="662">
        <v>0</v>
      </c>
      <c r="Z47" s="472">
        <v>0</v>
      </c>
      <c r="AA47" s="472">
        <v>0</v>
      </c>
      <c r="AB47" s="472">
        <v>18</v>
      </c>
      <c r="AC47" s="472">
        <v>10020</v>
      </c>
      <c r="AD47" s="472">
        <v>18</v>
      </c>
      <c r="AE47" s="472">
        <v>7083</v>
      </c>
      <c r="AF47" s="472">
        <v>0</v>
      </c>
      <c r="AG47" s="472">
        <v>0</v>
      </c>
    </row>
    <row r="48" spans="1:33" ht="15" customHeight="1">
      <c r="A48" s="691" t="s">
        <v>188</v>
      </c>
      <c r="B48" s="472">
        <v>0</v>
      </c>
      <c r="C48" s="472">
        <v>0</v>
      </c>
      <c r="D48" s="472">
        <v>0</v>
      </c>
      <c r="E48" s="472">
        <v>0</v>
      </c>
      <c r="F48" s="472">
        <v>0</v>
      </c>
      <c r="G48" s="472">
        <v>0</v>
      </c>
      <c r="H48" s="472">
        <v>0</v>
      </c>
      <c r="I48" s="472">
        <v>0</v>
      </c>
      <c r="J48" s="472">
        <v>0</v>
      </c>
      <c r="K48" s="472">
        <v>0</v>
      </c>
      <c r="L48" s="472">
        <v>0</v>
      </c>
      <c r="M48" s="472">
        <v>0</v>
      </c>
      <c r="N48" s="472">
        <v>0</v>
      </c>
      <c r="O48" s="472">
        <v>0</v>
      </c>
      <c r="P48" s="472">
        <v>0</v>
      </c>
      <c r="Q48" s="472">
        <v>0</v>
      </c>
      <c r="R48" s="472">
        <v>0</v>
      </c>
      <c r="S48" s="472">
        <v>0</v>
      </c>
      <c r="T48" s="472">
        <v>0</v>
      </c>
      <c r="U48" s="472">
        <v>0</v>
      </c>
      <c r="V48" s="472">
        <v>0</v>
      </c>
      <c r="W48" s="472">
        <v>0</v>
      </c>
      <c r="X48" s="472">
        <v>0</v>
      </c>
      <c r="Y48" s="662">
        <v>0</v>
      </c>
      <c r="Z48" s="472">
        <v>0</v>
      </c>
      <c r="AA48" s="472">
        <v>0</v>
      </c>
      <c r="AB48" s="472">
        <v>0</v>
      </c>
      <c r="AC48" s="472">
        <v>0</v>
      </c>
      <c r="AD48" s="472">
        <v>0</v>
      </c>
      <c r="AE48" s="472">
        <v>0</v>
      </c>
      <c r="AF48" s="472">
        <v>0</v>
      </c>
      <c r="AG48" s="472">
        <v>0</v>
      </c>
    </row>
    <row r="49" spans="1:43" s="493" customFormat="1" ht="15" customHeight="1">
      <c r="A49" s="945" t="s">
        <v>515</v>
      </c>
      <c r="B49" s="541">
        <v>17.515151515151516</v>
      </c>
      <c r="C49" s="541">
        <v>3277.4463667820069</v>
      </c>
      <c r="D49" s="541">
        <v>8.8333333333333339</v>
      </c>
      <c r="E49" s="541">
        <v>183.29056603773586</v>
      </c>
      <c r="F49" s="541">
        <v>20.149999999999999</v>
      </c>
      <c r="G49" s="541">
        <v>258.94044665012404</v>
      </c>
      <c r="H49" s="541">
        <v>4.125</v>
      </c>
      <c r="I49" s="541">
        <v>253.97979797979798</v>
      </c>
      <c r="J49" s="541">
        <v>0</v>
      </c>
      <c r="K49" s="541">
        <v>0</v>
      </c>
      <c r="L49" s="541">
        <v>16.151515151515152</v>
      </c>
      <c r="M49" s="541">
        <v>86.420262664165108</v>
      </c>
      <c r="N49" s="541" t="s">
        <v>260</v>
      </c>
      <c r="O49" s="541" t="s">
        <v>260</v>
      </c>
      <c r="P49" s="541">
        <v>13.5</v>
      </c>
      <c r="Q49" s="541">
        <v>199.90740740740742</v>
      </c>
      <c r="R49" s="541">
        <v>4.4827586206896548</v>
      </c>
      <c r="S49" s="541">
        <v>506.5</v>
      </c>
      <c r="T49" s="541">
        <v>10.153846153846153</v>
      </c>
      <c r="U49" s="541">
        <v>385.21590909090907</v>
      </c>
      <c r="V49" s="541">
        <v>6.5</v>
      </c>
      <c r="W49" s="541">
        <v>66.230769230769226</v>
      </c>
      <c r="X49" s="541">
        <v>0</v>
      </c>
      <c r="Y49" s="541">
        <v>0</v>
      </c>
      <c r="Z49" s="541">
        <v>5.75</v>
      </c>
      <c r="AA49" s="541">
        <v>239.95652173913044</v>
      </c>
      <c r="AB49" s="541">
        <v>17.303030303030305</v>
      </c>
      <c r="AC49" s="541">
        <v>9632.3642732049029</v>
      </c>
      <c r="AD49" s="541">
        <v>17.272727272727273</v>
      </c>
      <c r="AE49" s="541">
        <v>6681.6473684210523</v>
      </c>
      <c r="AF49" s="541">
        <v>0</v>
      </c>
      <c r="AG49" s="541">
        <v>0</v>
      </c>
    </row>
    <row r="50" spans="1:43" s="487" customFormat="1" ht="19.5" customHeight="1">
      <c r="A50" s="692"/>
      <c r="B50" s="942" t="s">
        <v>512</v>
      </c>
      <c r="C50" s="693"/>
      <c r="D50" s="693"/>
      <c r="E50" s="693"/>
      <c r="F50" s="693"/>
      <c r="G50" s="693"/>
      <c r="H50" s="693"/>
      <c r="I50" s="693"/>
      <c r="J50" s="693"/>
      <c r="K50" s="693"/>
      <c r="L50" s="942" t="s">
        <v>512</v>
      </c>
      <c r="M50" s="693"/>
      <c r="N50" s="693"/>
      <c r="O50" s="693"/>
      <c r="P50" s="693"/>
      <c r="Q50" s="693"/>
      <c r="R50" s="693"/>
      <c r="S50" s="693"/>
      <c r="T50" s="693"/>
      <c r="U50" s="693"/>
      <c r="V50" s="942" t="s">
        <v>512</v>
      </c>
      <c r="W50" s="693"/>
      <c r="X50" s="693"/>
      <c r="Y50" s="942"/>
      <c r="Z50" s="693"/>
      <c r="AA50" s="693"/>
      <c r="AB50" s="693"/>
      <c r="AC50" s="693"/>
      <c r="AD50" s="693"/>
      <c r="AE50" s="693"/>
      <c r="AF50" s="942" t="s">
        <v>512</v>
      </c>
      <c r="AG50" s="693"/>
      <c r="AH50" s="694"/>
      <c r="AI50" s="694"/>
      <c r="AJ50" s="694"/>
      <c r="AK50" s="694"/>
      <c r="AL50" s="694"/>
      <c r="AM50" s="694"/>
      <c r="AN50" s="694"/>
      <c r="AO50" s="694"/>
      <c r="AP50" s="694"/>
      <c r="AQ50" s="694"/>
    </row>
  </sheetData>
  <mergeCells count="49">
    <mergeCell ref="A2:A4"/>
    <mergeCell ref="B2:C2"/>
    <mergeCell ref="D2:E2"/>
    <mergeCell ref="F2:G2"/>
    <mergeCell ref="H2:I2"/>
    <mergeCell ref="G3:G4"/>
    <mergeCell ref="H3:H4"/>
    <mergeCell ref="I3:I4"/>
    <mergeCell ref="AF2:AG2"/>
    <mergeCell ref="B3:B4"/>
    <mergeCell ref="C3:C4"/>
    <mergeCell ref="D3:D4"/>
    <mergeCell ref="E3:E4"/>
    <mergeCell ref="F3:F4"/>
    <mergeCell ref="L2:M2"/>
    <mergeCell ref="N2:O2"/>
    <mergeCell ref="P2:Q2"/>
    <mergeCell ref="R2:S2"/>
    <mergeCell ref="T2:U2"/>
    <mergeCell ref="V2:W2"/>
    <mergeCell ref="J2:K2"/>
    <mergeCell ref="J3:J4"/>
    <mergeCell ref="P3:P4"/>
    <mergeCell ref="X2:Y2"/>
    <mergeCell ref="Z2:AA2"/>
    <mergeCell ref="AB2:AC2"/>
    <mergeCell ref="AD2:AE2"/>
    <mergeCell ref="K3:K4"/>
    <mergeCell ref="L3:L4"/>
    <mergeCell ref="M3:M4"/>
    <mergeCell ref="N3:N4"/>
    <mergeCell ref="O3:O4"/>
    <mergeCell ref="AB3:AB4"/>
    <mergeCell ref="Q3:Q4"/>
    <mergeCell ref="R3:R4"/>
    <mergeCell ref="S3:S4"/>
    <mergeCell ref="T3:T4"/>
    <mergeCell ref="U3:U4"/>
    <mergeCell ref="V3:V4"/>
    <mergeCell ref="W3:W4"/>
    <mergeCell ref="AD3:AD4"/>
    <mergeCell ref="AE3:AE4"/>
    <mergeCell ref="AF3:AF4"/>
    <mergeCell ref="AG3:AG4"/>
    <mergeCell ref="X3:X4"/>
    <mergeCell ref="Y3:Y4"/>
    <mergeCell ref="Z3:Z4"/>
    <mergeCell ref="AA3:AA4"/>
    <mergeCell ref="AC3:AC4"/>
  </mergeCells>
  <phoneticPr fontId="6"/>
  <pageMargins left="0.78740157480314965" right="0.39370078740157483" top="0.59055118110236227" bottom="0.59055118110236227" header="0.51181102362204722" footer="0.51181102362204722"/>
  <pageSetup paperSize="9" scale="54" orientation="landscape" r:id="rId1"/>
  <headerFooter alignWithMargins="0"/>
  <colBreaks count="3" manualBreakCount="3">
    <brk id="11" max="101" man="1"/>
    <brk id="21" max="101" man="1"/>
    <brk id="31" max="101"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FF00"/>
  </sheetPr>
  <dimension ref="A1:AE66"/>
  <sheetViews>
    <sheetView view="pageBreakPreview" zoomScale="87" zoomScaleNormal="100" zoomScaleSheetLayoutView="87" workbookViewId="0">
      <pane xSplit="1" ySplit="4" topLeftCell="B5" activePane="bottomRight" state="frozen"/>
      <selection activeCell="AQ24" sqref="AQ24"/>
      <selection pane="topRight" activeCell="AQ24" sqref="AQ24"/>
      <selection pane="bottomLeft" activeCell="AQ24" sqref="AQ24"/>
      <selection pane="bottomRight"/>
    </sheetView>
  </sheetViews>
  <sheetFormatPr defaultRowHeight="13.5"/>
  <cols>
    <col min="1" max="1" width="17" style="941" customWidth="1"/>
    <col min="2" max="31" width="17.5" style="941" customWidth="1"/>
    <col min="32" max="16384" width="9" style="941"/>
  </cols>
  <sheetData>
    <row r="1" spans="1:31" s="657" customFormat="1" ht="24.75" customHeight="1">
      <c r="A1" s="503" t="s">
        <v>511</v>
      </c>
      <c r="B1" s="503" t="s">
        <v>510</v>
      </c>
      <c r="K1" s="658" t="s">
        <v>497</v>
      </c>
      <c r="L1" s="503" t="s">
        <v>509</v>
      </c>
      <c r="U1" s="658" t="s">
        <v>497</v>
      </c>
      <c r="V1" s="503" t="s">
        <v>508</v>
      </c>
      <c r="AE1" s="658" t="s">
        <v>497</v>
      </c>
    </row>
    <row r="2" spans="1:31" ht="23.1" customHeight="1">
      <c r="A2" s="1262" t="s">
        <v>496</v>
      </c>
      <c r="B2" s="1262" t="s">
        <v>495</v>
      </c>
      <c r="C2" s="1283"/>
      <c r="D2" s="1290" t="s">
        <v>494</v>
      </c>
      <c r="E2" s="1290"/>
      <c r="F2" s="1262" t="s">
        <v>493</v>
      </c>
      <c r="G2" s="1283"/>
      <c r="H2" s="1290" t="s">
        <v>492</v>
      </c>
      <c r="I2" s="1290"/>
      <c r="J2" s="1297" t="s">
        <v>491</v>
      </c>
      <c r="K2" s="1266"/>
      <c r="L2" s="1290" t="s">
        <v>490</v>
      </c>
      <c r="M2" s="1290"/>
      <c r="N2" s="1262" t="s">
        <v>489</v>
      </c>
      <c r="O2" s="1283"/>
      <c r="P2" s="1290" t="s">
        <v>488</v>
      </c>
      <c r="Q2" s="1290"/>
      <c r="R2" s="1262" t="s">
        <v>487</v>
      </c>
      <c r="S2" s="1283"/>
      <c r="T2" s="1290" t="s">
        <v>486</v>
      </c>
      <c r="U2" s="1290"/>
      <c r="V2" s="1262" t="s">
        <v>485</v>
      </c>
      <c r="W2" s="1283"/>
      <c r="X2" s="1290" t="s">
        <v>484</v>
      </c>
      <c r="Y2" s="1290"/>
      <c r="Z2" s="1262" t="s">
        <v>483</v>
      </c>
      <c r="AA2" s="1283"/>
      <c r="AB2" s="1290" t="s">
        <v>482</v>
      </c>
      <c r="AC2" s="1290"/>
      <c r="AD2" s="1297" t="s">
        <v>481</v>
      </c>
      <c r="AE2" s="1266"/>
    </row>
    <row r="3" spans="1:31" ht="15" customHeight="1">
      <c r="A3" s="1263"/>
      <c r="B3" s="1290" t="s">
        <v>478</v>
      </c>
      <c r="C3" s="1297" t="s">
        <v>477</v>
      </c>
      <c r="D3" s="1259" t="s">
        <v>478</v>
      </c>
      <c r="E3" s="1259" t="s">
        <v>477</v>
      </c>
      <c r="F3" s="1259" t="s">
        <v>478</v>
      </c>
      <c r="G3" s="1259" t="s">
        <v>477</v>
      </c>
      <c r="H3" s="1259" t="s">
        <v>478</v>
      </c>
      <c r="I3" s="1259" t="s">
        <v>477</v>
      </c>
      <c r="J3" s="1259" t="s">
        <v>478</v>
      </c>
      <c r="K3" s="1259" t="s">
        <v>477</v>
      </c>
      <c r="L3" s="1259" t="s">
        <v>478</v>
      </c>
      <c r="M3" s="1259" t="s">
        <v>477</v>
      </c>
      <c r="N3" s="1259" t="s">
        <v>478</v>
      </c>
      <c r="O3" s="1259" t="s">
        <v>477</v>
      </c>
      <c r="P3" s="1259" t="s">
        <v>478</v>
      </c>
      <c r="Q3" s="1259" t="s">
        <v>477</v>
      </c>
      <c r="R3" s="1259" t="s">
        <v>478</v>
      </c>
      <c r="S3" s="1259" t="s">
        <v>477</v>
      </c>
      <c r="T3" s="1259" t="s">
        <v>478</v>
      </c>
      <c r="U3" s="1259" t="s">
        <v>477</v>
      </c>
      <c r="V3" s="1259" t="s">
        <v>478</v>
      </c>
      <c r="W3" s="1259" t="s">
        <v>477</v>
      </c>
      <c r="X3" s="1259" t="s">
        <v>478</v>
      </c>
      <c r="Y3" s="1259" t="s">
        <v>477</v>
      </c>
      <c r="Z3" s="1259" t="s">
        <v>478</v>
      </c>
      <c r="AA3" s="1259" t="s">
        <v>477</v>
      </c>
      <c r="AB3" s="1259" t="s">
        <v>478</v>
      </c>
      <c r="AC3" s="1259" t="s">
        <v>479</v>
      </c>
      <c r="AD3" s="1259" t="s">
        <v>478</v>
      </c>
      <c r="AE3" s="1259" t="s">
        <v>479</v>
      </c>
    </row>
    <row r="4" spans="1:31" ht="15" customHeight="1">
      <c r="A4" s="1264"/>
      <c r="B4" s="1290"/>
      <c r="C4" s="1297"/>
      <c r="D4" s="1261"/>
      <c r="E4" s="1261"/>
      <c r="F4" s="1261"/>
      <c r="G4" s="1261"/>
      <c r="H4" s="1261"/>
      <c r="I4" s="1261"/>
      <c r="J4" s="1261"/>
      <c r="K4" s="1261"/>
      <c r="L4" s="1261"/>
      <c r="M4" s="1261"/>
      <c r="N4" s="1261"/>
      <c r="O4" s="1261"/>
      <c r="P4" s="1261"/>
      <c r="Q4" s="1261"/>
      <c r="R4" s="1261"/>
      <c r="S4" s="1261"/>
      <c r="T4" s="1261"/>
      <c r="U4" s="1261"/>
      <c r="V4" s="1261"/>
      <c r="W4" s="1261"/>
      <c r="X4" s="1261"/>
      <c r="Y4" s="1261"/>
      <c r="Z4" s="1261"/>
      <c r="AA4" s="1261"/>
      <c r="AB4" s="1261"/>
      <c r="AC4" s="1261"/>
      <c r="AD4" s="1261"/>
      <c r="AE4" s="1261"/>
    </row>
    <row r="5" spans="1:31" ht="15" customHeight="1">
      <c r="A5" s="678" t="s">
        <v>266</v>
      </c>
      <c r="B5" s="679">
        <v>520</v>
      </c>
      <c r="C5" s="63">
        <v>2857</v>
      </c>
      <c r="D5" s="63">
        <v>205</v>
      </c>
      <c r="E5" s="63">
        <v>214</v>
      </c>
      <c r="F5" s="63">
        <v>520</v>
      </c>
      <c r="G5" s="63">
        <v>441</v>
      </c>
      <c r="H5" s="63">
        <v>99</v>
      </c>
      <c r="I5" s="63">
        <v>257</v>
      </c>
      <c r="J5" s="63">
        <v>0</v>
      </c>
      <c r="K5" s="63">
        <v>0</v>
      </c>
      <c r="L5" s="63">
        <v>513</v>
      </c>
      <c r="M5" s="63">
        <v>81</v>
      </c>
      <c r="N5" s="63">
        <v>0</v>
      </c>
      <c r="O5" s="63">
        <v>0</v>
      </c>
      <c r="P5" s="63">
        <v>81</v>
      </c>
      <c r="Q5" s="63">
        <v>82</v>
      </c>
      <c r="R5" s="63">
        <v>0</v>
      </c>
      <c r="S5" s="63">
        <v>0</v>
      </c>
      <c r="T5" s="63">
        <v>389</v>
      </c>
      <c r="U5" s="63">
        <v>237</v>
      </c>
      <c r="V5" s="63">
        <v>9</v>
      </c>
      <c r="W5" s="63">
        <v>92</v>
      </c>
      <c r="X5" s="63">
        <v>0</v>
      </c>
      <c r="Y5" s="63">
        <v>0</v>
      </c>
      <c r="Z5" s="63">
        <v>12</v>
      </c>
      <c r="AA5" s="63">
        <v>231</v>
      </c>
      <c r="AB5" s="680">
        <v>522</v>
      </c>
      <c r="AC5" s="681">
        <v>8575</v>
      </c>
      <c r="AD5" s="63">
        <v>522</v>
      </c>
      <c r="AE5" s="63">
        <v>6015</v>
      </c>
    </row>
    <row r="6" spans="1:31" ht="15" customHeight="1">
      <c r="A6" s="482" t="s">
        <v>0</v>
      </c>
      <c r="B6" s="473">
        <v>50</v>
      </c>
      <c r="C6" s="472">
        <v>3026</v>
      </c>
      <c r="D6" s="472">
        <v>21</v>
      </c>
      <c r="E6" s="472">
        <v>168</v>
      </c>
      <c r="F6" s="472">
        <v>0</v>
      </c>
      <c r="G6" s="472">
        <v>0</v>
      </c>
      <c r="H6" s="472" t="s">
        <v>260</v>
      </c>
      <c r="I6" s="472" t="s">
        <v>260</v>
      </c>
      <c r="J6" s="472">
        <v>0</v>
      </c>
      <c r="K6" s="472">
        <v>0</v>
      </c>
      <c r="L6" s="472">
        <v>43</v>
      </c>
      <c r="M6" s="472">
        <v>54</v>
      </c>
      <c r="N6" s="472">
        <v>0</v>
      </c>
      <c r="O6" s="472">
        <v>0</v>
      </c>
      <c r="P6" s="472">
        <v>28</v>
      </c>
      <c r="Q6" s="472">
        <v>36</v>
      </c>
      <c r="R6" s="472">
        <v>0</v>
      </c>
      <c r="S6" s="472">
        <v>0</v>
      </c>
      <c r="T6" s="472">
        <v>7</v>
      </c>
      <c r="U6" s="472">
        <v>210</v>
      </c>
      <c r="V6" s="472">
        <v>0</v>
      </c>
      <c r="W6" s="472">
        <v>0</v>
      </c>
      <c r="X6" s="472">
        <v>0</v>
      </c>
      <c r="Y6" s="472">
        <v>0</v>
      </c>
      <c r="Z6" s="472" t="s">
        <v>260</v>
      </c>
      <c r="AA6" s="472" t="s">
        <v>260</v>
      </c>
      <c r="AB6" s="474">
        <v>42</v>
      </c>
      <c r="AC6" s="472">
        <v>7496</v>
      </c>
      <c r="AD6" s="472">
        <v>42</v>
      </c>
      <c r="AE6" s="472">
        <v>5112</v>
      </c>
    </row>
    <row r="7" spans="1:31" ht="15" customHeight="1">
      <c r="A7" s="482" t="s">
        <v>1</v>
      </c>
      <c r="B7" s="473">
        <v>201</v>
      </c>
      <c r="C7" s="472">
        <v>3540</v>
      </c>
      <c r="D7" s="472">
        <v>101</v>
      </c>
      <c r="E7" s="472">
        <v>170</v>
      </c>
      <c r="F7" s="472">
        <v>201</v>
      </c>
      <c r="G7" s="472">
        <v>435</v>
      </c>
      <c r="H7" s="472">
        <v>15</v>
      </c>
      <c r="I7" s="472">
        <v>269</v>
      </c>
      <c r="J7" s="472">
        <v>0</v>
      </c>
      <c r="K7" s="472">
        <v>0</v>
      </c>
      <c r="L7" s="472">
        <v>187</v>
      </c>
      <c r="M7" s="472">
        <v>76</v>
      </c>
      <c r="N7" s="472">
        <v>0</v>
      </c>
      <c r="O7" s="472">
        <v>0</v>
      </c>
      <c r="P7" s="472">
        <v>119</v>
      </c>
      <c r="Q7" s="472">
        <v>87</v>
      </c>
      <c r="R7" s="472">
        <v>0</v>
      </c>
      <c r="S7" s="472">
        <v>0</v>
      </c>
      <c r="T7" s="472">
        <v>123</v>
      </c>
      <c r="U7" s="472">
        <v>247</v>
      </c>
      <c r="V7" s="472">
        <v>0</v>
      </c>
      <c r="W7" s="472">
        <v>0</v>
      </c>
      <c r="X7" s="472">
        <v>28</v>
      </c>
      <c r="Y7" s="472">
        <v>331</v>
      </c>
      <c r="Z7" s="472">
        <v>19</v>
      </c>
      <c r="AA7" s="472">
        <v>265</v>
      </c>
      <c r="AB7" s="474">
        <v>207</v>
      </c>
      <c r="AC7" s="472">
        <v>11263</v>
      </c>
      <c r="AD7" s="472">
        <v>206</v>
      </c>
      <c r="AE7" s="472">
        <v>7908</v>
      </c>
    </row>
    <row r="8" spans="1:31" ht="15" customHeight="1">
      <c r="A8" s="482" t="s">
        <v>2</v>
      </c>
      <c r="B8" s="473">
        <v>272</v>
      </c>
      <c r="C8" s="472">
        <v>3547</v>
      </c>
      <c r="D8" s="472">
        <v>129</v>
      </c>
      <c r="E8" s="472">
        <v>175</v>
      </c>
      <c r="F8" s="472">
        <v>272</v>
      </c>
      <c r="G8" s="472">
        <v>436</v>
      </c>
      <c r="H8" s="472">
        <v>29</v>
      </c>
      <c r="I8" s="472">
        <v>261</v>
      </c>
      <c r="J8" s="472">
        <v>0</v>
      </c>
      <c r="K8" s="472">
        <v>0</v>
      </c>
      <c r="L8" s="472">
        <v>251</v>
      </c>
      <c r="M8" s="472">
        <v>79</v>
      </c>
      <c r="N8" s="472">
        <v>0</v>
      </c>
      <c r="O8" s="472">
        <v>0</v>
      </c>
      <c r="P8" s="472">
        <v>150</v>
      </c>
      <c r="Q8" s="472">
        <v>92</v>
      </c>
      <c r="R8" s="472">
        <v>0</v>
      </c>
      <c r="S8" s="472">
        <v>0</v>
      </c>
      <c r="T8" s="472">
        <v>154</v>
      </c>
      <c r="U8" s="472">
        <v>385</v>
      </c>
      <c r="V8" s="472">
        <v>0</v>
      </c>
      <c r="W8" s="472">
        <v>0</v>
      </c>
      <c r="X8" s="472" t="s">
        <v>260</v>
      </c>
      <c r="Y8" s="472" t="s">
        <v>260</v>
      </c>
      <c r="Z8" s="472">
        <v>94</v>
      </c>
      <c r="AA8" s="472">
        <v>537</v>
      </c>
      <c r="AB8" s="474">
        <v>282</v>
      </c>
      <c r="AC8" s="472">
        <v>11008</v>
      </c>
      <c r="AD8" s="472">
        <v>282</v>
      </c>
      <c r="AE8" s="472">
        <v>7725</v>
      </c>
    </row>
    <row r="9" spans="1:31" ht="15" customHeight="1">
      <c r="A9" s="482" t="s">
        <v>3</v>
      </c>
      <c r="B9" s="473">
        <v>23</v>
      </c>
      <c r="C9" s="472">
        <v>3368</v>
      </c>
      <c r="D9" s="472">
        <v>17</v>
      </c>
      <c r="E9" s="472">
        <v>192</v>
      </c>
      <c r="F9" s="472">
        <v>0</v>
      </c>
      <c r="G9" s="472">
        <v>0</v>
      </c>
      <c r="H9" s="472">
        <v>3</v>
      </c>
      <c r="I9" s="472">
        <v>260</v>
      </c>
      <c r="J9" s="472">
        <v>0</v>
      </c>
      <c r="K9" s="472">
        <v>0</v>
      </c>
      <c r="L9" s="472">
        <v>22</v>
      </c>
      <c r="M9" s="472">
        <v>79</v>
      </c>
      <c r="N9" s="472">
        <v>0</v>
      </c>
      <c r="O9" s="472">
        <v>0</v>
      </c>
      <c r="P9" s="472">
        <v>15</v>
      </c>
      <c r="Q9" s="472">
        <v>39</v>
      </c>
      <c r="R9" s="472">
        <v>0</v>
      </c>
      <c r="S9" s="472">
        <v>0</v>
      </c>
      <c r="T9" s="472">
        <v>8</v>
      </c>
      <c r="U9" s="472">
        <v>144</v>
      </c>
      <c r="V9" s="472">
        <v>0</v>
      </c>
      <c r="W9" s="472">
        <v>0</v>
      </c>
      <c r="X9" s="472">
        <v>5</v>
      </c>
      <c r="Y9" s="472">
        <v>80</v>
      </c>
      <c r="Z9" s="472">
        <v>10</v>
      </c>
      <c r="AA9" s="472">
        <v>198</v>
      </c>
      <c r="AB9" s="474">
        <v>27</v>
      </c>
      <c r="AC9" s="472">
        <v>9351</v>
      </c>
      <c r="AD9" s="472">
        <v>27</v>
      </c>
      <c r="AE9" s="472">
        <v>6402</v>
      </c>
    </row>
    <row r="10" spans="1:31" ht="15" customHeight="1">
      <c r="A10" s="482" t="s">
        <v>4</v>
      </c>
      <c r="B10" s="473">
        <v>65</v>
      </c>
      <c r="C10" s="472">
        <v>3545</v>
      </c>
      <c r="D10" s="472">
        <v>33</v>
      </c>
      <c r="E10" s="472">
        <v>166</v>
      </c>
      <c r="F10" s="472">
        <v>65</v>
      </c>
      <c r="G10" s="472">
        <v>181</v>
      </c>
      <c r="H10" s="472">
        <v>8</v>
      </c>
      <c r="I10" s="472">
        <v>266</v>
      </c>
      <c r="J10" s="472">
        <v>0</v>
      </c>
      <c r="K10" s="472">
        <v>0</v>
      </c>
      <c r="L10" s="472">
        <v>59</v>
      </c>
      <c r="M10" s="472">
        <v>64</v>
      </c>
      <c r="N10" s="472">
        <v>0</v>
      </c>
      <c r="O10" s="472">
        <v>0</v>
      </c>
      <c r="P10" s="472">
        <v>47</v>
      </c>
      <c r="Q10" s="472">
        <v>48</v>
      </c>
      <c r="R10" s="472">
        <v>0</v>
      </c>
      <c r="S10" s="472">
        <v>0</v>
      </c>
      <c r="T10" s="472">
        <v>8</v>
      </c>
      <c r="U10" s="472">
        <v>874</v>
      </c>
      <c r="V10" s="472">
        <v>0</v>
      </c>
      <c r="W10" s="472">
        <v>0</v>
      </c>
      <c r="X10" s="472">
        <v>0</v>
      </c>
      <c r="Y10" s="472">
        <v>0</v>
      </c>
      <c r="Z10" s="472">
        <v>0</v>
      </c>
      <c r="AA10" s="472">
        <v>0</v>
      </c>
      <c r="AB10" s="474">
        <v>66</v>
      </c>
      <c r="AC10" s="472">
        <v>9981</v>
      </c>
      <c r="AD10" s="472">
        <v>66</v>
      </c>
      <c r="AE10" s="472">
        <v>6902</v>
      </c>
    </row>
    <row r="11" spans="1:31" ht="15" customHeight="1">
      <c r="A11" s="482" t="s">
        <v>5</v>
      </c>
      <c r="B11" s="473">
        <v>236</v>
      </c>
      <c r="C11" s="472">
        <v>3134</v>
      </c>
      <c r="D11" s="472">
        <v>65</v>
      </c>
      <c r="E11" s="472">
        <v>160</v>
      </c>
      <c r="F11" s="472">
        <v>236</v>
      </c>
      <c r="G11" s="472">
        <v>318</v>
      </c>
      <c r="H11" s="472">
        <v>21</v>
      </c>
      <c r="I11" s="472">
        <v>260</v>
      </c>
      <c r="J11" s="472">
        <v>0</v>
      </c>
      <c r="K11" s="472">
        <v>0</v>
      </c>
      <c r="L11" s="472">
        <v>198</v>
      </c>
      <c r="M11" s="472">
        <v>48</v>
      </c>
      <c r="N11" s="472">
        <v>0</v>
      </c>
      <c r="O11" s="472">
        <v>0</v>
      </c>
      <c r="P11" s="472">
        <v>83</v>
      </c>
      <c r="Q11" s="472">
        <v>65</v>
      </c>
      <c r="R11" s="472">
        <v>0</v>
      </c>
      <c r="S11" s="472">
        <v>0</v>
      </c>
      <c r="T11" s="472">
        <v>88</v>
      </c>
      <c r="U11" s="472">
        <v>233</v>
      </c>
      <c r="V11" s="472">
        <v>0</v>
      </c>
      <c r="W11" s="472">
        <v>0</v>
      </c>
      <c r="X11" s="472">
        <v>20</v>
      </c>
      <c r="Y11" s="472">
        <v>278</v>
      </c>
      <c r="Z11" s="472">
        <v>28</v>
      </c>
      <c r="AA11" s="472">
        <v>408</v>
      </c>
      <c r="AB11" s="474">
        <v>239</v>
      </c>
      <c r="AC11" s="472">
        <v>9368</v>
      </c>
      <c r="AD11" s="472">
        <v>239</v>
      </c>
      <c r="AE11" s="472">
        <v>6618</v>
      </c>
    </row>
    <row r="12" spans="1:31" ht="15" customHeight="1">
      <c r="A12" s="482" t="s">
        <v>6</v>
      </c>
      <c r="B12" s="473">
        <v>49</v>
      </c>
      <c r="C12" s="472">
        <v>3215</v>
      </c>
      <c r="D12" s="472">
        <v>25</v>
      </c>
      <c r="E12" s="472">
        <v>142</v>
      </c>
      <c r="F12" s="472">
        <v>49</v>
      </c>
      <c r="G12" s="472">
        <v>197</v>
      </c>
      <c r="H12" s="472">
        <v>3</v>
      </c>
      <c r="I12" s="472">
        <v>270</v>
      </c>
      <c r="J12" s="472">
        <v>0</v>
      </c>
      <c r="K12" s="472">
        <v>0</v>
      </c>
      <c r="L12" s="472">
        <v>40</v>
      </c>
      <c r="M12" s="472">
        <v>61</v>
      </c>
      <c r="N12" s="472">
        <v>0</v>
      </c>
      <c r="O12" s="472">
        <v>0</v>
      </c>
      <c r="P12" s="472">
        <v>34</v>
      </c>
      <c r="Q12" s="472">
        <v>100</v>
      </c>
      <c r="R12" s="472">
        <v>0</v>
      </c>
      <c r="S12" s="472">
        <v>0</v>
      </c>
      <c r="T12" s="472">
        <v>16</v>
      </c>
      <c r="U12" s="472">
        <v>245</v>
      </c>
      <c r="V12" s="472">
        <v>0</v>
      </c>
      <c r="W12" s="472">
        <v>0</v>
      </c>
      <c r="X12" s="472">
        <v>12</v>
      </c>
      <c r="Y12" s="472">
        <v>13</v>
      </c>
      <c r="Z12" s="472">
        <v>22</v>
      </c>
      <c r="AA12" s="472">
        <v>189</v>
      </c>
      <c r="AB12" s="474">
        <v>45</v>
      </c>
      <c r="AC12" s="472">
        <v>10419</v>
      </c>
      <c r="AD12" s="472">
        <v>45</v>
      </c>
      <c r="AE12" s="472">
        <v>7150</v>
      </c>
    </row>
    <row r="13" spans="1:31" ht="15" customHeight="1">
      <c r="A13" s="482" t="s">
        <v>7</v>
      </c>
      <c r="B13" s="473">
        <v>25</v>
      </c>
      <c r="C13" s="472">
        <v>3360</v>
      </c>
      <c r="D13" s="472">
        <v>8</v>
      </c>
      <c r="E13" s="472">
        <v>204</v>
      </c>
      <c r="F13" s="472">
        <v>25</v>
      </c>
      <c r="G13" s="472">
        <v>206</v>
      </c>
      <c r="H13" s="472">
        <v>3</v>
      </c>
      <c r="I13" s="472">
        <v>230</v>
      </c>
      <c r="J13" s="472">
        <v>0</v>
      </c>
      <c r="K13" s="472">
        <v>0</v>
      </c>
      <c r="L13" s="472">
        <v>21</v>
      </c>
      <c r="M13" s="472">
        <v>50</v>
      </c>
      <c r="N13" s="472">
        <v>0</v>
      </c>
      <c r="O13" s="472">
        <v>0</v>
      </c>
      <c r="P13" s="472">
        <v>0</v>
      </c>
      <c r="Q13" s="472">
        <v>0</v>
      </c>
      <c r="R13" s="472">
        <v>0</v>
      </c>
      <c r="S13" s="472">
        <v>0</v>
      </c>
      <c r="T13" s="472">
        <v>21</v>
      </c>
      <c r="U13" s="472">
        <v>93</v>
      </c>
      <c r="V13" s="472">
        <v>0</v>
      </c>
      <c r="W13" s="472">
        <v>0</v>
      </c>
      <c r="X13" s="472">
        <v>0</v>
      </c>
      <c r="Y13" s="472">
        <v>0</v>
      </c>
      <c r="Z13" s="472" t="s">
        <v>260</v>
      </c>
      <c r="AA13" s="472" t="s">
        <v>260</v>
      </c>
      <c r="AB13" s="474">
        <v>26</v>
      </c>
      <c r="AC13" s="472">
        <v>9829</v>
      </c>
      <c r="AD13" s="472">
        <v>26</v>
      </c>
      <c r="AE13" s="472">
        <v>6855</v>
      </c>
    </row>
    <row r="14" spans="1:31" ht="15" customHeight="1">
      <c r="A14" s="482" t="s">
        <v>8</v>
      </c>
      <c r="B14" s="473">
        <v>8</v>
      </c>
      <c r="C14" s="472">
        <v>2874</v>
      </c>
      <c r="D14" s="472">
        <v>4</v>
      </c>
      <c r="E14" s="472">
        <v>178</v>
      </c>
      <c r="F14" s="472">
        <v>8</v>
      </c>
      <c r="G14" s="472">
        <v>385</v>
      </c>
      <c r="H14" s="472">
        <v>0</v>
      </c>
      <c r="I14" s="472">
        <v>0</v>
      </c>
      <c r="J14" s="472">
        <v>0</v>
      </c>
      <c r="K14" s="472">
        <v>0</v>
      </c>
      <c r="L14" s="472">
        <v>8</v>
      </c>
      <c r="M14" s="472">
        <v>105</v>
      </c>
      <c r="N14" s="472">
        <v>0</v>
      </c>
      <c r="O14" s="472">
        <v>0</v>
      </c>
      <c r="P14" s="472" t="s">
        <v>260</v>
      </c>
      <c r="Q14" s="472" t="s">
        <v>260</v>
      </c>
      <c r="R14" s="472">
        <v>0</v>
      </c>
      <c r="S14" s="472">
        <v>0</v>
      </c>
      <c r="T14" s="472">
        <v>7</v>
      </c>
      <c r="U14" s="472">
        <v>378</v>
      </c>
      <c r="V14" s="472">
        <v>0</v>
      </c>
      <c r="W14" s="472">
        <v>0</v>
      </c>
      <c r="X14" s="472">
        <v>0</v>
      </c>
      <c r="Y14" s="472">
        <v>0</v>
      </c>
      <c r="Z14" s="472" t="s">
        <v>260</v>
      </c>
      <c r="AA14" s="472" t="s">
        <v>260</v>
      </c>
      <c r="AB14" s="474">
        <v>8</v>
      </c>
      <c r="AC14" s="472">
        <v>8747</v>
      </c>
      <c r="AD14" s="472">
        <v>8</v>
      </c>
      <c r="AE14" s="472">
        <v>5983</v>
      </c>
    </row>
    <row r="15" spans="1:31" ht="15" customHeight="1">
      <c r="A15" s="482" t="s">
        <v>9</v>
      </c>
      <c r="B15" s="473">
        <v>4</v>
      </c>
      <c r="C15" s="472">
        <v>3145</v>
      </c>
      <c r="D15" s="472" t="s">
        <v>260</v>
      </c>
      <c r="E15" s="472" t="s">
        <v>260</v>
      </c>
      <c r="F15" s="472">
        <v>4</v>
      </c>
      <c r="G15" s="472">
        <v>294</v>
      </c>
      <c r="H15" s="472">
        <v>0</v>
      </c>
      <c r="I15" s="472">
        <v>0</v>
      </c>
      <c r="J15" s="472">
        <v>0</v>
      </c>
      <c r="K15" s="472">
        <v>0</v>
      </c>
      <c r="L15" s="472">
        <v>4</v>
      </c>
      <c r="M15" s="472">
        <v>47</v>
      </c>
      <c r="N15" s="472">
        <v>0</v>
      </c>
      <c r="O15" s="472">
        <v>0</v>
      </c>
      <c r="P15" s="472" t="s">
        <v>260</v>
      </c>
      <c r="Q15" s="472" t="s">
        <v>260</v>
      </c>
      <c r="R15" s="472">
        <v>0</v>
      </c>
      <c r="S15" s="472">
        <v>0</v>
      </c>
      <c r="T15" s="472" t="s">
        <v>260</v>
      </c>
      <c r="U15" s="472" t="s">
        <v>260</v>
      </c>
      <c r="V15" s="472">
        <v>0</v>
      </c>
      <c r="W15" s="472">
        <v>0</v>
      </c>
      <c r="X15" s="472">
        <v>0</v>
      </c>
      <c r="Y15" s="472">
        <v>0</v>
      </c>
      <c r="Z15" s="472" t="s">
        <v>260</v>
      </c>
      <c r="AA15" s="472" t="s">
        <v>260</v>
      </c>
      <c r="AB15" s="474">
        <v>4</v>
      </c>
      <c r="AC15" s="472">
        <v>8830</v>
      </c>
      <c r="AD15" s="472">
        <v>4</v>
      </c>
      <c r="AE15" s="472">
        <v>6174</v>
      </c>
    </row>
    <row r="16" spans="1:31" ht="15" customHeight="1">
      <c r="A16" s="482" t="s">
        <v>10</v>
      </c>
      <c r="B16" s="473">
        <v>3</v>
      </c>
      <c r="C16" s="472">
        <v>3061</v>
      </c>
      <c r="D16" s="472" t="s">
        <v>260</v>
      </c>
      <c r="E16" s="472" t="s">
        <v>260</v>
      </c>
      <c r="F16" s="472">
        <v>3</v>
      </c>
      <c r="G16" s="472">
        <v>186</v>
      </c>
      <c r="H16" s="472">
        <v>0</v>
      </c>
      <c r="I16" s="472">
        <v>0</v>
      </c>
      <c r="J16" s="472">
        <v>0</v>
      </c>
      <c r="K16" s="472">
        <v>0</v>
      </c>
      <c r="L16" s="472">
        <v>3</v>
      </c>
      <c r="M16" s="472">
        <v>59</v>
      </c>
      <c r="N16" s="472">
        <v>0</v>
      </c>
      <c r="O16" s="472">
        <v>0</v>
      </c>
      <c r="P16" s="472">
        <v>0</v>
      </c>
      <c r="Q16" s="472">
        <v>0</v>
      </c>
      <c r="R16" s="472">
        <v>0</v>
      </c>
      <c r="S16" s="472">
        <v>0</v>
      </c>
      <c r="T16" s="472">
        <v>0</v>
      </c>
      <c r="U16" s="472">
        <v>0</v>
      </c>
      <c r="V16" s="472">
        <v>0</v>
      </c>
      <c r="W16" s="472">
        <v>0</v>
      </c>
      <c r="X16" s="472">
        <v>0</v>
      </c>
      <c r="Y16" s="472">
        <v>0</v>
      </c>
      <c r="Z16" s="472">
        <v>0</v>
      </c>
      <c r="AA16" s="472">
        <v>0</v>
      </c>
      <c r="AB16" s="474">
        <v>3</v>
      </c>
      <c r="AC16" s="472">
        <v>8620</v>
      </c>
      <c r="AD16" s="472">
        <v>3</v>
      </c>
      <c r="AE16" s="472">
        <v>6002</v>
      </c>
    </row>
    <row r="17" spans="1:31" ht="15" customHeight="1">
      <c r="A17" s="482" t="s">
        <v>11</v>
      </c>
      <c r="B17" s="473">
        <v>20</v>
      </c>
      <c r="C17" s="472">
        <v>2853</v>
      </c>
      <c r="D17" s="472">
        <v>4</v>
      </c>
      <c r="E17" s="472">
        <v>149</v>
      </c>
      <c r="F17" s="472">
        <v>0</v>
      </c>
      <c r="G17" s="472">
        <v>0</v>
      </c>
      <c r="H17" s="472" t="s">
        <v>260</v>
      </c>
      <c r="I17" s="472" t="s">
        <v>260</v>
      </c>
      <c r="J17" s="472">
        <v>0</v>
      </c>
      <c r="K17" s="472">
        <v>0</v>
      </c>
      <c r="L17" s="472">
        <v>20</v>
      </c>
      <c r="M17" s="472">
        <v>51</v>
      </c>
      <c r="N17" s="472">
        <v>0</v>
      </c>
      <c r="O17" s="472">
        <v>0</v>
      </c>
      <c r="P17" s="472">
        <v>0</v>
      </c>
      <c r="Q17" s="472">
        <v>0</v>
      </c>
      <c r="R17" s="472">
        <v>0</v>
      </c>
      <c r="S17" s="472">
        <v>0</v>
      </c>
      <c r="T17" s="472">
        <v>10</v>
      </c>
      <c r="U17" s="472">
        <v>246</v>
      </c>
      <c r="V17" s="472">
        <v>0</v>
      </c>
      <c r="W17" s="472">
        <v>0</v>
      </c>
      <c r="X17" s="472">
        <v>3</v>
      </c>
      <c r="Y17" s="472">
        <v>56</v>
      </c>
      <c r="Z17" s="472" t="s">
        <v>260</v>
      </c>
      <c r="AA17" s="472" t="s">
        <v>260</v>
      </c>
      <c r="AB17" s="474">
        <v>26</v>
      </c>
      <c r="AC17" s="472">
        <v>7050</v>
      </c>
      <c r="AD17" s="472">
        <v>26</v>
      </c>
      <c r="AE17" s="472">
        <v>4960</v>
      </c>
    </row>
    <row r="18" spans="1:31" ht="15" customHeight="1">
      <c r="A18" s="482" t="s">
        <v>12</v>
      </c>
      <c r="B18" s="473">
        <v>67</v>
      </c>
      <c r="C18" s="472">
        <v>3448</v>
      </c>
      <c r="D18" s="472">
        <v>32</v>
      </c>
      <c r="E18" s="472">
        <v>188</v>
      </c>
      <c r="F18" s="472">
        <v>67</v>
      </c>
      <c r="G18" s="472">
        <v>460</v>
      </c>
      <c r="H18" s="472">
        <v>6</v>
      </c>
      <c r="I18" s="472">
        <v>255</v>
      </c>
      <c r="J18" s="472">
        <v>0</v>
      </c>
      <c r="K18" s="472">
        <v>0</v>
      </c>
      <c r="L18" s="472">
        <v>58</v>
      </c>
      <c r="M18" s="472">
        <v>65</v>
      </c>
      <c r="N18" s="472">
        <v>0</v>
      </c>
      <c r="O18" s="472">
        <v>0</v>
      </c>
      <c r="P18" s="472">
        <v>26</v>
      </c>
      <c r="Q18" s="472">
        <v>70</v>
      </c>
      <c r="R18" s="472">
        <v>0</v>
      </c>
      <c r="S18" s="472">
        <v>0</v>
      </c>
      <c r="T18" s="472">
        <v>30</v>
      </c>
      <c r="U18" s="472">
        <v>303</v>
      </c>
      <c r="V18" s="472">
        <v>0</v>
      </c>
      <c r="W18" s="472">
        <v>0</v>
      </c>
      <c r="X18" s="472">
        <v>0</v>
      </c>
      <c r="Y18" s="472">
        <v>0</v>
      </c>
      <c r="Z18" s="472">
        <v>4</v>
      </c>
      <c r="AA18" s="472">
        <v>412</v>
      </c>
      <c r="AB18" s="474">
        <v>74</v>
      </c>
      <c r="AC18" s="472">
        <v>10544</v>
      </c>
      <c r="AD18" s="472">
        <v>74</v>
      </c>
      <c r="AE18" s="472">
        <v>7240</v>
      </c>
    </row>
    <row r="19" spans="1:31" ht="15" customHeight="1">
      <c r="A19" s="482" t="s">
        <v>13</v>
      </c>
      <c r="B19" s="473">
        <v>130</v>
      </c>
      <c r="C19" s="472">
        <v>3182</v>
      </c>
      <c r="D19" s="472">
        <v>50</v>
      </c>
      <c r="E19" s="472">
        <v>161</v>
      </c>
      <c r="F19" s="472">
        <v>130</v>
      </c>
      <c r="G19" s="472">
        <v>195</v>
      </c>
      <c r="H19" s="472">
        <v>9</v>
      </c>
      <c r="I19" s="472">
        <v>258</v>
      </c>
      <c r="J19" s="472">
        <v>0</v>
      </c>
      <c r="K19" s="472">
        <v>0</v>
      </c>
      <c r="L19" s="472">
        <v>114</v>
      </c>
      <c r="M19" s="472">
        <v>61</v>
      </c>
      <c r="N19" s="472" t="s">
        <v>260</v>
      </c>
      <c r="O19" s="472" t="s">
        <v>260</v>
      </c>
      <c r="P19" s="472">
        <v>80</v>
      </c>
      <c r="Q19" s="472">
        <v>90</v>
      </c>
      <c r="R19" s="472">
        <v>0</v>
      </c>
      <c r="S19" s="472">
        <v>0</v>
      </c>
      <c r="T19" s="472">
        <v>66</v>
      </c>
      <c r="U19" s="472">
        <v>107</v>
      </c>
      <c r="V19" s="472">
        <v>0</v>
      </c>
      <c r="W19" s="472">
        <v>0</v>
      </c>
      <c r="X19" s="472">
        <v>7</v>
      </c>
      <c r="Y19" s="472">
        <v>308</v>
      </c>
      <c r="Z19" s="472">
        <v>50</v>
      </c>
      <c r="AA19" s="472">
        <v>451</v>
      </c>
      <c r="AB19" s="474">
        <v>137</v>
      </c>
      <c r="AC19" s="472">
        <v>9175</v>
      </c>
      <c r="AD19" s="472">
        <v>132</v>
      </c>
      <c r="AE19" s="472">
        <v>6514</v>
      </c>
    </row>
    <row r="20" spans="1:31" ht="15" customHeight="1">
      <c r="A20" s="482" t="s">
        <v>14</v>
      </c>
      <c r="B20" s="473">
        <v>24</v>
      </c>
      <c r="C20" s="472">
        <v>3172</v>
      </c>
      <c r="D20" s="472">
        <v>10</v>
      </c>
      <c r="E20" s="472">
        <v>210</v>
      </c>
      <c r="F20" s="472">
        <v>0</v>
      </c>
      <c r="G20" s="472">
        <v>0</v>
      </c>
      <c r="H20" s="472">
        <v>3</v>
      </c>
      <c r="I20" s="472">
        <v>192</v>
      </c>
      <c r="J20" s="472">
        <v>0</v>
      </c>
      <c r="K20" s="472">
        <v>0</v>
      </c>
      <c r="L20" s="472">
        <v>17</v>
      </c>
      <c r="M20" s="472">
        <v>50</v>
      </c>
      <c r="N20" s="472">
        <v>0</v>
      </c>
      <c r="O20" s="472">
        <v>0</v>
      </c>
      <c r="P20" s="472">
        <v>11</v>
      </c>
      <c r="Q20" s="472">
        <v>99</v>
      </c>
      <c r="R20" s="472">
        <v>0</v>
      </c>
      <c r="S20" s="472">
        <v>0</v>
      </c>
      <c r="T20" s="472">
        <v>6</v>
      </c>
      <c r="U20" s="472">
        <v>275</v>
      </c>
      <c r="V20" s="472">
        <v>0</v>
      </c>
      <c r="W20" s="472">
        <v>0</v>
      </c>
      <c r="X20" s="472">
        <v>8</v>
      </c>
      <c r="Y20" s="472">
        <v>85</v>
      </c>
      <c r="Z20" s="472">
        <v>9</v>
      </c>
      <c r="AA20" s="472">
        <v>163</v>
      </c>
      <c r="AB20" s="474">
        <v>25</v>
      </c>
      <c r="AC20" s="472">
        <v>8372</v>
      </c>
      <c r="AD20" s="472">
        <v>25</v>
      </c>
      <c r="AE20" s="472">
        <v>5714</v>
      </c>
    </row>
    <row r="21" spans="1:31" ht="15" customHeight="1">
      <c r="A21" s="482" t="s">
        <v>15</v>
      </c>
      <c r="B21" s="473">
        <v>70</v>
      </c>
      <c r="C21" s="472">
        <v>3362</v>
      </c>
      <c r="D21" s="472">
        <v>44</v>
      </c>
      <c r="E21" s="472">
        <v>238</v>
      </c>
      <c r="F21" s="472">
        <v>70</v>
      </c>
      <c r="G21" s="472">
        <v>351</v>
      </c>
      <c r="H21" s="472">
        <v>7</v>
      </c>
      <c r="I21" s="472">
        <v>256</v>
      </c>
      <c r="J21" s="472">
        <v>0</v>
      </c>
      <c r="K21" s="472">
        <v>0</v>
      </c>
      <c r="L21" s="472">
        <v>68</v>
      </c>
      <c r="M21" s="472">
        <v>91</v>
      </c>
      <c r="N21" s="472">
        <v>0</v>
      </c>
      <c r="O21" s="472">
        <v>0</v>
      </c>
      <c r="P21" s="472">
        <v>46</v>
      </c>
      <c r="Q21" s="472">
        <v>88</v>
      </c>
      <c r="R21" s="472">
        <v>0</v>
      </c>
      <c r="S21" s="472">
        <v>0</v>
      </c>
      <c r="T21" s="472">
        <v>11</v>
      </c>
      <c r="U21" s="472">
        <v>224</v>
      </c>
      <c r="V21" s="472">
        <v>0</v>
      </c>
      <c r="W21" s="472">
        <v>0</v>
      </c>
      <c r="X21" s="472">
        <v>0</v>
      </c>
      <c r="Y21" s="472">
        <v>0</v>
      </c>
      <c r="Z21" s="472">
        <v>4</v>
      </c>
      <c r="AA21" s="472">
        <v>260</v>
      </c>
      <c r="AB21" s="474">
        <v>71</v>
      </c>
      <c r="AC21" s="472">
        <v>10420</v>
      </c>
      <c r="AD21" s="472">
        <v>71</v>
      </c>
      <c r="AE21" s="472">
        <v>7102</v>
      </c>
    </row>
    <row r="22" spans="1:31" ht="15" customHeight="1">
      <c r="A22" s="482" t="s">
        <v>16</v>
      </c>
      <c r="B22" s="473">
        <v>76</v>
      </c>
      <c r="C22" s="472">
        <v>3161</v>
      </c>
      <c r="D22" s="472">
        <v>35</v>
      </c>
      <c r="E22" s="472">
        <v>179</v>
      </c>
      <c r="F22" s="472">
        <v>76</v>
      </c>
      <c r="G22" s="472">
        <v>237</v>
      </c>
      <c r="H22" s="472">
        <v>7</v>
      </c>
      <c r="I22" s="472">
        <v>260</v>
      </c>
      <c r="J22" s="472">
        <v>0</v>
      </c>
      <c r="K22" s="472">
        <v>0</v>
      </c>
      <c r="L22" s="472">
        <v>66</v>
      </c>
      <c r="M22" s="472">
        <v>80</v>
      </c>
      <c r="N22" s="472">
        <v>0</v>
      </c>
      <c r="O22" s="472">
        <v>0</v>
      </c>
      <c r="P22" s="472">
        <v>33</v>
      </c>
      <c r="Q22" s="472">
        <v>106</v>
      </c>
      <c r="R22" s="472">
        <v>0</v>
      </c>
      <c r="S22" s="472">
        <v>0</v>
      </c>
      <c r="T22" s="472">
        <v>21</v>
      </c>
      <c r="U22" s="472">
        <v>278</v>
      </c>
      <c r="V22" s="472">
        <v>0</v>
      </c>
      <c r="W22" s="472">
        <v>0</v>
      </c>
      <c r="X22" s="472">
        <v>0</v>
      </c>
      <c r="Y22" s="472">
        <v>0</v>
      </c>
      <c r="Z22" s="472">
        <v>18</v>
      </c>
      <c r="AA22" s="472">
        <v>400</v>
      </c>
      <c r="AB22" s="474">
        <v>78</v>
      </c>
      <c r="AC22" s="472">
        <v>9515</v>
      </c>
      <c r="AD22" s="472">
        <v>78</v>
      </c>
      <c r="AE22" s="472">
        <v>6582</v>
      </c>
    </row>
    <row r="23" spans="1:31" ht="15" customHeight="1">
      <c r="A23" s="482" t="s">
        <v>17</v>
      </c>
      <c r="B23" s="473">
        <v>45</v>
      </c>
      <c r="C23" s="472">
        <v>3637</v>
      </c>
      <c r="D23" s="472">
        <v>25</v>
      </c>
      <c r="E23" s="472">
        <v>184</v>
      </c>
      <c r="F23" s="472">
        <v>45</v>
      </c>
      <c r="G23" s="472">
        <v>381</v>
      </c>
      <c r="H23" s="472">
        <v>3</v>
      </c>
      <c r="I23" s="472">
        <v>249</v>
      </c>
      <c r="J23" s="472">
        <v>0</v>
      </c>
      <c r="K23" s="472">
        <v>0</v>
      </c>
      <c r="L23" s="472">
        <v>39</v>
      </c>
      <c r="M23" s="472">
        <v>61</v>
      </c>
      <c r="N23" s="472">
        <v>0</v>
      </c>
      <c r="O23" s="472">
        <v>0</v>
      </c>
      <c r="P23" s="472">
        <v>23</v>
      </c>
      <c r="Q23" s="472">
        <v>99</v>
      </c>
      <c r="R23" s="472">
        <v>0</v>
      </c>
      <c r="S23" s="472">
        <v>0</v>
      </c>
      <c r="T23" s="472">
        <v>17</v>
      </c>
      <c r="U23" s="472">
        <v>350</v>
      </c>
      <c r="V23" s="472">
        <v>0</v>
      </c>
      <c r="W23" s="472">
        <v>0</v>
      </c>
      <c r="X23" s="472">
        <v>0</v>
      </c>
      <c r="Y23" s="472">
        <v>0</v>
      </c>
      <c r="Z23" s="472">
        <v>10</v>
      </c>
      <c r="AA23" s="472">
        <v>172</v>
      </c>
      <c r="AB23" s="474">
        <v>47</v>
      </c>
      <c r="AC23" s="472">
        <v>11084</v>
      </c>
      <c r="AD23" s="472">
        <v>45</v>
      </c>
      <c r="AE23" s="472">
        <v>7772</v>
      </c>
    </row>
    <row r="24" spans="1:31" ht="15" customHeight="1">
      <c r="A24" s="482" t="s">
        <v>18</v>
      </c>
      <c r="B24" s="473">
        <v>34</v>
      </c>
      <c r="C24" s="472">
        <v>3640</v>
      </c>
      <c r="D24" s="472">
        <v>20</v>
      </c>
      <c r="E24" s="472">
        <v>130</v>
      </c>
      <c r="F24" s="472">
        <v>34</v>
      </c>
      <c r="G24" s="472">
        <v>353</v>
      </c>
      <c r="H24" s="472">
        <v>5</v>
      </c>
      <c r="I24" s="472">
        <v>262</v>
      </c>
      <c r="J24" s="472">
        <v>0</v>
      </c>
      <c r="K24" s="472">
        <v>0</v>
      </c>
      <c r="L24" s="472">
        <v>31</v>
      </c>
      <c r="M24" s="472">
        <v>71</v>
      </c>
      <c r="N24" s="472">
        <v>0</v>
      </c>
      <c r="O24" s="472">
        <v>0</v>
      </c>
      <c r="P24" s="472">
        <v>15</v>
      </c>
      <c r="Q24" s="472">
        <v>65</v>
      </c>
      <c r="R24" s="472">
        <v>0</v>
      </c>
      <c r="S24" s="472">
        <v>0</v>
      </c>
      <c r="T24" s="472">
        <v>10</v>
      </c>
      <c r="U24" s="472">
        <v>501</v>
      </c>
      <c r="V24" s="472">
        <v>0</v>
      </c>
      <c r="W24" s="472">
        <v>0</v>
      </c>
      <c r="X24" s="472">
        <v>0</v>
      </c>
      <c r="Y24" s="472">
        <v>0</v>
      </c>
      <c r="Z24" s="472">
        <v>6</v>
      </c>
      <c r="AA24" s="472">
        <v>284</v>
      </c>
      <c r="AB24" s="474">
        <v>37</v>
      </c>
      <c r="AC24" s="472">
        <v>10984</v>
      </c>
      <c r="AD24" s="472">
        <v>37</v>
      </c>
      <c r="AE24" s="472">
        <v>7664</v>
      </c>
    </row>
    <row r="25" spans="1:31" ht="15" customHeight="1">
      <c r="A25" s="482" t="s">
        <v>19</v>
      </c>
      <c r="B25" s="473">
        <v>48</v>
      </c>
      <c r="C25" s="472">
        <v>3239</v>
      </c>
      <c r="D25" s="472">
        <v>24</v>
      </c>
      <c r="E25" s="472">
        <v>149</v>
      </c>
      <c r="F25" s="472">
        <v>0</v>
      </c>
      <c r="G25" s="472">
        <v>0</v>
      </c>
      <c r="H25" s="472">
        <v>4</v>
      </c>
      <c r="I25" s="472">
        <v>193</v>
      </c>
      <c r="J25" s="472">
        <v>0</v>
      </c>
      <c r="K25" s="472">
        <v>0</v>
      </c>
      <c r="L25" s="472">
        <v>42</v>
      </c>
      <c r="M25" s="472">
        <v>72</v>
      </c>
      <c r="N25" s="472">
        <v>0</v>
      </c>
      <c r="O25" s="472">
        <v>0</v>
      </c>
      <c r="P25" s="472">
        <v>26</v>
      </c>
      <c r="Q25" s="472">
        <v>137</v>
      </c>
      <c r="R25" s="472">
        <v>0</v>
      </c>
      <c r="S25" s="472">
        <v>0</v>
      </c>
      <c r="T25" s="472">
        <v>25</v>
      </c>
      <c r="U25" s="472">
        <v>214</v>
      </c>
      <c r="V25" s="472">
        <v>0</v>
      </c>
      <c r="W25" s="472">
        <v>0</v>
      </c>
      <c r="X25" s="472">
        <v>7</v>
      </c>
      <c r="Y25" s="472">
        <v>103</v>
      </c>
      <c r="Z25" s="472">
        <v>22</v>
      </c>
      <c r="AA25" s="472">
        <v>371</v>
      </c>
      <c r="AB25" s="474">
        <v>48</v>
      </c>
      <c r="AC25" s="472">
        <v>8581</v>
      </c>
      <c r="AD25" s="472">
        <v>48</v>
      </c>
      <c r="AE25" s="472">
        <v>5929</v>
      </c>
    </row>
    <row r="26" spans="1:31" ht="15" customHeight="1">
      <c r="A26" s="482" t="s">
        <v>165</v>
      </c>
      <c r="B26" s="473">
        <v>6</v>
      </c>
      <c r="C26" s="472">
        <v>3707</v>
      </c>
      <c r="D26" s="472" t="s">
        <v>260</v>
      </c>
      <c r="E26" s="472" t="s">
        <v>260</v>
      </c>
      <c r="F26" s="472">
        <v>6</v>
      </c>
      <c r="G26" s="472">
        <v>286</v>
      </c>
      <c r="H26" s="472">
        <v>0</v>
      </c>
      <c r="I26" s="472">
        <v>0</v>
      </c>
      <c r="J26" s="472">
        <v>0</v>
      </c>
      <c r="K26" s="472">
        <v>0</v>
      </c>
      <c r="L26" s="472">
        <v>6</v>
      </c>
      <c r="M26" s="472">
        <v>31</v>
      </c>
      <c r="N26" s="472">
        <v>0</v>
      </c>
      <c r="O26" s="472">
        <v>0</v>
      </c>
      <c r="P26" s="472">
        <v>0</v>
      </c>
      <c r="Q26" s="472">
        <v>0</v>
      </c>
      <c r="R26" s="472">
        <v>0</v>
      </c>
      <c r="S26" s="472">
        <v>0</v>
      </c>
      <c r="T26" s="472" t="s">
        <v>260</v>
      </c>
      <c r="U26" s="472" t="s">
        <v>260</v>
      </c>
      <c r="V26" s="472">
        <v>0</v>
      </c>
      <c r="W26" s="472">
        <v>0</v>
      </c>
      <c r="X26" s="472">
        <v>0</v>
      </c>
      <c r="Y26" s="472">
        <v>0</v>
      </c>
      <c r="Z26" s="472">
        <v>0</v>
      </c>
      <c r="AA26" s="472">
        <v>0</v>
      </c>
      <c r="AB26" s="474">
        <v>8</v>
      </c>
      <c r="AC26" s="472">
        <v>11618</v>
      </c>
      <c r="AD26" s="472">
        <v>8</v>
      </c>
      <c r="AE26" s="472">
        <v>8267</v>
      </c>
    </row>
    <row r="27" spans="1:31" ht="15" customHeight="1">
      <c r="A27" s="482" t="s">
        <v>20</v>
      </c>
      <c r="B27" s="473">
        <v>63</v>
      </c>
      <c r="C27" s="472">
        <v>3332</v>
      </c>
      <c r="D27" s="472">
        <v>25</v>
      </c>
      <c r="E27" s="472">
        <v>175</v>
      </c>
      <c r="F27" s="472">
        <v>63</v>
      </c>
      <c r="G27" s="472">
        <v>211</v>
      </c>
      <c r="H27" s="472">
        <v>3</v>
      </c>
      <c r="I27" s="472">
        <v>270</v>
      </c>
      <c r="J27" s="472">
        <v>0</v>
      </c>
      <c r="K27" s="472">
        <v>0</v>
      </c>
      <c r="L27" s="472">
        <v>55</v>
      </c>
      <c r="M27" s="472">
        <v>80</v>
      </c>
      <c r="N27" s="472">
        <v>0</v>
      </c>
      <c r="O27" s="472">
        <v>0</v>
      </c>
      <c r="P27" s="472">
        <v>29</v>
      </c>
      <c r="Q27" s="472">
        <v>69</v>
      </c>
      <c r="R27" s="472">
        <v>0</v>
      </c>
      <c r="S27" s="472">
        <v>0</v>
      </c>
      <c r="T27" s="472">
        <v>7</v>
      </c>
      <c r="U27" s="472">
        <v>220</v>
      </c>
      <c r="V27" s="472">
        <v>0</v>
      </c>
      <c r="W27" s="472">
        <v>0</v>
      </c>
      <c r="X27" s="472">
        <v>0</v>
      </c>
      <c r="Y27" s="472">
        <v>0</v>
      </c>
      <c r="Z27" s="472">
        <v>6</v>
      </c>
      <c r="AA27" s="472">
        <v>257</v>
      </c>
      <c r="AB27" s="474">
        <v>67</v>
      </c>
      <c r="AC27" s="472">
        <v>9890</v>
      </c>
      <c r="AD27" s="472">
        <v>67</v>
      </c>
      <c r="AE27" s="472">
        <v>6846</v>
      </c>
    </row>
    <row r="28" spans="1:31" ht="15" customHeight="1">
      <c r="A28" s="482" t="s">
        <v>21</v>
      </c>
      <c r="B28" s="473">
        <v>7</v>
      </c>
      <c r="C28" s="472">
        <v>3081</v>
      </c>
      <c r="D28" s="472">
        <v>4</v>
      </c>
      <c r="E28" s="472">
        <v>124</v>
      </c>
      <c r="F28" s="472">
        <v>7</v>
      </c>
      <c r="G28" s="472">
        <v>158</v>
      </c>
      <c r="H28" s="472">
        <v>0</v>
      </c>
      <c r="I28" s="472">
        <v>0</v>
      </c>
      <c r="J28" s="472">
        <v>0</v>
      </c>
      <c r="K28" s="472">
        <v>0</v>
      </c>
      <c r="L28" s="472">
        <v>5</v>
      </c>
      <c r="M28" s="472">
        <v>48</v>
      </c>
      <c r="N28" s="472">
        <v>0</v>
      </c>
      <c r="O28" s="472">
        <v>0</v>
      </c>
      <c r="P28" s="472" t="s">
        <v>260</v>
      </c>
      <c r="Q28" s="472" t="s">
        <v>260</v>
      </c>
      <c r="R28" s="472">
        <v>0</v>
      </c>
      <c r="S28" s="472">
        <v>0</v>
      </c>
      <c r="T28" s="472">
        <v>0</v>
      </c>
      <c r="U28" s="472">
        <v>0</v>
      </c>
      <c r="V28" s="472" t="s">
        <v>260</v>
      </c>
      <c r="W28" s="472" t="s">
        <v>260</v>
      </c>
      <c r="X28" s="472">
        <v>0</v>
      </c>
      <c r="Y28" s="472">
        <v>0</v>
      </c>
      <c r="Z28" s="472">
        <v>0</v>
      </c>
      <c r="AA28" s="472">
        <v>0</v>
      </c>
      <c r="AB28" s="474">
        <v>8</v>
      </c>
      <c r="AC28" s="472">
        <v>8553</v>
      </c>
      <c r="AD28" s="472">
        <v>8</v>
      </c>
      <c r="AE28" s="472">
        <v>5914</v>
      </c>
    </row>
    <row r="29" spans="1:31" ht="15" customHeight="1">
      <c r="A29" s="482" t="s">
        <v>22</v>
      </c>
      <c r="B29" s="473">
        <v>40</v>
      </c>
      <c r="C29" s="472">
        <v>3435</v>
      </c>
      <c r="D29" s="472">
        <v>10</v>
      </c>
      <c r="E29" s="472">
        <v>169</v>
      </c>
      <c r="F29" s="472">
        <v>40</v>
      </c>
      <c r="G29" s="472">
        <v>417</v>
      </c>
      <c r="H29" s="472">
        <v>3</v>
      </c>
      <c r="I29" s="472">
        <v>270</v>
      </c>
      <c r="J29" s="472">
        <v>0</v>
      </c>
      <c r="K29" s="472">
        <v>0</v>
      </c>
      <c r="L29" s="472">
        <v>29</v>
      </c>
      <c r="M29" s="472">
        <v>88</v>
      </c>
      <c r="N29" s="472">
        <v>0</v>
      </c>
      <c r="O29" s="472">
        <v>0</v>
      </c>
      <c r="P29" s="472">
        <v>8</v>
      </c>
      <c r="Q29" s="472">
        <v>131</v>
      </c>
      <c r="R29" s="472">
        <v>0</v>
      </c>
      <c r="S29" s="472">
        <v>0</v>
      </c>
      <c r="T29" s="472">
        <v>23</v>
      </c>
      <c r="U29" s="472">
        <v>112</v>
      </c>
      <c r="V29" s="472">
        <v>0</v>
      </c>
      <c r="W29" s="472">
        <v>0</v>
      </c>
      <c r="X29" s="472">
        <v>0</v>
      </c>
      <c r="Y29" s="472">
        <v>0</v>
      </c>
      <c r="Z29" s="472">
        <v>4</v>
      </c>
      <c r="AA29" s="472">
        <v>200</v>
      </c>
      <c r="AB29" s="474">
        <v>40</v>
      </c>
      <c r="AC29" s="472">
        <v>10272</v>
      </c>
      <c r="AD29" s="472">
        <v>39</v>
      </c>
      <c r="AE29" s="472">
        <v>7286</v>
      </c>
    </row>
    <row r="30" spans="1:31" ht="15" customHeight="1">
      <c r="A30" s="482" t="s">
        <v>23</v>
      </c>
      <c r="B30" s="473">
        <v>7</v>
      </c>
      <c r="C30" s="472">
        <v>3172</v>
      </c>
      <c r="D30" s="472" t="s">
        <v>260</v>
      </c>
      <c r="E30" s="472" t="s">
        <v>260</v>
      </c>
      <c r="F30" s="472">
        <v>7</v>
      </c>
      <c r="G30" s="472">
        <v>327</v>
      </c>
      <c r="H30" s="472">
        <v>0</v>
      </c>
      <c r="I30" s="472">
        <v>0</v>
      </c>
      <c r="J30" s="472">
        <v>0</v>
      </c>
      <c r="K30" s="472">
        <v>0</v>
      </c>
      <c r="L30" s="472">
        <v>6</v>
      </c>
      <c r="M30" s="472">
        <v>31</v>
      </c>
      <c r="N30" s="472">
        <v>0</v>
      </c>
      <c r="O30" s="472">
        <v>0</v>
      </c>
      <c r="P30" s="472">
        <v>0</v>
      </c>
      <c r="Q30" s="472">
        <v>0</v>
      </c>
      <c r="R30" s="472">
        <v>0</v>
      </c>
      <c r="S30" s="472">
        <v>0</v>
      </c>
      <c r="T30" s="472" t="s">
        <v>260</v>
      </c>
      <c r="U30" s="472" t="s">
        <v>260</v>
      </c>
      <c r="V30" s="472">
        <v>0</v>
      </c>
      <c r="W30" s="472">
        <v>0</v>
      </c>
      <c r="X30" s="472">
        <v>0</v>
      </c>
      <c r="Y30" s="472">
        <v>0</v>
      </c>
      <c r="Z30" s="472">
        <v>0</v>
      </c>
      <c r="AA30" s="472">
        <v>0</v>
      </c>
      <c r="AB30" s="474">
        <v>7</v>
      </c>
      <c r="AC30" s="472">
        <v>9215</v>
      </c>
      <c r="AD30" s="472">
        <v>7</v>
      </c>
      <c r="AE30" s="472">
        <v>6166</v>
      </c>
    </row>
    <row r="31" spans="1:31" ht="15" customHeight="1">
      <c r="A31" s="482" t="s">
        <v>164</v>
      </c>
      <c r="B31" s="473">
        <v>0</v>
      </c>
      <c r="C31" s="472">
        <v>0</v>
      </c>
      <c r="D31" s="472">
        <v>0</v>
      </c>
      <c r="E31" s="472">
        <v>0</v>
      </c>
      <c r="F31" s="472">
        <v>0</v>
      </c>
      <c r="G31" s="472">
        <v>0</v>
      </c>
      <c r="H31" s="472">
        <v>0</v>
      </c>
      <c r="I31" s="472">
        <v>0</v>
      </c>
      <c r="J31" s="472">
        <v>0</v>
      </c>
      <c r="K31" s="472">
        <v>0</v>
      </c>
      <c r="L31" s="472">
        <v>0</v>
      </c>
      <c r="M31" s="472">
        <v>0</v>
      </c>
      <c r="N31" s="472">
        <v>0</v>
      </c>
      <c r="O31" s="472">
        <v>0</v>
      </c>
      <c r="P31" s="472">
        <v>0</v>
      </c>
      <c r="Q31" s="472">
        <v>0</v>
      </c>
      <c r="R31" s="472">
        <v>0</v>
      </c>
      <c r="S31" s="472">
        <v>0</v>
      </c>
      <c r="T31" s="472">
        <v>0</v>
      </c>
      <c r="U31" s="472">
        <v>0</v>
      </c>
      <c r="V31" s="472">
        <v>0</v>
      </c>
      <c r="W31" s="472">
        <v>0</v>
      </c>
      <c r="X31" s="472">
        <v>0</v>
      </c>
      <c r="Y31" s="472">
        <v>0</v>
      </c>
      <c r="Z31" s="472">
        <v>0</v>
      </c>
      <c r="AA31" s="472">
        <v>0</v>
      </c>
      <c r="AB31" s="472">
        <v>0</v>
      </c>
      <c r="AC31" s="472">
        <v>0</v>
      </c>
      <c r="AD31" s="472">
        <v>0</v>
      </c>
      <c r="AE31" s="472">
        <v>0</v>
      </c>
    </row>
    <row r="32" spans="1:31" ht="15" customHeight="1">
      <c r="A32" s="482" t="s">
        <v>24</v>
      </c>
      <c r="B32" s="473">
        <v>14</v>
      </c>
      <c r="C32" s="472">
        <v>2722</v>
      </c>
      <c r="D32" s="472" t="s">
        <v>260</v>
      </c>
      <c r="E32" s="472" t="s">
        <v>260</v>
      </c>
      <c r="F32" s="472">
        <v>14</v>
      </c>
      <c r="G32" s="472">
        <v>82</v>
      </c>
      <c r="H32" s="472">
        <v>0</v>
      </c>
      <c r="I32" s="472">
        <v>0</v>
      </c>
      <c r="J32" s="472">
        <v>0</v>
      </c>
      <c r="K32" s="472">
        <v>0</v>
      </c>
      <c r="L32" s="472">
        <v>13</v>
      </c>
      <c r="M32" s="472">
        <v>30</v>
      </c>
      <c r="N32" s="472">
        <v>0</v>
      </c>
      <c r="O32" s="472">
        <v>0</v>
      </c>
      <c r="P32" s="472">
        <v>0</v>
      </c>
      <c r="Q32" s="472">
        <v>0</v>
      </c>
      <c r="R32" s="472">
        <v>0</v>
      </c>
      <c r="S32" s="472">
        <v>0</v>
      </c>
      <c r="T32" s="472">
        <v>3</v>
      </c>
      <c r="U32" s="472">
        <v>138</v>
      </c>
      <c r="V32" s="472">
        <v>0</v>
      </c>
      <c r="W32" s="472">
        <v>0</v>
      </c>
      <c r="X32" s="472">
        <v>0</v>
      </c>
      <c r="Y32" s="472">
        <v>0</v>
      </c>
      <c r="Z32" s="472">
        <v>0</v>
      </c>
      <c r="AA32" s="472">
        <v>0</v>
      </c>
      <c r="AB32" s="474">
        <v>15</v>
      </c>
      <c r="AC32" s="472">
        <v>7441</v>
      </c>
      <c r="AD32" s="472">
        <v>15</v>
      </c>
      <c r="AE32" s="472">
        <v>5246</v>
      </c>
    </row>
    <row r="33" spans="1:31" ht="15" customHeight="1">
      <c r="A33" s="482" t="s">
        <v>25</v>
      </c>
      <c r="B33" s="473">
        <v>14</v>
      </c>
      <c r="C33" s="472">
        <v>2842</v>
      </c>
      <c r="D33" s="472">
        <v>8</v>
      </c>
      <c r="E33" s="472">
        <v>128</v>
      </c>
      <c r="F33" s="472">
        <v>14</v>
      </c>
      <c r="G33" s="472">
        <v>297</v>
      </c>
      <c r="H33" s="472">
        <v>0</v>
      </c>
      <c r="I33" s="472">
        <v>0</v>
      </c>
      <c r="J33" s="472">
        <v>0</v>
      </c>
      <c r="K33" s="472">
        <v>0</v>
      </c>
      <c r="L33" s="472">
        <v>13</v>
      </c>
      <c r="M33" s="472">
        <v>46</v>
      </c>
      <c r="N33" s="472">
        <v>0</v>
      </c>
      <c r="O33" s="472">
        <v>0</v>
      </c>
      <c r="P33" s="472" t="s">
        <v>260</v>
      </c>
      <c r="Q33" s="472" t="s">
        <v>260</v>
      </c>
      <c r="R33" s="472">
        <v>0</v>
      </c>
      <c r="S33" s="472">
        <v>0</v>
      </c>
      <c r="T33" s="472">
        <v>4</v>
      </c>
      <c r="U33" s="472">
        <v>139</v>
      </c>
      <c r="V33" s="472">
        <v>0</v>
      </c>
      <c r="W33" s="472">
        <v>0</v>
      </c>
      <c r="X33" s="472">
        <v>0</v>
      </c>
      <c r="Y33" s="472">
        <v>0</v>
      </c>
      <c r="Z33" s="472">
        <v>0</v>
      </c>
      <c r="AA33" s="472">
        <v>0</v>
      </c>
      <c r="AB33" s="474">
        <v>18</v>
      </c>
      <c r="AC33" s="472">
        <v>8464</v>
      </c>
      <c r="AD33" s="472">
        <v>18</v>
      </c>
      <c r="AE33" s="472">
        <v>5906</v>
      </c>
    </row>
    <row r="34" spans="1:31" ht="15" customHeight="1">
      <c r="A34" s="482" t="s">
        <v>107</v>
      </c>
      <c r="B34" s="473">
        <v>9</v>
      </c>
      <c r="C34" s="472">
        <v>3004</v>
      </c>
      <c r="D34" s="472" t="s">
        <v>260</v>
      </c>
      <c r="E34" s="472" t="s">
        <v>260</v>
      </c>
      <c r="F34" s="472">
        <v>9</v>
      </c>
      <c r="G34" s="472">
        <v>183</v>
      </c>
      <c r="H34" s="472">
        <v>0</v>
      </c>
      <c r="I34" s="472">
        <v>0</v>
      </c>
      <c r="J34" s="472">
        <v>0</v>
      </c>
      <c r="K34" s="472">
        <v>0</v>
      </c>
      <c r="L34" s="472">
        <v>7</v>
      </c>
      <c r="M34" s="472">
        <v>40</v>
      </c>
      <c r="N34" s="472">
        <v>0</v>
      </c>
      <c r="O34" s="472">
        <v>0</v>
      </c>
      <c r="P34" s="472" t="s">
        <v>260</v>
      </c>
      <c r="Q34" s="472" t="s">
        <v>260</v>
      </c>
      <c r="R34" s="472">
        <v>0</v>
      </c>
      <c r="S34" s="472">
        <v>0</v>
      </c>
      <c r="T34" s="472">
        <v>6</v>
      </c>
      <c r="U34" s="472">
        <v>424</v>
      </c>
      <c r="V34" s="472">
        <v>0</v>
      </c>
      <c r="W34" s="472">
        <v>0</v>
      </c>
      <c r="X34" s="472">
        <v>0</v>
      </c>
      <c r="Y34" s="472">
        <v>0</v>
      </c>
      <c r="Z34" s="472">
        <v>0</v>
      </c>
      <c r="AA34" s="472">
        <v>0</v>
      </c>
      <c r="AB34" s="474">
        <v>9</v>
      </c>
      <c r="AC34" s="472">
        <v>8712</v>
      </c>
      <c r="AD34" s="472">
        <v>9</v>
      </c>
      <c r="AE34" s="472">
        <v>5907</v>
      </c>
    </row>
    <row r="35" spans="1:31" ht="15" customHeight="1">
      <c r="A35" s="482" t="s">
        <v>105</v>
      </c>
      <c r="B35" s="473">
        <v>4</v>
      </c>
      <c r="C35" s="472">
        <v>2961</v>
      </c>
      <c r="D35" s="472" t="s">
        <v>260</v>
      </c>
      <c r="E35" s="472" t="s">
        <v>260</v>
      </c>
      <c r="F35" s="472">
        <v>0</v>
      </c>
      <c r="G35" s="472">
        <v>0</v>
      </c>
      <c r="H35" s="472">
        <v>0</v>
      </c>
      <c r="I35" s="472">
        <v>0</v>
      </c>
      <c r="J35" s="472">
        <v>0</v>
      </c>
      <c r="K35" s="472">
        <v>0</v>
      </c>
      <c r="L35" s="472">
        <v>4</v>
      </c>
      <c r="M35" s="472">
        <v>33</v>
      </c>
      <c r="N35" s="472">
        <v>0</v>
      </c>
      <c r="O35" s="472">
        <v>0</v>
      </c>
      <c r="P35" s="472">
        <v>0</v>
      </c>
      <c r="Q35" s="472">
        <v>0</v>
      </c>
      <c r="R35" s="472">
        <v>0</v>
      </c>
      <c r="S35" s="472">
        <v>0</v>
      </c>
      <c r="T35" s="472">
        <v>0</v>
      </c>
      <c r="U35" s="472">
        <v>0</v>
      </c>
      <c r="V35" s="472">
        <v>0</v>
      </c>
      <c r="W35" s="472">
        <v>0</v>
      </c>
      <c r="X35" s="472">
        <v>0</v>
      </c>
      <c r="Y35" s="472">
        <v>0</v>
      </c>
      <c r="Z35" s="472">
        <v>0</v>
      </c>
      <c r="AA35" s="472">
        <v>0</v>
      </c>
      <c r="AB35" s="474">
        <v>6</v>
      </c>
      <c r="AC35" s="472">
        <v>7669</v>
      </c>
      <c r="AD35" s="472">
        <v>6</v>
      </c>
      <c r="AE35" s="472">
        <v>5436</v>
      </c>
    </row>
    <row r="36" spans="1:31" ht="15" customHeight="1">
      <c r="A36" s="482" t="s">
        <v>103</v>
      </c>
      <c r="B36" s="473">
        <v>27</v>
      </c>
      <c r="C36" s="472">
        <v>2664</v>
      </c>
      <c r="D36" s="472">
        <v>10</v>
      </c>
      <c r="E36" s="472">
        <v>198</v>
      </c>
      <c r="F36" s="472">
        <v>0</v>
      </c>
      <c r="G36" s="472">
        <v>0</v>
      </c>
      <c r="H36" s="472" t="s">
        <v>260</v>
      </c>
      <c r="I36" s="472" t="s">
        <v>260</v>
      </c>
      <c r="J36" s="472">
        <v>0</v>
      </c>
      <c r="K36" s="472">
        <v>0</v>
      </c>
      <c r="L36" s="472">
        <v>22</v>
      </c>
      <c r="M36" s="472">
        <v>77</v>
      </c>
      <c r="N36" s="472">
        <v>0</v>
      </c>
      <c r="O36" s="472">
        <v>0</v>
      </c>
      <c r="P36" s="472">
        <v>8</v>
      </c>
      <c r="Q36" s="472">
        <v>121</v>
      </c>
      <c r="R36" s="472">
        <v>0</v>
      </c>
      <c r="S36" s="472">
        <v>0</v>
      </c>
      <c r="T36" s="472">
        <v>7</v>
      </c>
      <c r="U36" s="472">
        <v>103</v>
      </c>
      <c r="V36" s="472">
        <v>0</v>
      </c>
      <c r="W36" s="472">
        <v>0</v>
      </c>
      <c r="X36" s="472">
        <v>0</v>
      </c>
      <c r="Y36" s="472">
        <v>0</v>
      </c>
      <c r="Z36" s="472">
        <v>9</v>
      </c>
      <c r="AA36" s="472">
        <v>243</v>
      </c>
      <c r="AB36" s="474">
        <v>28</v>
      </c>
      <c r="AC36" s="472">
        <v>7112</v>
      </c>
      <c r="AD36" s="472">
        <v>28</v>
      </c>
      <c r="AE36" s="472">
        <v>4899</v>
      </c>
    </row>
    <row r="37" spans="1:31" ht="15" customHeight="1">
      <c r="A37" s="482" t="s">
        <v>100</v>
      </c>
      <c r="B37" s="473">
        <v>6</v>
      </c>
      <c r="C37" s="472">
        <v>2799</v>
      </c>
      <c r="D37" s="472" t="s">
        <v>260</v>
      </c>
      <c r="E37" s="472" t="s">
        <v>260</v>
      </c>
      <c r="F37" s="472">
        <v>0</v>
      </c>
      <c r="G37" s="472">
        <v>0</v>
      </c>
      <c r="H37" s="472">
        <v>0</v>
      </c>
      <c r="I37" s="472">
        <v>0</v>
      </c>
      <c r="J37" s="472">
        <v>0</v>
      </c>
      <c r="K37" s="472">
        <v>0</v>
      </c>
      <c r="L37" s="472">
        <v>6</v>
      </c>
      <c r="M37" s="472">
        <v>65</v>
      </c>
      <c r="N37" s="472">
        <v>0</v>
      </c>
      <c r="O37" s="472">
        <v>0</v>
      </c>
      <c r="P37" s="472">
        <v>0</v>
      </c>
      <c r="Q37" s="472">
        <v>0</v>
      </c>
      <c r="R37" s="472">
        <v>0</v>
      </c>
      <c r="S37" s="472">
        <v>0</v>
      </c>
      <c r="T37" s="472" t="s">
        <v>260</v>
      </c>
      <c r="U37" s="472" t="s">
        <v>260</v>
      </c>
      <c r="V37" s="472">
        <v>0</v>
      </c>
      <c r="W37" s="472">
        <v>0</v>
      </c>
      <c r="X37" s="472">
        <v>0</v>
      </c>
      <c r="Y37" s="472">
        <v>0</v>
      </c>
      <c r="Z37" s="472">
        <v>0</v>
      </c>
      <c r="AA37" s="472">
        <v>0</v>
      </c>
      <c r="AB37" s="474">
        <v>8</v>
      </c>
      <c r="AC37" s="472">
        <v>7808</v>
      </c>
      <c r="AD37" s="472">
        <v>8</v>
      </c>
      <c r="AE37" s="472">
        <v>5441</v>
      </c>
    </row>
    <row r="38" spans="1:31" ht="15" customHeight="1">
      <c r="A38" s="482" t="s">
        <v>97</v>
      </c>
      <c r="B38" s="473">
        <v>39</v>
      </c>
      <c r="C38" s="472">
        <v>3570</v>
      </c>
      <c r="D38" s="472">
        <v>19</v>
      </c>
      <c r="E38" s="472">
        <v>139</v>
      </c>
      <c r="F38" s="472">
        <v>0</v>
      </c>
      <c r="G38" s="472">
        <v>0</v>
      </c>
      <c r="H38" s="472">
        <v>4</v>
      </c>
      <c r="I38" s="472">
        <v>231</v>
      </c>
      <c r="J38" s="472">
        <v>0</v>
      </c>
      <c r="K38" s="472">
        <v>0</v>
      </c>
      <c r="L38" s="472">
        <v>36</v>
      </c>
      <c r="M38" s="472">
        <v>69</v>
      </c>
      <c r="N38" s="472">
        <v>0</v>
      </c>
      <c r="O38" s="472">
        <v>0</v>
      </c>
      <c r="P38" s="472">
        <v>5</v>
      </c>
      <c r="Q38" s="472">
        <v>53</v>
      </c>
      <c r="R38" s="472">
        <v>0</v>
      </c>
      <c r="S38" s="472">
        <v>0</v>
      </c>
      <c r="T38" s="472">
        <v>9</v>
      </c>
      <c r="U38" s="472">
        <v>194</v>
      </c>
      <c r="V38" s="472">
        <v>0</v>
      </c>
      <c r="W38" s="472">
        <v>0</v>
      </c>
      <c r="X38" s="472">
        <v>0</v>
      </c>
      <c r="Y38" s="472">
        <v>0</v>
      </c>
      <c r="Z38" s="472">
        <v>3</v>
      </c>
      <c r="AA38" s="472">
        <v>128</v>
      </c>
      <c r="AB38" s="474">
        <v>41</v>
      </c>
      <c r="AC38" s="472">
        <v>9833</v>
      </c>
      <c r="AD38" s="472">
        <v>41</v>
      </c>
      <c r="AE38" s="472">
        <v>6866</v>
      </c>
    </row>
    <row r="39" spans="1:31" ht="15" customHeight="1">
      <c r="A39" s="482" t="s">
        <v>95</v>
      </c>
      <c r="B39" s="473" t="s">
        <v>260</v>
      </c>
      <c r="C39" s="472" t="s">
        <v>260</v>
      </c>
      <c r="D39" s="472" t="s">
        <v>260</v>
      </c>
      <c r="E39" s="472" t="s">
        <v>260</v>
      </c>
      <c r="F39" s="472" t="s">
        <v>260</v>
      </c>
      <c r="G39" s="472" t="s">
        <v>260</v>
      </c>
      <c r="H39" s="472">
        <v>0</v>
      </c>
      <c r="I39" s="472">
        <v>0</v>
      </c>
      <c r="J39" s="472">
        <v>0</v>
      </c>
      <c r="K39" s="472">
        <v>0</v>
      </c>
      <c r="L39" s="472" t="s">
        <v>260</v>
      </c>
      <c r="M39" s="472" t="s">
        <v>260</v>
      </c>
      <c r="N39" s="472">
        <v>0</v>
      </c>
      <c r="O39" s="472">
        <v>0</v>
      </c>
      <c r="P39" s="472">
        <v>0</v>
      </c>
      <c r="Q39" s="472">
        <v>0</v>
      </c>
      <c r="R39" s="472">
        <v>0</v>
      </c>
      <c r="S39" s="472">
        <v>0</v>
      </c>
      <c r="T39" s="472">
        <v>0</v>
      </c>
      <c r="U39" s="472">
        <v>0</v>
      </c>
      <c r="V39" s="472">
        <v>0</v>
      </c>
      <c r="W39" s="472">
        <v>0</v>
      </c>
      <c r="X39" s="472">
        <v>0</v>
      </c>
      <c r="Y39" s="472">
        <v>0</v>
      </c>
      <c r="Z39" s="472">
        <v>0</v>
      </c>
      <c r="AA39" s="472">
        <v>0</v>
      </c>
      <c r="AB39" s="474">
        <v>4</v>
      </c>
      <c r="AC39" s="472">
        <v>7999</v>
      </c>
      <c r="AD39" s="472">
        <v>4</v>
      </c>
      <c r="AE39" s="472">
        <v>5661</v>
      </c>
    </row>
    <row r="40" spans="1:31" ht="15" customHeight="1">
      <c r="A40" s="482" t="s">
        <v>94</v>
      </c>
      <c r="B40" s="473">
        <v>19</v>
      </c>
      <c r="C40" s="472">
        <v>2940</v>
      </c>
      <c r="D40" s="472">
        <v>6</v>
      </c>
      <c r="E40" s="472">
        <v>171</v>
      </c>
      <c r="F40" s="472">
        <v>0</v>
      </c>
      <c r="G40" s="472">
        <v>0</v>
      </c>
      <c r="H40" s="472">
        <v>3</v>
      </c>
      <c r="I40" s="472">
        <v>228</v>
      </c>
      <c r="J40" s="472">
        <v>0</v>
      </c>
      <c r="K40" s="472">
        <v>0</v>
      </c>
      <c r="L40" s="472">
        <v>18</v>
      </c>
      <c r="M40" s="472">
        <v>47</v>
      </c>
      <c r="N40" s="472">
        <v>0</v>
      </c>
      <c r="O40" s="472">
        <v>0</v>
      </c>
      <c r="P40" s="472">
        <v>6</v>
      </c>
      <c r="Q40" s="472">
        <v>42</v>
      </c>
      <c r="R40" s="472">
        <v>0</v>
      </c>
      <c r="S40" s="472">
        <v>0</v>
      </c>
      <c r="T40" s="472">
        <v>4</v>
      </c>
      <c r="U40" s="472">
        <v>132</v>
      </c>
      <c r="V40" s="472" t="s">
        <v>260</v>
      </c>
      <c r="W40" s="472" t="s">
        <v>260</v>
      </c>
      <c r="X40" s="472">
        <v>0</v>
      </c>
      <c r="Y40" s="472">
        <v>0</v>
      </c>
      <c r="Z40" s="472">
        <v>0</v>
      </c>
      <c r="AA40" s="472">
        <v>0</v>
      </c>
      <c r="AB40" s="474">
        <v>23</v>
      </c>
      <c r="AC40" s="472">
        <v>7884</v>
      </c>
      <c r="AD40" s="472">
        <v>23</v>
      </c>
      <c r="AE40" s="472">
        <v>5510</v>
      </c>
    </row>
    <row r="41" spans="1:31" ht="15" customHeight="1">
      <c r="A41" s="482" t="s">
        <v>92</v>
      </c>
      <c r="B41" s="473">
        <v>28</v>
      </c>
      <c r="C41" s="472">
        <v>2912</v>
      </c>
      <c r="D41" s="472">
        <v>12</v>
      </c>
      <c r="E41" s="472">
        <v>162</v>
      </c>
      <c r="F41" s="472">
        <v>28</v>
      </c>
      <c r="G41" s="472">
        <v>167</v>
      </c>
      <c r="H41" s="472" t="s">
        <v>260</v>
      </c>
      <c r="I41" s="472" t="s">
        <v>260</v>
      </c>
      <c r="J41" s="472">
        <v>0</v>
      </c>
      <c r="K41" s="472">
        <v>0</v>
      </c>
      <c r="L41" s="472">
        <v>26</v>
      </c>
      <c r="M41" s="472">
        <v>61</v>
      </c>
      <c r="N41" s="618">
        <v>0</v>
      </c>
      <c r="O41" s="618">
        <v>0</v>
      </c>
      <c r="P41" s="472">
        <v>0</v>
      </c>
      <c r="Q41" s="472">
        <v>0</v>
      </c>
      <c r="R41" s="472">
        <v>0</v>
      </c>
      <c r="S41" s="472">
        <v>0</v>
      </c>
      <c r="T41" s="472" t="s">
        <v>260</v>
      </c>
      <c r="U41" s="472" t="s">
        <v>260</v>
      </c>
      <c r="V41" s="472">
        <v>0</v>
      </c>
      <c r="W41" s="472">
        <v>0</v>
      </c>
      <c r="X41" s="472">
        <v>0</v>
      </c>
      <c r="Y41" s="472">
        <v>0</v>
      </c>
      <c r="Z41" s="472">
        <v>0</v>
      </c>
      <c r="AA41" s="472">
        <v>0</v>
      </c>
      <c r="AB41" s="474">
        <v>28</v>
      </c>
      <c r="AC41" s="472">
        <v>8392</v>
      </c>
      <c r="AD41" s="472">
        <v>28</v>
      </c>
      <c r="AE41" s="472">
        <v>5783</v>
      </c>
    </row>
    <row r="42" spans="1:31" s="487" customFormat="1" ht="14.25" customHeight="1">
      <c r="A42" s="945" t="s">
        <v>265</v>
      </c>
      <c r="B42" s="476">
        <v>62.638888888888886</v>
      </c>
      <c r="C42" s="476">
        <v>3212.9104212860311</v>
      </c>
      <c r="D42" s="476">
        <v>26.666666666666668</v>
      </c>
      <c r="E42" s="476">
        <v>181.20937499999999</v>
      </c>
      <c r="F42" s="476">
        <v>76.730769230769226</v>
      </c>
      <c r="G42" s="476">
        <v>359.1874686716792</v>
      </c>
      <c r="H42" s="476">
        <v>10.125</v>
      </c>
      <c r="I42" s="476">
        <v>256.02057613168722</v>
      </c>
      <c r="J42" s="476">
        <v>0</v>
      </c>
      <c r="K42" s="476">
        <v>0</v>
      </c>
      <c r="L42" s="476">
        <v>57</v>
      </c>
      <c r="M42" s="476">
        <v>70.872807017543863</v>
      </c>
      <c r="N42" s="472" t="s">
        <v>260</v>
      </c>
      <c r="O42" s="472" t="s">
        <v>260</v>
      </c>
      <c r="P42" s="476">
        <v>33.769230769230766</v>
      </c>
      <c r="Q42" s="476">
        <v>82.7744874715262</v>
      </c>
      <c r="R42" s="476">
        <v>0</v>
      </c>
      <c r="S42" s="476">
        <v>0</v>
      </c>
      <c r="T42" s="476">
        <v>34</v>
      </c>
      <c r="U42" s="476">
        <v>254.82536764705881</v>
      </c>
      <c r="V42" s="476">
        <v>4</v>
      </c>
      <c r="W42" s="476">
        <v>87.333333333333329</v>
      </c>
      <c r="X42" s="476">
        <v>10.111111111111111</v>
      </c>
      <c r="Y42" s="476">
        <v>210.08791208791209</v>
      </c>
      <c r="Z42" s="476">
        <v>14.652173913043478</v>
      </c>
      <c r="AA42" s="476">
        <v>377.34124629080117</v>
      </c>
      <c r="AB42" s="476">
        <v>64.555555555555557</v>
      </c>
      <c r="AC42" s="476">
        <v>9588.7749569707394</v>
      </c>
      <c r="AD42" s="476">
        <v>64.305555555555557</v>
      </c>
      <c r="AE42" s="476">
        <v>6699.5028077753777</v>
      </c>
    </row>
    <row r="43" spans="1:31" s="487" customFormat="1" ht="14.25" customHeight="1">
      <c r="A43" s="667"/>
      <c r="B43" s="582"/>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row>
    <row r="44" spans="1:31" ht="15" customHeight="1">
      <c r="A44" s="677" t="s">
        <v>26</v>
      </c>
      <c r="B44" s="620">
        <v>0</v>
      </c>
      <c r="C44" s="620">
        <v>0</v>
      </c>
      <c r="D44" s="620">
        <v>0</v>
      </c>
      <c r="E44" s="620">
        <v>0</v>
      </c>
      <c r="F44" s="620">
        <v>0</v>
      </c>
      <c r="G44" s="620">
        <v>0</v>
      </c>
      <c r="H44" s="620">
        <v>0</v>
      </c>
      <c r="I44" s="620">
        <v>0</v>
      </c>
      <c r="J44" s="620">
        <v>0</v>
      </c>
      <c r="K44" s="620">
        <v>0</v>
      </c>
      <c r="L44" s="620">
        <v>0</v>
      </c>
      <c r="M44" s="620">
        <v>0</v>
      </c>
      <c r="N44" s="620">
        <v>0</v>
      </c>
      <c r="O44" s="620">
        <v>0</v>
      </c>
      <c r="P44" s="620">
        <v>0</v>
      </c>
      <c r="Q44" s="620">
        <v>0</v>
      </c>
      <c r="R44" s="620">
        <v>0</v>
      </c>
      <c r="S44" s="620">
        <v>0</v>
      </c>
      <c r="T44" s="620">
        <v>0</v>
      </c>
      <c r="U44" s="620">
        <v>0</v>
      </c>
      <c r="V44" s="620">
        <v>0</v>
      </c>
      <c r="W44" s="620">
        <v>0</v>
      </c>
      <c r="X44" s="620">
        <v>0</v>
      </c>
      <c r="Y44" s="620">
        <v>0</v>
      </c>
      <c r="Z44" s="620">
        <v>0</v>
      </c>
      <c r="AA44" s="620">
        <v>0</v>
      </c>
      <c r="AB44" s="620">
        <v>0</v>
      </c>
      <c r="AC44" s="620">
        <v>0</v>
      </c>
      <c r="AD44" s="620">
        <v>0</v>
      </c>
      <c r="AE44" s="620">
        <v>0</v>
      </c>
    </row>
    <row r="45" spans="1:31" ht="15" customHeight="1">
      <c r="A45" s="520" t="s">
        <v>27</v>
      </c>
      <c r="B45" s="472">
        <v>0</v>
      </c>
      <c r="C45" s="472">
        <v>0</v>
      </c>
      <c r="D45" s="472">
        <v>0</v>
      </c>
      <c r="E45" s="472">
        <v>0</v>
      </c>
      <c r="F45" s="472">
        <v>0</v>
      </c>
      <c r="G45" s="472">
        <v>0</v>
      </c>
      <c r="H45" s="472">
        <v>0</v>
      </c>
      <c r="I45" s="472">
        <v>0</v>
      </c>
      <c r="J45" s="472">
        <v>0</v>
      </c>
      <c r="K45" s="472">
        <v>0</v>
      </c>
      <c r="L45" s="472">
        <v>0</v>
      </c>
      <c r="M45" s="472">
        <v>0</v>
      </c>
      <c r="N45" s="472">
        <v>0</v>
      </c>
      <c r="O45" s="472">
        <v>0</v>
      </c>
      <c r="P45" s="472">
        <v>0</v>
      </c>
      <c r="Q45" s="472">
        <v>0</v>
      </c>
      <c r="R45" s="472">
        <v>0</v>
      </c>
      <c r="S45" s="472">
        <v>0</v>
      </c>
      <c r="T45" s="472">
        <v>0</v>
      </c>
      <c r="U45" s="472">
        <v>0</v>
      </c>
      <c r="V45" s="472">
        <v>0</v>
      </c>
      <c r="W45" s="472">
        <v>0</v>
      </c>
      <c r="X45" s="472">
        <v>0</v>
      </c>
      <c r="Y45" s="472">
        <v>0</v>
      </c>
      <c r="Z45" s="472">
        <v>0</v>
      </c>
      <c r="AA45" s="472">
        <v>0</v>
      </c>
      <c r="AB45" s="472">
        <v>0</v>
      </c>
      <c r="AC45" s="472">
        <v>0</v>
      </c>
      <c r="AD45" s="472">
        <v>0</v>
      </c>
      <c r="AE45" s="472">
        <v>0</v>
      </c>
    </row>
    <row r="46" spans="1:31" ht="15" customHeight="1">
      <c r="A46" s="520" t="s">
        <v>28</v>
      </c>
      <c r="B46" s="472">
        <v>6</v>
      </c>
      <c r="C46" s="472">
        <v>3247</v>
      </c>
      <c r="D46" s="472">
        <v>0</v>
      </c>
      <c r="E46" s="472">
        <v>0</v>
      </c>
      <c r="F46" s="472">
        <v>0</v>
      </c>
      <c r="G46" s="472">
        <v>0</v>
      </c>
      <c r="H46" s="472">
        <v>0</v>
      </c>
      <c r="I46" s="472">
        <v>0</v>
      </c>
      <c r="J46" s="472">
        <v>0</v>
      </c>
      <c r="K46" s="472">
        <v>0</v>
      </c>
      <c r="L46" s="472">
        <v>3</v>
      </c>
      <c r="M46" s="472">
        <v>38</v>
      </c>
      <c r="N46" s="472">
        <v>0</v>
      </c>
      <c r="O46" s="472">
        <v>0</v>
      </c>
      <c r="P46" s="472">
        <v>0</v>
      </c>
      <c r="Q46" s="472">
        <v>0</v>
      </c>
      <c r="R46" s="472">
        <v>0</v>
      </c>
      <c r="S46" s="472">
        <v>0</v>
      </c>
      <c r="T46" s="472">
        <v>5</v>
      </c>
      <c r="U46" s="472">
        <v>330</v>
      </c>
      <c r="V46" s="472">
        <v>0</v>
      </c>
      <c r="W46" s="472">
        <v>0</v>
      </c>
      <c r="X46" s="472">
        <v>0</v>
      </c>
      <c r="Y46" s="472">
        <v>0</v>
      </c>
      <c r="Z46" s="472" t="s">
        <v>260</v>
      </c>
      <c r="AA46" s="472" t="s">
        <v>260</v>
      </c>
      <c r="AB46" s="472">
        <v>7</v>
      </c>
      <c r="AC46" s="472">
        <v>8597</v>
      </c>
      <c r="AD46" s="472">
        <v>7</v>
      </c>
      <c r="AE46" s="472">
        <v>6219</v>
      </c>
    </row>
    <row r="47" spans="1:31" ht="15" customHeight="1">
      <c r="A47" s="520" t="s">
        <v>29</v>
      </c>
      <c r="B47" s="472">
        <v>38</v>
      </c>
      <c r="C47" s="472">
        <v>2260</v>
      </c>
      <c r="D47" s="472">
        <v>12</v>
      </c>
      <c r="E47" s="472">
        <v>243</v>
      </c>
      <c r="F47" s="472">
        <v>0</v>
      </c>
      <c r="G47" s="472">
        <v>0</v>
      </c>
      <c r="H47" s="472">
        <v>4</v>
      </c>
      <c r="I47" s="472">
        <v>245</v>
      </c>
      <c r="J47" s="472">
        <v>0</v>
      </c>
      <c r="K47" s="472">
        <v>0</v>
      </c>
      <c r="L47" s="472">
        <v>32</v>
      </c>
      <c r="M47" s="472">
        <v>79</v>
      </c>
      <c r="N47" s="472">
        <v>0</v>
      </c>
      <c r="O47" s="472">
        <v>0</v>
      </c>
      <c r="P47" s="472">
        <v>13</v>
      </c>
      <c r="Q47" s="472">
        <v>215</v>
      </c>
      <c r="R47" s="472">
        <v>0</v>
      </c>
      <c r="S47" s="472">
        <v>0</v>
      </c>
      <c r="T47" s="472">
        <v>13</v>
      </c>
      <c r="U47" s="472">
        <v>75</v>
      </c>
      <c r="V47" s="472">
        <v>0</v>
      </c>
      <c r="W47" s="472">
        <v>0</v>
      </c>
      <c r="X47" s="472">
        <v>12</v>
      </c>
      <c r="Y47" s="472">
        <v>123</v>
      </c>
      <c r="Z47" s="472">
        <v>0</v>
      </c>
      <c r="AA47" s="472">
        <v>0</v>
      </c>
      <c r="AB47" s="472">
        <v>37</v>
      </c>
      <c r="AC47" s="472">
        <v>6063</v>
      </c>
      <c r="AD47" s="472">
        <v>37</v>
      </c>
      <c r="AE47" s="472">
        <v>4161</v>
      </c>
    </row>
    <row r="48" spans="1:31" ht="15" customHeight="1">
      <c r="A48" s="520" t="s">
        <v>30</v>
      </c>
      <c r="B48" s="472">
        <v>9</v>
      </c>
      <c r="C48" s="472">
        <v>2731</v>
      </c>
      <c r="D48" s="472">
        <v>4</v>
      </c>
      <c r="E48" s="472">
        <v>115</v>
      </c>
      <c r="F48" s="472">
        <v>0</v>
      </c>
      <c r="G48" s="472">
        <v>0</v>
      </c>
      <c r="H48" s="472">
        <v>0</v>
      </c>
      <c r="I48" s="472">
        <v>0</v>
      </c>
      <c r="J48" s="472">
        <v>0</v>
      </c>
      <c r="K48" s="472">
        <v>0</v>
      </c>
      <c r="L48" s="472">
        <v>9</v>
      </c>
      <c r="M48" s="472">
        <v>44</v>
      </c>
      <c r="N48" s="472">
        <v>0</v>
      </c>
      <c r="O48" s="472">
        <v>0</v>
      </c>
      <c r="P48" s="472">
        <v>0</v>
      </c>
      <c r="Q48" s="472">
        <v>0</v>
      </c>
      <c r="R48" s="472">
        <v>0</v>
      </c>
      <c r="S48" s="472">
        <v>0</v>
      </c>
      <c r="T48" s="472">
        <v>3</v>
      </c>
      <c r="U48" s="472">
        <v>165</v>
      </c>
      <c r="V48" s="472" t="s">
        <v>260</v>
      </c>
      <c r="W48" s="472" t="s">
        <v>260</v>
      </c>
      <c r="X48" s="472">
        <v>0</v>
      </c>
      <c r="Y48" s="472">
        <v>0</v>
      </c>
      <c r="Z48" s="472">
        <v>0</v>
      </c>
      <c r="AA48" s="472">
        <v>0</v>
      </c>
      <c r="AB48" s="472">
        <v>11</v>
      </c>
      <c r="AC48" s="472">
        <v>7471</v>
      </c>
      <c r="AD48" s="472">
        <v>11</v>
      </c>
      <c r="AE48" s="472">
        <v>5194</v>
      </c>
    </row>
    <row r="49" spans="1:31" ht="15" customHeight="1">
      <c r="A49" s="520" t="s">
        <v>31</v>
      </c>
      <c r="B49" s="472" t="s">
        <v>260</v>
      </c>
      <c r="C49" s="472" t="s">
        <v>260</v>
      </c>
      <c r="D49" s="472" t="s">
        <v>260</v>
      </c>
      <c r="E49" s="472" t="s">
        <v>260</v>
      </c>
      <c r="F49" s="472">
        <v>0</v>
      </c>
      <c r="G49" s="472">
        <v>0</v>
      </c>
      <c r="H49" s="472">
        <v>0</v>
      </c>
      <c r="I49" s="472">
        <v>0</v>
      </c>
      <c r="J49" s="472">
        <v>0</v>
      </c>
      <c r="K49" s="472">
        <v>0</v>
      </c>
      <c r="L49" s="472" t="s">
        <v>260</v>
      </c>
      <c r="M49" s="472" t="s">
        <v>260</v>
      </c>
      <c r="N49" s="472">
        <v>0</v>
      </c>
      <c r="O49" s="472">
        <v>0</v>
      </c>
      <c r="P49" s="472">
        <v>0</v>
      </c>
      <c r="Q49" s="472">
        <v>0</v>
      </c>
      <c r="R49" s="472">
        <v>0</v>
      </c>
      <c r="S49" s="472">
        <v>0</v>
      </c>
      <c r="T49" s="472">
        <v>0</v>
      </c>
      <c r="U49" s="472">
        <v>0</v>
      </c>
      <c r="V49" s="472">
        <v>0</v>
      </c>
      <c r="W49" s="472">
        <v>0</v>
      </c>
      <c r="X49" s="472">
        <v>0</v>
      </c>
      <c r="Y49" s="472">
        <v>0</v>
      </c>
      <c r="Z49" s="472">
        <v>0</v>
      </c>
      <c r="AA49" s="472">
        <v>0</v>
      </c>
      <c r="AB49" s="472" t="s">
        <v>260</v>
      </c>
      <c r="AC49" s="472" t="s">
        <v>260</v>
      </c>
      <c r="AD49" s="472" t="s">
        <v>260</v>
      </c>
      <c r="AE49" s="472" t="s">
        <v>260</v>
      </c>
    </row>
    <row r="50" spans="1:31" ht="15" customHeight="1">
      <c r="A50" s="520" t="s">
        <v>32</v>
      </c>
      <c r="B50" s="472" t="s">
        <v>260</v>
      </c>
      <c r="C50" s="472" t="s">
        <v>260</v>
      </c>
      <c r="D50" s="472">
        <v>0</v>
      </c>
      <c r="E50" s="472">
        <v>0</v>
      </c>
      <c r="F50" s="472" t="s">
        <v>260</v>
      </c>
      <c r="G50" s="472" t="s">
        <v>260</v>
      </c>
      <c r="H50" s="472">
        <v>0</v>
      </c>
      <c r="I50" s="472">
        <v>0</v>
      </c>
      <c r="J50" s="472">
        <v>0</v>
      </c>
      <c r="K50" s="472">
        <v>0</v>
      </c>
      <c r="L50" s="472" t="s">
        <v>260</v>
      </c>
      <c r="M50" s="472" t="s">
        <v>260</v>
      </c>
      <c r="N50" s="472">
        <v>0</v>
      </c>
      <c r="O50" s="472">
        <v>0</v>
      </c>
      <c r="P50" s="472">
        <v>0</v>
      </c>
      <c r="Q50" s="472">
        <v>0</v>
      </c>
      <c r="R50" s="472">
        <v>0</v>
      </c>
      <c r="S50" s="472">
        <v>0</v>
      </c>
      <c r="T50" s="472" t="s">
        <v>260</v>
      </c>
      <c r="U50" s="472" t="s">
        <v>260</v>
      </c>
      <c r="V50" s="472">
        <v>0</v>
      </c>
      <c r="W50" s="472">
        <v>0</v>
      </c>
      <c r="X50" s="472">
        <v>0</v>
      </c>
      <c r="Y50" s="472">
        <v>0</v>
      </c>
      <c r="Z50" s="472">
        <v>0</v>
      </c>
      <c r="AA50" s="472">
        <v>0</v>
      </c>
      <c r="AB50" s="472" t="s">
        <v>260</v>
      </c>
      <c r="AC50" s="472" t="s">
        <v>260</v>
      </c>
      <c r="AD50" s="472" t="s">
        <v>260</v>
      </c>
      <c r="AE50" s="472" t="s">
        <v>260</v>
      </c>
    </row>
    <row r="51" spans="1:31" ht="15" customHeight="1">
      <c r="A51" s="520" t="s">
        <v>81</v>
      </c>
      <c r="B51" s="472">
        <v>24</v>
      </c>
      <c r="C51" s="472">
        <v>2472</v>
      </c>
      <c r="D51" s="472">
        <v>6</v>
      </c>
      <c r="E51" s="472">
        <v>147</v>
      </c>
      <c r="F51" s="472">
        <v>0</v>
      </c>
      <c r="G51" s="472">
        <v>0</v>
      </c>
      <c r="H51" s="472">
        <v>3</v>
      </c>
      <c r="I51" s="472">
        <v>141</v>
      </c>
      <c r="J51" s="472">
        <v>0</v>
      </c>
      <c r="K51" s="472">
        <v>0</v>
      </c>
      <c r="L51" s="472">
        <v>19</v>
      </c>
      <c r="M51" s="472">
        <v>49</v>
      </c>
      <c r="N51" s="472">
        <v>0</v>
      </c>
      <c r="O51" s="472">
        <v>0</v>
      </c>
      <c r="P51" s="472">
        <v>7</v>
      </c>
      <c r="Q51" s="472">
        <v>129</v>
      </c>
      <c r="R51" s="472">
        <v>0</v>
      </c>
      <c r="S51" s="472">
        <v>0</v>
      </c>
      <c r="T51" s="472">
        <v>15</v>
      </c>
      <c r="U51" s="472">
        <v>106</v>
      </c>
      <c r="V51" s="472">
        <v>0</v>
      </c>
      <c r="W51" s="472">
        <v>0</v>
      </c>
      <c r="X51" s="472">
        <v>0</v>
      </c>
      <c r="Y51" s="472">
        <v>0</v>
      </c>
      <c r="Z51" s="472">
        <v>0</v>
      </c>
      <c r="AA51" s="472">
        <v>0</v>
      </c>
      <c r="AB51" s="472">
        <v>26</v>
      </c>
      <c r="AC51" s="472">
        <v>6555</v>
      </c>
      <c r="AD51" s="472">
        <v>26</v>
      </c>
      <c r="AE51" s="472">
        <v>4709</v>
      </c>
    </row>
    <row r="52" spans="1:31" ht="15" customHeight="1">
      <c r="A52" s="520" t="s">
        <v>33</v>
      </c>
      <c r="B52" s="472">
        <v>6</v>
      </c>
      <c r="C52" s="472">
        <v>2396</v>
      </c>
      <c r="D52" s="472" t="s">
        <v>260</v>
      </c>
      <c r="E52" s="472" t="s">
        <v>260</v>
      </c>
      <c r="F52" s="472">
        <v>0</v>
      </c>
      <c r="G52" s="472">
        <v>0</v>
      </c>
      <c r="H52" s="472">
        <v>0</v>
      </c>
      <c r="I52" s="472">
        <v>0</v>
      </c>
      <c r="J52" s="472">
        <v>0</v>
      </c>
      <c r="K52" s="472">
        <v>0</v>
      </c>
      <c r="L52" s="472">
        <v>4</v>
      </c>
      <c r="M52" s="472">
        <v>28</v>
      </c>
      <c r="N52" s="472">
        <v>0</v>
      </c>
      <c r="O52" s="472">
        <v>0</v>
      </c>
      <c r="P52" s="472">
        <v>0</v>
      </c>
      <c r="Q52" s="472">
        <v>0</v>
      </c>
      <c r="R52" s="472">
        <v>0</v>
      </c>
      <c r="S52" s="472">
        <v>0</v>
      </c>
      <c r="T52" s="472">
        <v>0</v>
      </c>
      <c r="U52" s="472">
        <v>0</v>
      </c>
      <c r="V52" s="472">
        <v>0</v>
      </c>
      <c r="W52" s="472">
        <v>0</v>
      </c>
      <c r="X52" s="472">
        <v>0</v>
      </c>
      <c r="Y52" s="472">
        <v>0</v>
      </c>
      <c r="Z52" s="472">
        <v>0</v>
      </c>
      <c r="AA52" s="472">
        <v>0</v>
      </c>
      <c r="AB52" s="472">
        <v>6</v>
      </c>
      <c r="AC52" s="472">
        <v>6252</v>
      </c>
      <c r="AD52" s="472">
        <v>6</v>
      </c>
      <c r="AE52" s="472">
        <v>4387</v>
      </c>
    </row>
    <row r="53" spans="1:31" ht="15" customHeight="1">
      <c r="A53" s="520" t="s">
        <v>34</v>
      </c>
      <c r="B53" s="472">
        <v>3</v>
      </c>
      <c r="C53" s="472">
        <v>2046</v>
      </c>
      <c r="D53" s="472" t="s">
        <v>260</v>
      </c>
      <c r="E53" s="472" t="s">
        <v>260</v>
      </c>
      <c r="F53" s="472">
        <v>0</v>
      </c>
      <c r="G53" s="472">
        <v>0</v>
      </c>
      <c r="H53" s="472">
        <v>0</v>
      </c>
      <c r="I53" s="472">
        <v>0</v>
      </c>
      <c r="J53" s="472">
        <v>0</v>
      </c>
      <c r="K53" s="472">
        <v>0</v>
      </c>
      <c r="L53" s="472" t="s">
        <v>260</v>
      </c>
      <c r="M53" s="472" t="s">
        <v>260</v>
      </c>
      <c r="N53" s="472">
        <v>0</v>
      </c>
      <c r="O53" s="472">
        <v>0</v>
      </c>
      <c r="P53" s="472">
        <v>0</v>
      </c>
      <c r="Q53" s="472">
        <v>0</v>
      </c>
      <c r="R53" s="472">
        <v>0</v>
      </c>
      <c r="S53" s="472">
        <v>0</v>
      </c>
      <c r="T53" s="472">
        <v>0</v>
      </c>
      <c r="U53" s="472">
        <v>0</v>
      </c>
      <c r="V53" s="472">
        <v>0</v>
      </c>
      <c r="W53" s="472">
        <v>0</v>
      </c>
      <c r="X53" s="472">
        <v>0</v>
      </c>
      <c r="Y53" s="472">
        <v>0</v>
      </c>
      <c r="Z53" s="472">
        <v>0</v>
      </c>
      <c r="AA53" s="472">
        <v>0</v>
      </c>
      <c r="AB53" s="472" t="s">
        <v>260</v>
      </c>
      <c r="AC53" s="472" t="s">
        <v>260</v>
      </c>
      <c r="AD53" s="472" t="s">
        <v>260</v>
      </c>
      <c r="AE53" s="472" t="s">
        <v>260</v>
      </c>
    </row>
    <row r="54" spans="1:31" ht="15" customHeight="1">
      <c r="A54" s="520" t="s">
        <v>35</v>
      </c>
      <c r="B54" s="472">
        <v>5</v>
      </c>
      <c r="C54" s="472">
        <v>2467</v>
      </c>
      <c r="D54" s="472" t="s">
        <v>260</v>
      </c>
      <c r="E54" s="472" t="s">
        <v>260</v>
      </c>
      <c r="F54" s="472">
        <v>0</v>
      </c>
      <c r="G54" s="472">
        <v>0</v>
      </c>
      <c r="H54" s="472">
        <v>0</v>
      </c>
      <c r="I54" s="472">
        <v>0</v>
      </c>
      <c r="J54" s="472">
        <v>0</v>
      </c>
      <c r="K54" s="472">
        <v>0</v>
      </c>
      <c r="L54" s="472">
        <v>3</v>
      </c>
      <c r="M54" s="472">
        <v>27</v>
      </c>
      <c r="N54" s="472">
        <v>0</v>
      </c>
      <c r="O54" s="472">
        <v>0</v>
      </c>
      <c r="P54" s="472">
        <v>0</v>
      </c>
      <c r="Q54" s="472">
        <v>0</v>
      </c>
      <c r="R54" s="472">
        <v>0</v>
      </c>
      <c r="S54" s="472">
        <v>0</v>
      </c>
      <c r="T54" s="472">
        <v>0</v>
      </c>
      <c r="U54" s="472">
        <v>0</v>
      </c>
      <c r="V54" s="472">
        <v>0</v>
      </c>
      <c r="W54" s="472">
        <v>0</v>
      </c>
      <c r="X54" s="472">
        <v>0</v>
      </c>
      <c r="Y54" s="472">
        <v>0</v>
      </c>
      <c r="Z54" s="472">
        <v>0</v>
      </c>
      <c r="AA54" s="472">
        <v>0</v>
      </c>
      <c r="AB54" s="472">
        <v>5</v>
      </c>
      <c r="AC54" s="472">
        <v>6538</v>
      </c>
      <c r="AD54" s="472">
        <v>5</v>
      </c>
      <c r="AE54" s="472">
        <v>4525</v>
      </c>
    </row>
    <row r="55" spans="1:31" ht="15" customHeight="1">
      <c r="A55" s="520" t="s">
        <v>36</v>
      </c>
      <c r="B55" s="472">
        <v>3</v>
      </c>
      <c r="C55" s="472">
        <v>2744</v>
      </c>
      <c r="D55" s="472" t="s">
        <v>260</v>
      </c>
      <c r="E55" s="472" t="s">
        <v>260</v>
      </c>
      <c r="F55" s="472">
        <v>0</v>
      </c>
      <c r="G55" s="472">
        <v>0</v>
      </c>
      <c r="H55" s="472">
        <v>0</v>
      </c>
      <c r="I55" s="472">
        <v>0</v>
      </c>
      <c r="J55" s="472">
        <v>0</v>
      </c>
      <c r="K55" s="472">
        <v>0</v>
      </c>
      <c r="L55" s="472">
        <v>3</v>
      </c>
      <c r="M55" s="472">
        <v>38</v>
      </c>
      <c r="N55" s="472">
        <v>0</v>
      </c>
      <c r="O55" s="472">
        <v>0</v>
      </c>
      <c r="P55" s="472">
        <v>0</v>
      </c>
      <c r="Q55" s="472">
        <v>0</v>
      </c>
      <c r="R55" s="472">
        <v>0</v>
      </c>
      <c r="S55" s="472">
        <v>0</v>
      </c>
      <c r="T55" s="472">
        <v>0</v>
      </c>
      <c r="U55" s="472">
        <v>0</v>
      </c>
      <c r="V55" s="472" t="s">
        <v>260</v>
      </c>
      <c r="W55" s="472" t="s">
        <v>260</v>
      </c>
      <c r="X55" s="472">
        <v>0</v>
      </c>
      <c r="Y55" s="472">
        <v>0</v>
      </c>
      <c r="Z55" s="472">
        <v>0</v>
      </c>
      <c r="AA55" s="472">
        <v>0</v>
      </c>
      <c r="AB55" s="472">
        <v>4</v>
      </c>
      <c r="AC55" s="472">
        <v>8210</v>
      </c>
      <c r="AD55" s="472">
        <v>4</v>
      </c>
      <c r="AE55" s="472">
        <v>5811</v>
      </c>
    </row>
    <row r="56" spans="1:31" ht="15" customHeight="1">
      <c r="A56" s="520" t="s">
        <v>37</v>
      </c>
      <c r="B56" s="472" t="s">
        <v>260</v>
      </c>
      <c r="C56" s="472" t="s">
        <v>260</v>
      </c>
      <c r="D56" s="472">
        <v>0</v>
      </c>
      <c r="E56" s="472">
        <v>0</v>
      </c>
      <c r="F56" s="472">
        <v>0</v>
      </c>
      <c r="G56" s="472">
        <v>0</v>
      </c>
      <c r="H56" s="472">
        <v>0</v>
      </c>
      <c r="I56" s="472">
        <v>0</v>
      </c>
      <c r="J56" s="472">
        <v>0</v>
      </c>
      <c r="K56" s="472">
        <v>0</v>
      </c>
      <c r="L56" s="472" t="s">
        <v>260</v>
      </c>
      <c r="M56" s="472" t="s">
        <v>260</v>
      </c>
      <c r="N56" s="472">
        <v>0</v>
      </c>
      <c r="O56" s="472">
        <v>0</v>
      </c>
      <c r="P56" s="472">
        <v>0</v>
      </c>
      <c r="Q56" s="472">
        <v>0</v>
      </c>
      <c r="R56" s="472">
        <v>0</v>
      </c>
      <c r="S56" s="472">
        <v>0</v>
      </c>
      <c r="T56" s="472" t="s">
        <v>260</v>
      </c>
      <c r="U56" s="472" t="s">
        <v>260</v>
      </c>
      <c r="V56" s="472">
        <v>0</v>
      </c>
      <c r="W56" s="472">
        <v>0</v>
      </c>
      <c r="X56" s="472">
        <v>0</v>
      </c>
      <c r="Y56" s="472">
        <v>0</v>
      </c>
      <c r="Z56" s="472">
        <v>0</v>
      </c>
      <c r="AA56" s="472">
        <v>0</v>
      </c>
      <c r="AB56" s="472">
        <v>3</v>
      </c>
      <c r="AC56" s="472">
        <v>5953</v>
      </c>
      <c r="AD56" s="472">
        <v>3</v>
      </c>
      <c r="AE56" s="472">
        <v>3604</v>
      </c>
    </row>
    <row r="57" spans="1:31" ht="15" customHeight="1">
      <c r="A57" s="520" t="s">
        <v>38</v>
      </c>
      <c r="B57" s="472">
        <v>6</v>
      </c>
      <c r="C57" s="472">
        <v>2466</v>
      </c>
      <c r="D57" s="472" t="s">
        <v>260</v>
      </c>
      <c r="E57" s="472" t="s">
        <v>260</v>
      </c>
      <c r="F57" s="472">
        <v>0</v>
      </c>
      <c r="G57" s="472">
        <v>0</v>
      </c>
      <c r="H57" s="472" t="s">
        <v>260</v>
      </c>
      <c r="I57" s="472" t="s">
        <v>260</v>
      </c>
      <c r="J57" s="472">
        <v>0</v>
      </c>
      <c r="K57" s="472">
        <v>0</v>
      </c>
      <c r="L57" s="472">
        <v>5</v>
      </c>
      <c r="M57" s="472">
        <v>88</v>
      </c>
      <c r="N57" s="472">
        <v>0</v>
      </c>
      <c r="O57" s="472">
        <v>0</v>
      </c>
      <c r="P57" s="472">
        <v>0</v>
      </c>
      <c r="Q57" s="472">
        <v>0</v>
      </c>
      <c r="R57" s="472">
        <v>0</v>
      </c>
      <c r="S57" s="472">
        <v>0</v>
      </c>
      <c r="T57" s="472">
        <v>0</v>
      </c>
      <c r="U57" s="472">
        <v>0</v>
      </c>
      <c r="V57" s="472">
        <v>0</v>
      </c>
      <c r="W57" s="472">
        <v>0</v>
      </c>
      <c r="X57" s="472">
        <v>0</v>
      </c>
      <c r="Y57" s="472">
        <v>0</v>
      </c>
      <c r="Z57" s="472">
        <v>0</v>
      </c>
      <c r="AA57" s="472">
        <v>0</v>
      </c>
      <c r="AB57" s="472">
        <v>6</v>
      </c>
      <c r="AC57" s="472">
        <v>6375</v>
      </c>
      <c r="AD57" s="472">
        <v>6</v>
      </c>
      <c r="AE57" s="472">
        <v>4516</v>
      </c>
    </row>
    <row r="58" spans="1:31" ht="15" customHeight="1">
      <c r="A58" s="520" t="s">
        <v>39</v>
      </c>
      <c r="B58" s="472">
        <v>9</v>
      </c>
      <c r="C58" s="472">
        <v>2312</v>
      </c>
      <c r="D58" s="472">
        <v>0</v>
      </c>
      <c r="E58" s="472">
        <v>0</v>
      </c>
      <c r="F58" s="472">
        <v>0</v>
      </c>
      <c r="G58" s="472">
        <v>0</v>
      </c>
      <c r="H58" s="472" t="s">
        <v>260</v>
      </c>
      <c r="I58" s="472" t="s">
        <v>260</v>
      </c>
      <c r="J58" s="472">
        <v>0</v>
      </c>
      <c r="K58" s="472">
        <v>0</v>
      </c>
      <c r="L58" s="472">
        <v>7</v>
      </c>
      <c r="M58" s="472">
        <v>52</v>
      </c>
      <c r="N58" s="472">
        <v>0</v>
      </c>
      <c r="O58" s="472">
        <v>0</v>
      </c>
      <c r="P58" s="472">
        <v>0</v>
      </c>
      <c r="Q58" s="472">
        <v>0</v>
      </c>
      <c r="R58" s="472">
        <v>0</v>
      </c>
      <c r="S58" s="472">
        <v>0</v>
      </c>
      <c r="T58" s="472" t="s">
        <v>260</v>
      </c>
      <c r="U58" s="472" t="s">
        <v>260</v>
      </c>
      <c r="V58" s="472">
        <v>0</v>
      </c>
      <c r="W58" s="472">
        <v>0</v>
      </c>
      <c r="X58" s="472">
        <v>0</v>
      </c>
      <c r="Y58" s="472">
        <v>0</v>
      </c>
      <c r="Z58" s="472">
        <v>0</v>
      </c>
      <c r="AA58" s="472">
        <v>0</v>
      </c>
      <c r="AB58" s="472">
        <v>10</v>
      </c>
      <c r="AC58" s="472">
        <v>5980</v>
      </c>
      <c r="AD58" s="472">
        <v>10</v>
      </c>
      <c r="AE58" s="472">
        <v>4032</v>
      </c>
    </row>
    <row r="59" spans="1:31" ht="15" customHeight="1">
      <c r="A59" s="520" t="s">
        <v>40</v>
      </c>
      <c r="B59" s="472" t="s">
        <v>260</v>
      </c>
      <c r="C59" s="472" t="s">
        <v>260</v>
      </c>
      <c r="D59" s="472">
        <v>0</v>
      </c>
      <c r="E59" s="472">
        <v>0</v>
      </c>
      <c r="F59" s="472">
        <v>0</v>
      </c>
      <c r="G59" s="472">
        <v>0</v>
      </c>
      <c r="H59" s="472">
        <v>0</v>
      </c>
      <c r="I59" s="472">
        <v>0</v>
      </c>
      <c r="J59" s="472">
        <v>0</v>
      </c>
      <c r="K59" s="472">
        <v>0</v>
      </c>
      <c r="L59" s="472">
        <v>0</v>
      </c>
      <c r="M59" s="472">
        <v>0</v>
      </c>
      <c r="N59" s="472">
        <v>0</v>
      </c>
      <c r="O59" s="472">
        <v>0</v>
      </c>
      <c r="P59" s="472">
        <v>0</v>
      </c>
      <c r="Q59" s="472">
        <v>0</v>
      </c>
      <c r="R59" s="472">
        <v>0</v>
      </c>
      <c r="S59" s="472">
        <v>0</v>
      </c>
      <c r="T59" s="472">
        <v>0</v>
      </c>
      <c r="U59" s="472">
        <v>0</v>
      </c>
      <c r="V59" s="472">
        <v>0</v>
      </c>
      <c r="W59" s="472">
        <v>0</v>
      </c>
      <c r="X59" s="472">
        <v>0</v>
      </c>
      <c r="Y59" s="472">
        <v>0</v>
      </c>
      <c r="Z59" s="472">
        <v>0</v>
      </c>
      <c r="AA59" s="472">
        <v>0</v>
      </c>
      <c r="AB59" s="472" t="s">
        <v>260</v>
      </c>
      <c r="AC59" s="472" t="s">
        <v>260</v>
      </c>
      <c r="AD59" s="472" t="s">
        <v>260</v>
      </c>
      <c r="AE59" s="472" t="s">
        <v>260</v>
      </c>
    </row>
    <row r="60" spans="1:31" ht="15" customHeight="1">
      <c r="A60" s="520" t="s">
        <v>41</v>
      </c>
      <c r="B60" s="472" t="s">
        <v>260</v>
      </c>
      <c r="C60" s="472" t="s">
        <v>260</v>
      </c>
      <c r="D60" s="472">
        <v>0</v>
      </c>
      <c r="E60" s="472">
        <v>0</v>
      </c>
      <c r="F60" s="472">
        <v>0</v>
      </c>
      <c r="G60" s="472">
        <v>0</v>
      </c>
      <c r="H60" s="472">
        <v>0</v>
      </c>
      <c r="I60" s="472">
        <v>0</v>
      </c>
      <c r="J60" s="472">
        <v>0</v>
      </c>
      <c r="K60" s="472">
        <v>0</v>
      </c>
      <c r="L60" s="472">
        <v>0</v>
      </c>
      <c r="M60" s="472">
        <v>0</v>
      </c>
      <c r="N60" s="472">
        <v>0</v>
      </c>
      <c r="O60" s="472">
        <v>0</v>
      </c>
      <c r="P60" s="472">
        <v>0</v>
      </c>
      <c r="Q60" s="472">
        <v>0</v>
      </c>
      <c r="R60" s="472">
        <v>0</v>
      </c>
      <c r="S60" s="472">
        <v>0</v>
      </c>
      <c r="T60" s="472">
        <v>0</v>
      </c>
      <c r="U60" s="472">
        <v>0</v>
      </c>
      <c r="V60" s="472">
        <v>0</v>
      </c>
      <c r="W60" s="472">
        <v>0</v>
      </c>
      <c r="X60" s="472">
        <v>0</v>
      </c>
      <c r="Y60" s="472">
        <v>0</v>
      </c>
      <c r="Z60" s="618">
        <v>0</v>
      </c>
      <c r="AA60" s="618">
        <v>0</v>
      </c>
      <c r="AB60" s="472" t="s">
        <v>260</v>
      </c>
      <c r="AC60" s="472" t="s">
        <v>260</v>
      </c>
      <c r="AD60" s="472" t="s">
        <v>260</v>
      </c>
      <c r="AE60" s="472" t="s">
        <v>260</v>
      </c>
    </row>
    <row r="61" spans="1:31" s="505" customFormat="1" ht="14.25" customHeight="1">
      <c r="A61" s="945" t="s">
        <v>262</v>
      </c>
      <c r="B61" s="476">
        <v>7.7333333333333334</v>
      </c>
      <c r="C61" s="476">
        <v>2468.7758620689656</v>
      </c>
      <c r="D61" s="476">
        <v>3.3333333333333335</v>
      </c>
      <c r="E61" s="476">
        <v>182.06666666666666</v>
      </c>
      <c r="F61" s="541" t="s">
        <v>260</v>
      </c>
      <c r="G61" s="541" t="s">
        <v>260</v>
      </c>
      <c r="H61" s="476">
        <v>2.25</v>
      </c>
      <c r="I61" s="476">
        <v>207.55555555555554</v>
      </c>
      <c r="J61" s="476">
        <v>0</v>
      </c>
      <c r="K61" s="476">
        <v>0</v>
      </c>
      <c r="L61" s="476">
        <v>6.9230769230769234</v>
      </c>
      <c r="M61" s="476">
        <v>58.766666666666666</v>
      </c>
      <c r="N61" s="476">
        <v>0</v>
      </c>
      <c r="O61" s="476">
        <v>0</v>
      </c>
      <c r="P61" s="476">
        <v>10</v>
      </c>
      <c r="Q61" s="476">
        <v>184.9</v>
      </c>
      <c r="R61" s="476">
        <v>0</v>
      </c>
      <c r="S61" s="476">
        <v>0</v>
      </c>
      <c r="T61" s="476">
        <v>5.8571428571428568</v>
      </c>
      <c r="U61" s="476">
        <v>134.19512195121951</v>
      </c>
      <c r="V61" s="682" t="s">
        <v>260</v>
      </c>
      <c r="W61" s="541" t="s">
        <v>260</v>
      </c>
      <c r="X61" s="476">
        <v>12</v>
      </c>
      <c r="Y61" s="476">
        <v>123</v>
      </c>
      <c r="Z61" s="472" t="s">
        <v>260</v>
      </c>
      <c r="AA61" s="472" t="s">
        <v>260</v>
      </c>
      <c r="AB61" s="476">
        <v>8.0666666666666664</v>
      </c>
      <c r="AC61" s="476">
        <v>6637.1074380165292</v>
      </c>
      <c r="AD61" s="476">
        <v>8.0666666666666664</v>
      </c>
      <c r="AE61" s="476">
        <v>4629.6446280991731</v>
      </c>
    </row>
    <row r="62" spans="1:31" s="505" customFormat="1" ht="14.25" customHeight="1">
      <c r="A62" s="621"/>
      <c r="B62" s="468"/>
      <c r="C62" s="468"/>
      <c r="D62" s="468"/>
      <c r="E62" s="468"/>
      <c r="F62" s="468"/>
      <c r="G62" s="468"/>
      <c r="H62" s="468"/>
      <c r="I62" s="468"/>
      <c r="J62" s="468"/>
      <c r="K62" s="468"/>
      <c r="L62" s="468"/>
      <c r="M62" s="468"/>
      <c r="N62" s="468"/>
      <c r="O62" s="468"/>
      <c r="P62" s="468"/>
      <c r="Q62" s="468"/>
      <c r="R62" s="468"/>
      <c r="S62" s="468"/>
      <c r="T62" s="468"/>
      <c r="U62" s="468"/>
      <c r="V62" s="494"/>
      <c r="W62" s="468"/>
      <c r="X62" s="468"/>
      <c r="Y62" s="468"/>
      <c r="Z62" s="468"/>
      <c r="AA62" s="468"/>
      <c r="AB62" s="468"/>
      <c r="AC62" s="468"/>
      <c r="AD62" s="468"/>
      <c r="AE62" s="468"/>
    </row>
    <row r="63" spans="1:31" s="505" customFormat="1" ht="14.25" customHeight="1">
      <c r="A63" s="944" t="s">
        <v>264</v>
      </c>
      <c r="B63" s="468">
        <v>62.638888888888886</v>
      </c>
      <c r="C63" s="468">
        <v>3212.9104212860311</v>
      </c>
      <c r="D63" s="468">
        <v>26.666666666666668</v>
      </c>
      <c r="E63" s="468">
        <v>181.20937499999999</v>
      </c>
      <c r="F63" s="468">
        <v>76.730769230769226</v>
      </c>
      <c r="G63" s="468">
        <v>359.1874686716792</v>
      </c>
      <c r="H63" s="468">
        <v>10.125</v>
      </c>
      <c r="I63" s="468">
        <v>256.02057613168722</v>
      </c>
      <c r="J63" s="468">
        <v>0</v>
      </c>
      <c r="K63" s="468">
        <v>0</v>
      </c>
      <c r="L63" s="468">
        <v>57</v>
      </c>
      <c r="M63" s="468">
        <v>70.872807017543863</v>
      </c>
      <c r="N63" s="472" t="s">
        <v>260</v>
      </c>
      <c r="O63" s="472" t="s">
        <v>260</v>
      </c>
      <c r="P63" s="468">
        <v>33.769230769230766</v>
      </c>
      <c r="Q63" s="468">
        <v>82.7744874715262</v>
      </c>
      <c r="R63" s="468">
        <v>0</v>
      </c>
      <c r="S63" s="468">
        <v>0</v>
      </c>
      <c r="T63" s="468">
        <v>34</v>
      </c>
      <c r="U63" s="468">
        <v>254.82536764705881</v>
      </c>
      <c r="V63" s="494">
        <v>4</v>
      </c>
      <c r="W63" s="468">
        <v>87.333333333333329</v>
      </c>
      <c r="X63" s="468">
        <v>10.111111111111111</v>
      </c>
      <c r="Y63" s="468">
        <v>210.08791208791209</v>
      </c>
      <c r="Z63" s="468">
        <v>14.652173913043478</v>
      </c>
      <c r="AA63" s="468">
        <v>377.34124629080117</v>
      </c>
      <c r="AB63" s="468">
        <v>64.555555555555557</v>
      </c>
      <c r="AC63" s="468">
        <v>9588.7749569707394</v>
      </c>
      <c r="AD63" s="468">
        <v>64.305555555555557</v>
      </c>
      <c r="AE63" s="468">
        <v>6699.5028077753777</v>
      </c>
    </row>
    <row r="64" spans="1:31" s="505" customFormat="1" ht="14.25" customHeight="1">
      <c r="A64" s="944" t="s">
        <v>262</v>
      </c>
      <c r="B64" s="468">
        <v>7.7333333333333334</v>
      </c>
      <c r="C64" s="468">
        <v>2468.7758620689656</v>
      </c>
      <c r="D64" s="468">
        <v>3.3333333333333335</v>
      </c>
      <c r="E64" s="468">
        <v>182.06666666666666</v>
      </c>
      <c r="F64" s="545" t="s">
        <v>260</v>
      </c>
      <c r="G64" s="545" t="s">
        <v>260</v>
      </c>
      <c r="H64" s="468">
        <v>2.25</v>
      </c>
      <c r="I64" s="468">
        <v>207.55555555555554</v>
      </c>
      <c r="J64" s="468">
        <v>0</v>
      </c>
      <c r="K64" s="468">
        <v>0</v>
      </c>
      <c r="L64" s="468">
        <v>6.9230769230769234</v>
      </c>
      <c r="M64" s="468">
        <v>58.766666666666666</v>
      </c>
      <c r="N64" s="468">
        <v>0</v>
      </c>
      <c r="O64" s="468">
        <v>0</v>
      </c>
      <c r="P64" s="468">
        <v>10</v>
      </c>
      <c r="Q64" s="468">
        <v>184.9</v>
      </c>
      <c r="R64" s="468">
        <v>0</v>
      </c>
      <c r="S64" s="468">
        <v>0</v>
      </c>
      <c r="T64" s="468">
        <v>5.8571428571428568</v>
      </c>
      <c r="U64" s="468">
        <v>134.19512195121951</v>
      </c>
      <c r="V64" s="683" t="s">
        <v>260</v>
      </c>
      <c r="W64" s="545" t="s">
        <v>260</v>
      </c>
      <c r="X64" s="468">
        <v>12</v>
      </c>
      <c r="Y64" s="468">
        <v>123</v>
      </c>
      <c r="Z64" s="472" t="s">
        <v>260</v>
      </c>
      <c r="AA64" s="472" t="s">
        <v>260</v>
      </c>
      <c r="AB64" s="468">
        <v>8.0666666666666664</v>
      </c>
      <c r="AC64" s="468">
        <v>6637.1074380165292</v>
      </c>
      <c r="AD64" s="468">
        <v>8.0666666666666664</v>
      </c>
      <c r="AE64" s="468">
        <v>4629.6446280991731</v>
      </c>
    </row>
    <row r="65" spans="1:31" s="505" customFormat="1" ht="14.25" customHeight="1">
      <c r="A65" s="946" t="s">
        <v>261</v>
      </c>
      <c r="B65" s="464">
        <v>46.490196078431374</v>
      </c>
      <c r="C65" s="464">
        <v>3176.5040067482073</v>
      </c>
      <c r="D65" s="464">
        <v>22</v>
      </c>
      <c r="E65" s="464">
        <v>181.23535353535354</v>
      </c>
      <c r="F65" s="464">
        <v>73.962962962962962</v>
      </c>
      <c r="G65" s="464">
        <v>358.9238858287431</v>
      </c>
      <c r="H65" s="464">
        <v>9</v>
      </c>
      <c r="I65" s="464">
        <v>254.28968253968253</v>
      </c>
      <c r="J65" s="464">
        <v>0</v>
      </c>
      <c r="K65" s="464">
        <v>0</v>
      </c>
      <c r="L65" s="464">
        <v>43.714285714285715</v>
      </c>
      <c r="M65" s="464">
        <v>70.364145658263311</v>
      </c>
      <c r="N65" s="582" t="s">
        <v>260</v>
      </c>
      <c r="O65" s="582" t="s">
        <v>260</v>
      </c>
      <c r="P65" s="464">
        <v>32.071428571428569</v>
      </c>
      <c r="Q65" s="464">
        <v>85.048997772828514</v>
      </c>
      <c r="R65" s="464">
        <v>0</v>
      </c>
      <c r="S65" s="464">
        <v>0</v>
      </c>
      <c r="T65" s="464">
        <v>28.948717948717949</v>
      </c>
      <c r="U65" s="464">
        <v>250.44464127546502</v>
      </c>
      <c r="V65" s="464">
        <v>3.2</v>
      </c>
      <c r="W65" s="464">
        <v>91.625</v>
      </c>
      <c r="X65" s="464">
        <v>10.3</v>
      </c>
      <c r="Y65" s="464">
        <v>199.94174757281553</v>
      </c>
      <c r="Z65" s="464">
        <v>14.083333333333334</v>
      </c>
      <c r="AA65" s="464">
        <v>376.50887573964496</v>
      </c>
      <c r="AB65" s="464">
        <v>47.941176470588232</v>
      </c>
      <c r="AC65" s="464">
        <v>9442.7006134969324</v>
      </c>
      <c r="AD65" s="464">
        <v>47.764705882352942</v>
      </c>
      <c r="AE65" s="464">
        <v>6596.6896551724139</v>
      </c>
    </row>
    <row r="66" spans="1:31" ht="20.100000000000001" customHeight="1">
      <c r="B66" s="462" t="s">
        <v>473</v>
      </c>
      <c r="L66" s="462" t="s">
        <v>473</v>
      </c>
      <c r="V66" s="462" t="s">
        <v>473</v>
      </c>
      <c r="AD66" s="462"/>
    </row>
  </sheetData>
  <mergeCells count="46">
    <mergeCell ref="J2:K2"/>
    <mergeCell ref="H3:H4"/>
    <mergeCell ref="I3:I4"/>
    <mergeCell ref="J3:J4"/>
    <mergeCell ref="K3:K4"/>
    <mergeCell ref="A2:A4"/>
    <mergeCell ref="B2:C2"/>
    <mergeCell ref="D2:E2"/>
    <mergeCell ref="F2:G2"/>
    <mergeCell ref="H2:I2"/>
    <mergeCell ref="X2:Y2"/>
    <mergeCell ref="Z2:AA2"/>
    <mergeCell ref="AB2:AC2"/>
    <mergeCell ref="AD2:AE2"/>
    <mergeCell ref="B3:B4"/>
    <mergeCell ref="C3:C4"/>
    <mergeCell ref="D3:D4"/>
    <mergeCell ref="E3:E4"/>
    <mergeCell ref="F3:F4"/>
    <mergeCell ref="G3:G4"/>
    <mergeCell ref="L2:M2"/>
    <mergeCell ref="N2:O2"/>
    <mergeCell ref="P2:Q2"/>
    <mergeCell ref="R2:S2"/>
    <mergeCell ref="T2:U2"/>
    <mergeCell ref="V2:W2"/>
    <mergeCell ref="W3:W4"/>
    <mergeCell ref="L3:L4"/>
    <mergeCell ref="M3:M4"/>
    <mergeCell ref="N3:N4"/>
    <mergeCell ref="O3:O4"/>
    <mergeCell ref="P3:P4"/>
    <mergeCell ref="Q3:Q4"/>
    <mergeCell ref="R3:R4"/>
    <mergeCell ref="S3:S4"/>
    <mergeCell ref="T3:T4"/>
    <mergeCell ref="U3:U4"/>
    <mergeCell ref="V3:V4"/>
    <mergeCell ref="AD3:AD4"/>
    <mergeCell ref="AE3:AE4"/>
    <mergeCell ref="X3:X4"/>
    <mergeCell ref="Y3:Y4"/>
    <mergeCell ref="Z3:Z4"/>
    <mergeCell ref="AA3:AA4"/>
    <mergeCell ref="AB3:AB4"/>
    <mergeCell ref="AC3:AC4"/>
  </mergeCells>
  <phoneticPr fontId="6"/>
  <conditionalFormatting sqref="A31 A49:A50 A59:A60 A26:C26 A34:C35 A39:C39 A46:C46 A52:C55 A57:C58 A15:C16 D31:E31 D50:E50 F57:G58 A51:G51 A20:G20 A36:G36 A41:G41 A48:G48 H50:K50 H31:K31 F49:K49 F59:K59 A19:M19 A42:M42 A63:M63 A65:M65 A37:O37 N50:S50 J41:S41 J57:S57 F26:S26 F35:S35 F54:S55 F15:S15 A28:S28 A30:S30 J48:U48 A8:W8 F46:Y46 A38:Y38 A29:Y29 A61:Y61 A64:Y64 N31:AA31 D60:AA60 AF31:XFD31 AF60:XFD60 AB8:XFD8 AB29:XFD29 AB38:XFD38 AB46:XFD46 AB61:XFD61 AB64:XFD64 X28:XFD28 X48:XFD48 V26:XFD26 V30:XFD30 V35:XFD35 V41:XFD41 V54:XFD55 V57:XFD57 V15:XFD15 V50:XFD50 R37:XFD37 P19:XFD19 P42:XFD42 P63:XFD63 P65:XFD65 N59:XFD59 N49:XFD49 J20:XFD20 J36:XFD36 J51:XFD51 J58:XFD58 F39:XFD39 F52:XFD53 F16:XFD16 F34:XFD34 A1:XFD7 A32:XFD33 A17:XFD18 A27:XFD27 A40:XFD40 A47:XFD47 A56:XFD56 A21:XFD25 A43:XFD45 A66:XFD1048576 A62:XFD62 A9:XFD14">
    <cfRule type="cellIs" dxfId="9" priority="1" operator="between">
      <formula>1</formula>
      <formula>2</formula>
    </cfRule>
  </conditionalFormatting>
  <pageMargins left="0.78740157480314965" right="0.39370078740157483" top="0.98425196850393704" bottom="0.78740157480314965" header="0.51181102362204722" footer="0.51181102362204722"/>
  <pageSetup paperSize="9" scale="60" fitToWidth="0" orientation="landscape" r:id="rId1"/>
  <headerFooter alignWithMargins="0"/>
  <rowBreaks count="1" manualBreakCount="1">
    <brk id="43" max="76" man="1"/>
  </rowBreaks>
  <colBreaks count="2" manualBreakCount="2">
    <brk id="11" max="76" man="1"/>
    <brk id="21" max="76"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FFFF00"/>
  </sheetPr>
  <dimension ref="A1:AE50"/>
  <sheetViews>
    <sheetView view="pageBreakPreview" zoomScale="80" zoomScaleNormal="100" zoomScaleSheetLayoutView="80" workbookViewId="0">
      <pane xSplit="1" ySplit="4" topLeftCell="B5" activePane="bottomRight" state="frozen"/>
      <selection activeCell="B44" sqref="B44"/>
      <selection pane="topRight" activeCell="B44" sqref="B44"/>
      <selection pane="bottomLeft" activeCell="B44" sqref="B44"/>
      <selection pane="bottomRight"/>
    </sheetView>
  </sheetViews>
  <sheetFormatPr defaultRowHeight="13.5"/>
  <cols>
    <col min="1" max="1" width="36.125" style="941" customWidth="1"/>
    <col min="2" max="16" width="15.625" style="941" customWidth="1"/>
    <col min="17" max="17" width="15.5" style="941" customWidth="1"/>
    <col min="18" max="31" width="15.625" style="941" customWidth="1"/>
    <col min="32" max="16384" width="9" style="941"/>
  </cols>
  <sheetData>
    <row r="1" spans="1:31" s="657" customFormat="1" ht="24.75" customHeight="1">
      <c r="A1" s="503" t="s">
        <v>511</v>
      </c>
      <c r="B1" s="503" t="s">
        <v>510</v>
      </c>
      <c r="K1" s="658" t="s">
        <v>497</v>
      </c>
      <c r="L1" s="503" t="s">
        <v>509</v>
      </c>
      <c r="U1" s="658" t="s">
        <v>497</v>
      </c>
      <c r="V1" s="503" t="s">
        <v>508</v>
      </c>
      <c r="AE1" s="658" t="s">
        <v>497</v>
      </c>
    </row>
    <row r="2" spans="1:31" ht="23.1" customHeight="1">
      <c r="A2" s="1262" t="s">
        <v>514</v>
      </c>
      <c r="B2" s="1262" t="s">
        <v>495</v>
      </c>
      <c r="C2" s="1283"/>
      <c r="D2" s="1290" t="s">
        <v>494</v>
      </c>
      <c r="E2" s="1290"/>
      <c r="F2" s="1262" t="s">
        <v>493</v>
      </c>
      <c r="G2" s="1283"/>
      <c r="H2" s="1290" t="s">
        <v>492</v>
      </c>
      <c r="I2" s="1290"/>
      <c r="J2" s="1297" t="s">
        <v>491</v>
      </c>
      <c r="K2" s="1266"/>
      <c r="L2" s="1290" t="s">
        <v>490</v>
      </c>
      <c r="M2" s="1290"/>
      <c r="N2" s="1262" t="s">
        <v>489</v>
      </c>
      <c r="O2" s="1283"/>
      <c r="P2" s="1290" t="s">
        <v>488</v>
      </c>
      <c r="Q2" s="1290"/>
      <c r="R2" s="1262" t="s">
        <v>487</v>
      </c>
      <c r="S2" s="1283"/>
      <c r="T2" s="1290" t="s">
        <v>486</v>
      </c>
      <c r="U2" s="1290"/>
      <c r="V2" s="1262" t="s">
        <v>485</v>
      </c>
      <c r="W2" s="1283"/>
      <c r="X2" s="1290" t="s">
        <v>484</v>
      </c>
      <c r="Y2" s="1290"/>
      <c r="Z2" s="1262" t="s">
        <v>483</v>
      </c>
      <c r="AA2" s="1283"/>
      <c r="AB2" s="1290" t="s">
        <v>482</v>
      </c>
      <c r="AC2" s="1290"/>
      <c r="AD2" s="1297" t="s">
        <v>481</v>
      </c>
      <c r="AE2" s="1266"/>
    </row>
    <row r="3" spans="1:31" ht="15" customHeight="1">
      <c r="A3" s="1263"/>
      <c r="B3" s="1290" t="s">
        <v>478</v>
      </c>
      <c r="C3" s="1292" t="s">
        <v>477</v>
      </c>
      <c r="D3" s="1259" t="s">
        <v>478</v>
      </c>
      <c r="E3" s="1292" t="s">
        <v>477</v>
      </c>
      <c r="F3" s="1259" t="s">
        <v>478</v>
      </c>
      <c r="G3" s="1292" t="s">
        <v>477</v>
      </c>
      <c r="H3" s="1259" t="s">
        <v>478</v>
      </c>
      <c r="I3" s="1292" t="s">
        <v>477</v>
      </c>
      <c r="J3" s="1259" t="s">
        <v>478</v>
      </c>
      <c r="K3" s="1292" t="s">
        <v>477</v>
      </c>
      <c r="L3" s="1259" t="s">
        <v>478</v>
      </c>
      <c r="M3" s="1292" t="s">
        <v>477</v>
      </c>
      <c r="N3" s="1259" t="s">
        <v>478</v>
      </c>
      <c r="O3" s="1292" t="s">
        <v>477</v>
      </c>
      <c r="P3" s="1259" t="s">
        <v>478</v>
      </c>
      <c r="Q3" s="1292" t="s">
        <v>477</v>
      </c>
      <c r="R3" s="1259" t="s">
        <v>478</v>
      </c>
      <c r="S3" s="1292" t="s">
        <v>477</v>
      </c>
      <c r="T3" s="1259" t="s">
        <v>478</v>
      </c>
      <c r="U3" s="1292" t="s">
        <v>477</v>
      </c>
      <c r="V3" s="1259" t="s">
        <v>478</v>
      </c>
      <c r="W3" s="1292" t="s">
        <v>477</v>
      </c>
      <c r="X3" s="1259" t="s">
        <v>478</v>
      </c>
      <c r="Y3" s="1292" t="s">
        <v>477</v>
      </c>
      <c r="Z3" s="1259" t="s">
        <v>478</v>
      </c>
      <c r="AA3" s="1292" t="s">
        <v>477</v>
      </c>
      <c r="AB3" s="1259" t="s">
        <v>478</v>
      </c>
      <c r="AC3" s="1292" t="s">
        <v>477</v>
      </c>
      <c r="AD3" s="1259" t="s">
        <v>478</v>
      </c>
      <c r="AE3" s="1292" t="s">
        <v>477</v>
      </c>
    </row>
    <row r="4" spans="1:31" ht="15" customHeight="1">
      <c r="A4" s="1264"/>
      <c r="B4" s="1290"/>
      <c r="C4" s="1294"/>
      <c r="D4" s="1261"/>
      <c r="E4" s="1294"/>
      <c r="F4" s="1261"/>
      <c r="G4" s="1294"/>
      <c r="H4" s="1261"/>
      <c r="I4" s="1294"/>
      <c r="J4" s="1261"/>
      <c r="K4" s="1294"/>
      <c r="L4" s="1261"/>
      <c r="M4" s="1294"/>
      <c r="N4" s="1261"/>
      <c r="O4" s="1294"/>
      <c r="P4" s="1261"/>
      <c r="Q4" s="1294"/>
      <c r="R4" s="1261"/>
      <c r="S4" s="1294"/>
      <c r="T4" s="1261"/>
      <c r="U4" s="1294"/>
      <c r="V4" s="1261"/>
      <c r="W4" s="1294"/>
      <c r="X4" s="1261"/>
      <c r="Y4" s="1294"/>
      <c r="Z4" s="1261"/>
      <c r="AA4" s="1294"/>
      <c r="AB4" s="1261"/>
      <c r="AC4" s="1294"/>
      <c r="AD4" s="1261"/>
      <c r="AE4" s="1294"/>
    </row>
    <row r="5" spans="1:31" ht="15" customHeight="1">
      <c r="A5" s="695" t="s">
        <v>391</v>
      </c>
      <c r="B5" s="473">
        <v>0</v>
      </c>
      <c r="C5" s="472">
        <v>0</v>
      </c>
      <c r="D5" s="472">
        <v>0</v>
      </c>
      <c r="E5" s="472">
        <v>0</v>
      </c>
      <c r="F5" s="472">
        <v>0</v>
      </c>
      <c r="G5" s="472">
        <v>0</v>
      </c>
      <c r="H5" s="472">
        <v>0</v>
      </c>
      <c r="I5" s="472">
        <v>0</v>
      </c>
      <c r="J5" s="472">
        <v>0</v>
      </c>
      <c r="K5" s="472">
        <v>0</v>
      </c>
      <c r="L5" s="472">
        <v>0</v>
      </c>
      <c r="M5" s="472">
        <v>0</v>
      </c>
      <c r="N5" s="472">
        <v>0</v>
      </c>
      <c r="O5" s="472">
        <v>0</v>
      </c>
      <c r="P5" s="472">
        <v>0</v>
      </c>
      <c r="Q5" s="472">
        <v>0</v>
      </c>
      <c r="R5" s="472">
        <v>0</v>
      </c>
      <c r="S5" s="472">
        <v>0</v>
      </c>
      <c r="T5" s="472">
        <v>0</v>
      </c>
      <c r="U5" s="472">
        <v>0</v>
      </c>
      <c r="V5" s="472">
        <v>0</v>
      </c>
      <c r="W5" s="472">
        <v>0</v>
      </c>
      <c r="X5" s="472">
        <v>0</v>
      </c>
      <c r="Y5" s="472">
        <v>0</v>
      </c>
      <c r="Z5" s="472">
        <v>0</v>
      </c>
      <c r="AA5" s="472">
        <v>0</v>
      </c>
      <c r="AB5" s="474">
        <v>0</v>
      </c>
      <c r="AC5" s="620">
        <v>0</v>
      </c>
      <c r="AD5" s="472">
        <v>0</v>
      </c>
      <c r="AE5" s="472">
        <v>0</v>
      </c>
    </row>
    <row r="6" spans="1:31" ht="15" customHeight="1">
      <c r="A6" s="696" t="s">
        <v>390</v>
      </c>
      <c r="B6" s="679">
        <v>0</v>
      </c>
      <c r="C6" s="63">
        <v>0</v>
      </c>
      <c r="D6" s="63">
        <v>0</v>
      </c>
      <c r="E6" s="63">
        <v>0</v>
      </c>
      <c r="F6" s="63">
        <v>0</v>
      </c>
      <c r="G6" s="63">
        <v>0</v>
      </c>
      <c r="H6" s="63">
        <v>0</v>
      </c>
      <c r="I6" s="63">
        <v>0</v>
      </c>
      <c r="J6" s="63">
        <v>0</v>
      </c>
      <c r="K6" s="63">
        <v>0</v>
      </c>
      <c r="L6" s="63">
        <v>0</v>
      </c>
      <c r="M6" s="63">
        <v>0</v>
      </c>
      <c r="N6" s="63">
        <v>0</v>
      </c>
      <c r="O6" s="63">
        <v>0</v>
      </c>
      <c r="P6" s="63">
        <v>0</v>
      </c>
      <c r="Q6" s="63">
        <v>0</v>
      </c>
      <c r="R6" s="63">
        <v>0</v>
      </c>
      <c r="S6" s="63">
        <v>0</v>
      </c>
      <c r="T6" s="63">
        <v>0</v>
      </c>
      <c r="U6" s="63">
        <v>0</v>
      </c>
      <c r="V6" s="63">
        <v>0</v>
      </c>
      <c r="W6" s="63">
        <v>0</v>
      </c>
      <c r="X6" s="63">
        <v>0</v>
      </c>
      <c r="Y6" s="63">
        <v>0</v>
      </c>
      <c r="Z6" s="63">
        <v>0</v>
      </c>
      <c r="AA6" s="63">
        <v>0</v>
      </c>
      <c r="AB6" s="680">
        <v>0</v>
      </c>
      <c r="AC6" s="63">
        <v>0</v>
      </c>
      <c r="AD6" s="63">
        <v>0</v>
      </c>
      <c r="AE6" s="63">
        <v>0</v>
      </c>
    </row>
    <row r="7" spans="1:31" ht="15" customHeight="1">
      <c r="A7" s="697" t="s">
        <v>1400</v>
      </c>
      <c r="B7" s="473">
        <v>18</v>
      </c>
      <c r="C7" s="472">
        <v>2727</v>
      </c>
      <c r="D7" s="472">
        <v>4</v>
      </c>
      <c r="E7" s="472">
        <v>166</v>
      </c>
      <c r="F7" s="472">
        <v>0</v>
      </c>
      <c r="G7" s="472">
        <v>0</v>
      </c>
      <c r="H7" s="472">
        <v>0</v>
      </c>
      <c r="I7" s="472">
        <v>0</v>
      </c>
      <c r="J7" s="472">
        <v>0</v>
      </c>
      <c r="K7" s="472">
        <v>0</v>
      </c>
      <c r="L7" s="472">
        <v>14</v>
      </c>
      <c r="M7" s="472">
        <v>55</v>
      </c>
      <c r="N7" s="472">
        <v>0</v>
      </c>
      <c r="O7" s="472">
        <v>0</v>
      </c>
      <c r="P7" s="472">
        <v>0</v>
      </c>
      <c r="Q7" s="472">
        <v>0</v>
      </c>
      <c r="R7" s="472">
        <v>0</v>
      </c>
      <c r="S7" s="472">
        <v>0</v>
      </c>
      <c r="T7" s="472">
        <v>6</v>
      </c>
      <c r="U7" s="472">
        <v>126</v>
      </c>
      <c r="V7" s="472">
        <v>0</v>
      </c>
      <c r="W7" s="472">
        <v>0</v>
      </c>
      <c r="X7" s="472">
        <v>0</v>
      </c>
      <c r="Y7" s="472">
        <v>0</v>
      </c>
      <c r="Z7" s="472">
        <v>0</v>
      </c>
      <c r="AA7" s="472">
        <v>0</v>
      </c>
      <c r="AB7" s="474">
        <v>20</v>
      </c>
      <c r="AC7" s="472">
        <v>7142</v>
      </c>
      <c r="AD7" s="472">
        <v>20</v>
      </c>
      <c r="AE7" s="472">
        <v>5007</v>
      </c>
    </row>
    <row r="8" spans="1:31" ht="15" customHeight="1">
      <c r="A8" s="697" t="s">
        <v>389</v>
      </c>
      <c r="B8" s="473">
        <v>11</v>
      </c>
      <c r="C8" s="472">
        <v>2799</v>
      </c>
      <c r="D8" s="472" t="s">
        <v>260</v>
      </c>
      <c r="E8" s="472" t="s">
        <v>260</v>
      </c>
      <c r="F8" s="472">
        <v>0</v>
      </c>
      <c r="G8" s="472">
        <v>0</v>
      </c>
      <c r="H8" s="472" t="s">
        <v>260</v>
      </c>
      <c r="I8" s="472" t="s">
        <v>260</v>
      </c>
      <c r="J8" s="472">
        <v>0</v>
      </c>
      <c r="K8" s="472">
        <v>0</v>
      </c>
      <c r="L8" s="472">
        <v>11</v>
      </c>
      <c r="M8" s="472">
        <v>62</v>
      </c>
      <c r="N8" s="472">
        <v>0</v>
      </c>
      <c r="O8" s="472">
        <v>0</v>
      </c>
      <c r="P8" s="472">
        <v>4</v>
      </c>
      <c r="Q8" s="472">
        <v>334</v>
      </c>
      <c r="R8" s="472">
        <v>0</v>
      </c>
      <c r="S8" s="472">
        <v>0</v>
      </c>
      <c r="T8" s="472">
        <v>7</v>
      </c>
      <c r="U8" s="472">
        <v>44</v>
      </c>
      <c r="V8" s="472">
        <v>0</v>
      </c>
      <c r="W8" s="472">
        <v>0</v>
      </c>
      <c r="X8" s="472">
        <v>0</v>
      </c>
      <c r="Y8" s="472">
        <v>0</v>
      </c>
      <c r="Z8" s="472">
        <v>0</v>
      </c>
      <c r="AA8" s="472">
        <v>0</v>
      </c>
      <c r="AB8" s="474">
        <v>11</v>
      </c>
      <c r="AC8" s="472">
        <v>7306</v>
      </c>
      <c r="AD8" s="472">
        <v>11</v>
      </c>
      <c r="AE8" s="472">
        <v>5122</v>
      </c>
    </row>
    <row r="9" spans="1:31" ht="15" customHeight="1">
      <c r="A9" s="697" t="s">
        <v>388</v>
      </c>
      <c r="B9" s="473">
        <v>0</v>
      </c>
      <c r="C9" s="472">
        <v>0</v>
      </c>
      <c r="D9" s="472">
        <v>0</v>
      </c>
      <c r="E9" s="472">
        <v>0</v>
      </c>
      <c r="F9" s="472">
        <v>0</v>
      </c>
      <c r="G9" s="472">
        <v>0</v>
      </c>
      <c r="H9" s="472">
        <v>0</v>
      </c>
      <c r="I9" s="472">
        <v>0</v>
      </c>
      <c r="J9" s="472">
        <v>0</v>
      </c>
      <c r="K9" s="472">
        <v>0</v>
      </c>
      <c r="L9" s="472">
        <v>0</v>
      </c>
      <c r="M9" s="472">
        <v>0</v>
      </c>
      <c r="N9" s="472">
        <v>0</v>
      </c>
      <c r="O9" s="472">
        <v>0</v>
      </c>
      <c r="P9" s="472">
        <v>0</v>
      </c>
      <c r="Q9" s="472">
        <v>0</v>
      </c>
      <c r="R9" s="472">
        <v>0</v>
      </c>
      <c r="S9" s="472">
        <v>0</v>
      </c>
      <c r="T9" s="472">
        <v>0</v>
      </c>
      <c r="U9" s="472">
        <v>0</v>
      </c>
      <c r="V9" s="472">
        <v>0</v>
      </c>
      <c r="W9" s="472">
        <v>0</v>
      </c>
      <c r="X9" s="472">
        <v>0</v>
      </c>
      <c r="Y9" s="472">
        <v>0</v>
      </c>
      <c r="Z9" s="472">
        <v>0</v>
      </c>
      <c r="AA9" s="472">
        <v>0</v>
      </c>
      <c r="AB9" s="474">
        <v>0</v>
      </c>
      <c r="AC9" s="472">
        <v>0</v>
      </c>
      <c r="AD9" s="472">
        <v>0</v>
      </c>
      <c r="AE9" s="472">
        <v>0</v>
      </c>
    </row>
    <row r="10" spans="1:31" ht="15" customHeight="1">
      <c r="A10" s="697" t="s">
        <v>387</v>
      </c>
      <c r="B10" s="473">
        <v>0</v>
      </c>
      <c r="C10" s="472">
        <v>0</v>
      </c>
      <c r="D10" s="472">
        <v>0</v>
      </c>
      <c r="E10" s="472">
        <v>0</v>
      </c>
      <c r="F10" s="472">
        <v>0</v>
      </c>
      <c r="G10" s="472">
        <v>0</v>
      </c>
      <c r="H10" s="472">
        <v>0</v>
      </c>
      <c r="I10" s="472">
        <v>0</v>
      </c>
      <c r="J10" s="472">
        <v>0</v>
      </c>
      <c r="K10" s="472">
        <v>0</v>
      </c>
      <c r="L10" s="472">
        <v>0</v>
      </c>
      <c r="M10" s="472">
        <v>0</v>
      </c>
      <c r="N10" s="472">
        <v>0</v>
      </c>
      <c r="O10" s="472">
        <v>0</v>
      </c>
      <c r="P10" s="472">
        <v>0</v>
      </c>
      <c r="Q10" s="472">
        <v>0</v>
      </c>
      <c r="R10" s="472">
        <v>0</v>
      </c>
      <c r="S10" s="472">
        <v>0</v>
      </c>
      <c r="T10" s="472">
        <v>0</v>
      </c>
      <c r="U10" s="472">
        <v>0</v>
      </c>
      <c r="V10" s="472">
        <v>0</v>
      </c>
      <c r="W10" s="472">
        <v>0</v>
      </c>
      <c r="X10" s="472">
        <v>0</v>
      </c>
      <c r="Y10" s="472">
        <v>0</v>
      </c>
      <c r="Z10" s="472">
        <v>0</v>
      </c>
      <c r="AA10" s="472">
        <v>0</v>
      </c>
      <c r="AB10" s="474">
        <v>0</v>
      </c>
      <c r="AC10" s="472">
        <v>0</v>
      </c>
      <c r="AD10" s="472">
        <v>0</v>
      </c>
      <c r="AE10" s="472">
        <v>0</v>
      </c>
    </row>
    <row r="11" spans="1:31" ht="15" customHeight="1">
      <c r="A11" s="697" t="s">
        <v>386</v>
      </c>
      <c r="B11" s="473">
        <v>3</v>
      </c>
      <c r="C11" s="472">
        <v>3396</v>
      </c>
      <c r="D11" s="472" t="s">
        <v>260</v>
      </c>
      <c r="E11" s="472" t="s">
        <v>260</v>
      </c>
      <c r="F11" s="472">
        <v>3</v>
      </c>
      <c r="G11" s="472">
        <v>212</v>
      </c>
      <c r="H11" s="472" t="s">
        <v>260</v>
      </c>
      <c r="I11" s="472" t="s">
        <v>260</v>
      </c>
      <c r="J11" s="472">
        <v>0</v>
      </c>
      <c r="K11" s="472">
        <v>0</v>
      </c>
      <c r="L11" s="472">
        <v>3</v>
      </c>
      <c r="M11" s="472">
        <v>96</v>
      </c>
      <c r="N11" s="472">
        <v>0</v>
      </c>
      <c r="O11" s="472">
        <v>0</v>
      </c>
      <c r="P11" s="472">
        <v>3</v>
      </c>
      <c r="Q11" s="472">
        <v>45</v>
      </c>
      <c r="R11" s="472">
        <v>0</v>
      </c>
      <c r="S11" s="472">
        <v>0</v>
      </c>
      <c r="T11" s="472">
        <v>3</v>
      </c>
      <c r="U11" s="472">
        <v>156</v>
      </c>
      <c r="V11" s="472">
        <v>0</v>
      </c>
      <c r="W11" s="472">
        <v>0</v>
      </c>
      <c r="X11" s="472">
        <v>0</v>
      </c>
      <c r="Y11" s="472">
        <v>0</v>
      </c>
      <c r="Z11" s="472">
        <v>0</v>
      </c>
      <c r="AA11" s="472">
        <v>0</v>
      </c>
      <c r="AB11" s="474">
        <v>3</v>
      </c>
      <c r="AC11" s="472">
        <v>10131</v>
      </c>
      <c r="AD11" s="472">
        <v>3</v>
      </c>
      <c r="AE11" s="472">
        <v>6949</v>
      </c>
    </row>
    <row r="12" spans="1:31" ht="15" customHeight="1">
      <c r="A12" s="697" t="s">
        <v>385</v>
      </c>
      <c r="B12" s="473">
        <v>24</v>
      </c>
      <c r="C12" s="472">
        <v>3381</v>
      </c>
      <c r="D12" s="472">
        <v>17</v>
      </c>
      <c r="E12" s="472">
        <v>191</v>
      </c>
      <c r="F12" s="472">
        <v>0</v>
      </c>
      <c r="G12" s="472">
        <v>0</v>
      </c>
      <c r="H12" s="472" t="s">
        <v>260</v>
      </c>
      <c r="I12" s="472" t="s">
        <v>260</v>
      </c>
      <c r="J12" s="472">
        <v>0</v>
      </c>
      <c r="K12" s="472">
        <v>0</v>
      </c>
      <c r="L12" s="472">
        <v>23</v>
      </c>
      <c r="M12" s="472">
        <v>77</v>
      </c>
      <c r="N12" s="472">
        <v>0</v>
      </c>
      <c r="O12" s="472">
        <v>0</v>
      </c>
      <c r="P12" s="472">
        <v>18</v>
      </c>
      <c r="Q12" s="472">
        <v>93</v>
      </c>
      <c r="R12" s="472">
        <v>0</v>
      </c>
      <c r="S12" s="472">
        <v>0</v>
      </c>
      <c r="T12" s="472">
        <v>5</v>
      </c>
      <c r="U12" s="472">
        <v>383</v>
      </c>
      <c r="V12" s="472">
        <v>0</v>
      </c>
      <c r="W12" s="472">
        <v>0</v>
      </c>
      <c r="X12" s="472">
        <v>0</v>
      </c>
      <c r="Y12" s="472">
        <v>0</v>
      </c>
      <c r="Z12" s="472">
        <v>17</v>
      </c>
      <c r="AA12" s="472">
        <v>501</v>
      </c>
      <c r="AB12" s="474">
        <v>27</v>
      </c>
      <c r="AC12" s="472">
        <v>9038</v>
      </c>
      <c r="AD12" s="472">
        <v>27</v>
      </c>
      <c r="AE12" s="472">
        <v>6431</v>
      </c>
    </row>
    <row r="13" spans="1:31" ht="15" customHeight="1">
      <c r="A13" s="697" t="s">
        <v>384</v>
      </c>
      <c r="B13" s="473">
        <v>0</v>
      </c>
      <c r="C13" s="472">
        <v>0</v>
      </c>
      <c r="D13" s="472">
        <v>0</v>
      </c>
      <c r="E13" s="472">
        <v>0</v>
      </c>
      <c r="F13" s="472">
        <v>0</v>
      </c>
      <c r="G13" s="472">
        <v>0</v>
      </c>
      <c r="H13" s="472">
        <v>0</v>
      </c>
      <c r="I13" s="472">
        <v>0</v>
      </c>
      <c r="J13" s="472">
        <v>0</v>
      </c>
      <c r="K13" s="472">
        <v>0</v>
      </c>
      <c r="L13" s="472">
        <v>0</v>
      </c>
      <c r="M13" s="472">
        <v>0</v>
      </c>
      <c r="N13" s="472">
        <v>0</v>
      </c>
      <c r="O13" s="472">
        <v>0</v>
      </c>
      <c r="P13" s="472">
        <v>0</v>
      </c>
      <c r="Q13" s="472">
        <v>0</v>
      </c>
      <c r="R13" s="472">
        <v>0</v>
      </c>
      <c r="S13" s="472">
        <v>0</v>
      </c>
      <c r="T13" s="472">
        <v>0</v>
      </c>
      <c r="U13" s="472">
        <v>0</v>
      </c>
      <c r="V13" s="472">
        <v>0</v>
      </c>
      <c r="W13" s="472">
        <v>0</v>
      </c>
      <c r="X13" s="472">
        <v>0</v>
      </c>
      <c r="Y13" s="472">
        <v>0</v>
      </c>
      <c r="Z13" s="472">
        <v>0</v>
      </c>
      <c r="AA13" s="472">
        <v>0</v>
      </c>
      <c r="AB13" s="474">
        <v>0</v>
      </c>
      <c r="AC13" s="472">
        <v>0</v>
      </c>
      <c r="AD13" s="472">
        <v>0</v>
      </c>
      <c r="AE13" s="472">
        <v>0</v>
      </c>
    </row>
    <row r="14" spans="1:31" ht="15" customHeight="1">
      <c r="A14" s="697" t="s">
        <v>383</v>
      </c>
      <c r="B14" s="473">
        <v>0</v>
      </c>
      <c r="C14" s="472">
        <v>0</v>
      </c>
      <c r="D14" s="472">
        <v>0</v>
      </c>
      <c r="E14" s="472">
        <v>0</v>
      </c>
      <c r="F14" s="472">
        <v>0</v>
      </c>
      <c r="G14" s="472">
        <v>0</v>
      </c>
      <c r="H14" s="472">
        <v>0</v>
      </c>
      <c r="I14" s="472">
        <v>0</v>
      </c>
      <c r="J14" s="472">
        <v>0</v>
      </c>
      <c r="K14" s="472">
        <v>0</v>
      </c>
      <c r="L14" s="472">
        <v>0</v>
      </c>
      <c r="M14" s="472">
        <v>0</v>
      </c>
      <c r="N14" s="472">
        <v>0</v>
      </c>
      <c r="O14" s="472">
        <v>0</v>
      </c>
      <c r="P14" s="472">
        <v>0</v>
      </c>
      <c r="Q14" s="472">
        <v>0</v>
      </c>
      <c r="R14" s="472">
        <v>0</v>
      </c>
      <c r="S14" s="472">
        <v>0</v>
      </c>
      <c r="T14" s="472">
        <v>0</v>
      </c>
      <c r="U14" s="472">
        <v>0</v>
      </c>
      <c r="V14" s="472">
        <v>0</v>
      </c>
      <c r="W14" s="472">
        <v>0</v>
      </c>
      <c r="X14" s="472">
        <v>0</v>
      </c>
      <c r="Y14" s="472">
        <v>0</v>
      </c>
      <c r="Z14" s="472">
        <v>0</v>
      </c>
      <c r="AA14" s="472">
        <v>0</v>
      </c>
      <c r="AB14" s="474">
        <v>0</v>
      </c>
      <c r="AC14" s="472">
        <v>0</v>
      </c>
      <c r="AD14" s="472">
        <v>0</v>
      </c>
      <c r="AE14" s="472">
        <v>0</v>
      </c>
    </row>
    <row r="15" spans="1:31" ht="15" customHeight="1">
      <c r="A15" s="697" t="s">
        <v>382</v>
      </c>
      <c r="B15" s="473">
        <v>0</v>
      </c>
      <c r="C15" s="472">
        <v>0</v>
      </c>
      <c r="D15" s="472">
        <v>0</v>
      </c>
      <c r="E15" s="472">
        <v>0</v>
      </c>
      <c r="F15" s="472">
        <v>0</v>
      </c>
      <c r="G15" s="472">
        <v>0</v>
      </c>
      <c r="H15" s="472">
        <v>0</v>
      </c>
      <c r="I15" s="472">
        <v>0</v>
      </c>
      <c r="J15" s="472">
        <v>0</v>
      </c>
      <c r="K15" s="472">
        <v>0</v>
      </c>
      <c r="L15" s="472">
        <v>0</v>
      </c>
      <c r="M15" s="472">
        <v>0</v>
      </c>
      <c r="N15" s="472">
        <v>0</v>
      </c>
      <c r="O15" s="472">
        <v>0</v>
      </c>
      <c r="P15" s="472">
        <v>0</v>
      </c>
      <c r="Q15" s="472">
        <v>0</v>
      </c>
      <c r="R15" s="472">
        <v>0</v>
      </c>
      <c r="S15" s="472">
        <v>0</v>
      </c>
      <c r="T15" s="472">
        <v>0</v>
      </c>
      <c r="U15" s="472">
        <v>0</v>
      </c>
      <c r="V15" s="472">
        <v>0</v>
      </c>
      <c r="W15" s="472">
        <v>0</v>
      </c>
      <c r="X15" s="472">
        <v>0</v>
      </c>
      <c r="Y15" s="472">
        <v>0</v>
      </c>
      <c r="Z15" s="472">
        <v>0</v>
      </c>
      <c r="AA15" s="472">
        <v>0</v>
      </c>
      <c r="AB15" s="474">
        <v>0</v>
      </c>
      <c r="AC15" s="472">
        <v>0</v>
      </c>
      <c r="AD15" s="472">
        <v>0</v>
      </c>
      <c r="AE15" s="472">
        <v>0</v>
      </c>
    </row>
    <row r="16" spans="1:31" ht="15" customHeight="1">
      <c r="A16" s="697" t="s">
        <v>381</v>
      </c>
      <c r="B16" s="473">
        <v>0</v>
      </c>
      <c r="C16" s="472">
        <v>0</v>
      </c>
      <c r="D16" s="472">
        <v>0</v>
      </c>
      <c r="E16" s="472">
        <v>0</v>
      </c>
      <c r="F16" s="472">
        <v>0</v>
      </c>
      <c r="G16" s="472">
        <v>0</v>
      </c>
      <c r="H16" s="472">
        <v>0</v>
      </c>
      <c r="I16" s="472">
        <v>0</v>
      </c>
      <c r="J16" s="472">
        <v>0</v>
      </c>
      <c r="K16" s="472">
        <v>0</v>
      </c>
      <c r="L16" s="472">
        <v>0</v>
      </c>
      <c r="M16" s="472">
        <v>0</v>
      </c>
      <c r="N16" s="472">
        <v>0</v>
      </c>
      <c r="O16" s="472">
        <v>0</v>
      </c>
      <c r="P16" s="472">
        <v>0</v>
      </c>
      <c r="Q16" s="472">
        <v>0</v>
      </c>
      <c r="R16" s="472">
        <v>0</v>
      </c>
      <c r="S16" s="472">
        <v>0</v>
      </c>
      <c r="T16" s="472">
        <v>0</v>
      </c>
      <c r="U16" s="472">
        <v>0</v>
      </c>
      <c r="V16" s="472">
        <v>0</v>
      </c>
      <c r="W16" s="472">
        <v>0</v>
      </c>
      <c r="X16" s="472">
        <v>0</v>
      </c>
      <c r="Y16" s="472">
        <v>0</v>
      </c>
      <c r="Z16" s="472">
        <v>0</v>
      </c>
      <c r="AA16" s="472">
        <v>0</v>
      </c>
      <c r="AB16" s="474">
        <v>0</v>
      </c>
      <c r="AC16" s="472">
        <v>0</v>
      </c>
      <c r="AD16" s="472">
        <v>0</v>
      </c>
      <c r="AE16" s="472">
        <v>0</v>
      </c>
    </row>
    <row r="17" spans="1:31" ht="15" customHeight="1">
      <c r="A17" s="697" t="s">
        <v>380</v>
      </c>
      <c r="B17" s="473">
        <v>0</v>
      </c>
      <c r="C17" s="472">
        <v>0</v>
      </c>
      <c r="D17" s="472">
        <v>0</v>
      </c>
      <c r="E17" s="472">
        <v>0</v>
      </c>
      <c r="F17" s="472">
        <v>0</v>
      </c>
      <c r="G17" s="472">
        <v>0</v>
      </c>
      <c r="H17" s="472">
        <v>0</v>
      </c>
      <c r="I17" s="472">
        <v>0</v>
      </c>
      <c r="J17" s="472">
        <v>0</v>
      </c>
      <c r="K17" s="472">
        <v>0</v>
      </c>
      <c r="L17" s="472">
        <v>0</v>
      </c>
      <c r="M17" s="472">
        <v>0</v>
      </c>
      <c r="N17" s="472">
        <v>0</v>
      </c>
      <c r="O17" s="472">
        <v>0</v>
      </c>
      <c r="P17" s="472">
        <v>0</v>
      </c>
      <c r="Q17" s="472">
        <v>0</v>
      </c>
      <c r="R17" s="472">
        <v>0</v>
      </c>
      <c r="S17" s="472">
        <v>0</v>
      </c>
      <c r="T17" s="472">
        <v>0</v>
      </c>
      <c r="U17" s="472">
        <v>0</v>
      </c>
      <c r="V17" s="472">
        <v>0</v>
      </c>
      <c r="W17" s="472">
        <v>0</v>
      </c>
      <c r="X17" s="472">
        <v>0</v>
      </c>
      <c r="Y17" s="472">
        <v>0</v>
      </c>
      <c r="Z17" s="472">
        <v>0</v>
      </c>
      <c r="AA17" s="472">
        <v>0</v>
      </c>
      <c r="AB17" s="474">
        <v>0</v>
      </c>
      <c r="AC17" s="472">
        <v>0</v>
      </c>
      <c r="AD17" s="472">
        <v>0</v>
      </c>
      <c r="AE17" s="472">
        <v>0</v>
      </c>
    </row>
    <row r="18" spans="1:31" ht="15" customHeight="1">
      <c r="A18" s="697" t="s">
        <v>379</v>
      </c>
      <c r="B18" s="473">
        <v>0</v>
      </c>
      <c r="C18" s="472">
        <v>0</v>
      </c>
      <c r="D18" s="472">
        <v>0</v>
      </c>
      <c r="E18" s="472">
        <v>0</v>
      </c>
      <c r="F18" s="472">
        <v>0</v>
      </c>
      <c r="G18" s="472">
        <v>0</v>
      </c>
      <c r="H18" s="472">
        <v>0</v>
      </c>
      <c r="I18" s="472">
        <v>0</v>
      </c>
      <c r="J18" s="472">
        <v>0</v>
      </c>
      <c r="K18" s="472">
        <v>0</v>
      </c>
      <c r="L18" s="472">
        <v>0</v>
      </c>
      <c r="M18" s="472">
        <v>0</v>
      </c>
      <c r="N18" s="472">
        <v>0</v>
      </c>
      <c r="O18" s="472">
        <v>0</v>
      </c>
      <c r="P18" s="472">
        <v>0</v>
      </c>
      <c r="Q18" s="472">
        <v>0</v>
      </c>
      <c r="R18" s="472">
        <v>0</v>
      </c>
      <c r="S18" s="472">
        <v>0</v>
      </c>
      <c r="T18" s="472">
        <v>0</v>
      </c>
      <c r="U18" s="472">
        <v>0</v>
      </c>
      <c r="V18" s="472">
        <v>0</v>
      </c>
      <c r="W18" s="472">
        <v>0</v>
      </c>
      <c r="X18" s="472">
        <v>0</v>
      </c>
      <c r="Y18" s="472">
        <v>0</v>
      </c>
      <c r="Z18" s="472">
        <v>0</v>
      </c>
      <c r="AA18" s="472">
        <v>0</v>
      </c>
      <c r="AB18" s="474">
        <v>0</v>
      </c>
      <c r="AC18" s="472">
        <v>0</v>
      </c>
      <c r="AD18" s="472">
        <v>0</v>
      </c>
      <c r="AE18" s="472">
        <v>0</v>
      </c>
    </row>
    <row r="19" spans="1:31" ht="15" customHeight="1">
      <c r="A19" s="697" t="s">
        <v>378</v>
      </c>
      <c r="B19" s="473">
        <v>0</v>
      </c>
      <c r="C19" s="472">
        <v>0</v>
      </c>
      <c r="D19" s="472">
        <v>0</v>
      </c>
      <c r="E19" s="472">
        <v>0</v>
      </c>
      <c r="F19" s="472">
        <v>0</v>
      </c>
      <c r="G19" s="472">
        <v>0</v>
      </c>
      <c r="H19" s="472">
        <v>0</v>
      </c>
      <c r="I19" s="472">
        <v>0</v>
      </c>
      <c r="J19" s="472">
        <v>0</v>
      </c>
      <c r="K19" s="472">
        <v>0</v>
      </c>
      <c r="L19" s="472">
        <v>0</v>
      </c>
      <c r="M19" s="472">
        <v>0</v>
      </c>
      <c r="N19" s="472">
        <v>0</v>
      </c>
      <c r="O19" s="472">
        <v>0</v>
      </c>
      <c r="P19" s="472">
        <v>0</v>
      </c>
      <c r="Q19" s="472">
        <v>0</v>
      </c>
      <c r="R19" s="472">
        <v>0</v>
      </c>
      <c r="S19" s="472">
        <v>0</v>
      </c>
      <c r="T19" s="472">
        <v>0</v>
      </c>
      <c r="U19" s="472">
        <v>0</v>
      </c>
      <c r="V19" s="472">
        <v>0</v>
      </c>
      <c r="W19" s="472">
        <v>0</v>
      </c>
      <c r="X19" s="472">
        <v>0</v>
      </c>
      <c r="Y19" s="472">
        <v>0</v>
      </c>
      <c r="Z19" s="472">
        <v>0</v>
      </c>
      <c r="AA19" s="472">
        <v>0</v>
      </c>
      <c r="AB19" s="474">
        <v>0</v>
      </c>
      <c r="AC19" s="472">
        <v>0</v>
      </c>
      <c r="AD19" s="472">
        <v>0</v>
      </c>
      <c r="AE19" s="472">
        <v>0</v>
      </c>
    </row>
    <row r="20" spans="1:31" ht="15" customHeight="1">
      <c r="A20" s="697" t="s">
        <v>377</v>
      </c>
      <c r="B20" s="473" t="s">
        <v>260</v>
      </c>
      <c r="C20" s="472" t="s">
        <v>260</v>
      </c>
      <c r="D20" s="472">
        <v>0</v>
      </c>
      <c r="E20" s="472">
        <v>0</v>
      </c>
      <c r="F20" s="472">
        <v>0</v>
      </c>
      <c r="G20" s="472">
        <v>0</v>
      </c>
      <c r="H20" s="472">
        <v>0</v>
      </c>
      <c r="I20" s="472">
        <v>0</v>
      </c>
      <c r="J20" s="472">
        <v>0</v>
      </c>
      <c r="K20" s="472">
        <v>0</v>
      </c>
      <c r="L20" s="472" t="s">
        <v>260</v>
      </c>
      <c r="M20" s="472" t="s">
        <v>260</v>
      </c>
      <c r="N20" s="472">
        <v>0</v>
      </c>
      <c r="O20" s="472">
        <v>0</v>
      </c>
      <c r="P20" s="472" t="s">
        <v>260</v>
      </c>
      <c r="Q20" s="472" t="s">
        <v>260</v>
      </c>
      <c r="R20" s="472">
        <v>0</v>
      </c>
      <c r="S20" s="472">
        <v>0</v>
      </c>
      <c r="T20" s="472">
        <v>0</v>
      </c>
      <c r="U20" s="472">
        <v>0</v>
      </c>
      <c r="V20" s="472">
        <v>0</v>
      </c>
      <c r="W20" s="472">
        <v>0</v>
      </c>
      <c r="X20" s="472">
        <v>0</v>
      </c>
      <c r="Y20" s="472">
        <v>0</v>
      </c>
      <c r="Z20" s="472">
        <v>0</v>
      </c>
      <c r="AA20" s="472">
        <v>0</v>
      </c>
      <c r="AB20" s="474" t="s">
        <v>260</v>
      </c>
      <c r="AC20" s="472" t="s">
        <v>260</v>
      </c>
      <c r="AD20" s="472" t="s">
        <v>260</v>
      </c>
      <c r="AE20" s="472" t="s">
        <v>260</v>
      </c>
    </row>
    <row r="21" spans="1:31" ht="15" customHeight="1">
      <c r="A21" s="697" t="s">
        <v>376</v>
      </c>
      <c r="B21" s="473">
        <v>0</v>
      </c>
      <c r="C21" s="472">
        <v>0</v>
      </c>
      <c r="D21" s="472">
        <v>0</v>
      </c>
      <c r="E21" s="472">
        <v>0</v>
      </c>
      <c r="F21" s="472">
        <v>0</v>
      </c>
      <c r="G21" s="472">
        <v>0</v>
      </c>
      <c r="H21" s="472">
        <v>0</v>
      </c>
      <c r="I21" s="472">
        <v>0</v>
      </c>
      <c r="J21" s="472">
        <v>0</v>
      </c>
      <c r="K21" s="472">
        <v>0</v>
      </c>
      <c r="L21" s="472">
        <v>0</v>
      </c>
      <c r="M21" s="472">
        <v>0</v>
      </c>
      <c r="N21" s="472">
        <v>0</v>
      </c>
      <c r="O21" s="472">
        <v>0</v>
      </c>
      <c r="P21" s="472">
        <v>0</v>
      </c>
      <c r="Q21" s="472">
        <v>0</v>
      </c>
      <c r="R21" s="472">
        <v>0</v>
      </c>
      <c r="S21" s="472">
        <v>0</v>
      </c>
      <c r="T21" s="472">
        <v>0</v>
      </c>
      <c r="U21" s="472">
        <v>0</v>
      </c>
      <c r="V21" s="472">
        <v>0</v>
      </c>
      <c r="W21" s="472">
        <v>0</v>
      </c>
      <c r="X21" s="472">
        <v>0</v>
      </c>
      <c r="Y21" s="472">
        <v>0</v>
      </c>
      <c r="Z21" s="472">
        <v>0</v>
      </c>
      <c r="AA21" s="472">
        <v>0</v>
      </c>
      <c r="AB21" s="474">
        <v>0</v>
      </c>
      <c r="AC21" s="472">
        <v>0</v>
      </c>
      <c r="AD21" s="472">
        <v>0</v>
      </c>
      <c r="AE21" s="472">
        <v>0</v>
      </c>
    </row>
    <row r="22" spans="1:31" ht="15" customHeight="1">
      <c r="A22" s="697" t="s">
        <v>375</v>
      </c>
      <c r="B22" s="473">
        <v>0</v>
      </c>
      <c r="C22" s="472">
        <v>0</v>
      </c>
      <c r="D22" s="472">
        <v>0</v>
      </c>
      <c r="E22" s="472">
        <v>0</v>
      </c>
      <c r="F22" s="472">
        <v>0</v>
      </c>
      <c r="G22" s="472">
        <v>0</v>
      </c>
      <c r="H22" s="472">
        <v>0</v>
      </c>
      <c r="I22" s="472">
        <v>0</v>
      </c>
      <c r="J22" s="472">
        <v>0</v>
      </c>
      <c r="K22" s="472">
        <v>0</v>
      </c>
      <c r="L22" s="472">
        <v>0</v>
      </c>
      <c r="M22" s="472">
        <v>0</v>
      </c>
      <c r="N22" s="472">
        <v>0</v>
      </c>
      <c r="O22" s="472">
        <v>0</v>
      </c>
      <c r="P22" s="472">
        <v>0</v>
      </c>
      <c r="Q22" s="472">
        <v>0</v>
      </c>
      <c r="R22" s="472">
        <v>0</v>
      </c>
      <c r="S22" s="472">
        <v>0</v>
      </c>
      <c r="T22" s="472">
        <v>0</v>
      </c>
      <c r="U22" s="472">
        <v>0</v>
      </c>
      <c r="V22" s="472">
        <v>0</v>
      </c>
      <c r="W22" s="472">
        <v>0</v>
      </c>
      <c r="X22" s="472">
        <v>0</v>
      </c>
      <c r="Y22" s="472">
        <v>0</v>
      </c>
      <c r="Z22" s="472">
        <v>0</v>
      </c>
      <c r="AA22" s="472">
        <v>0</v>
      </c>
      <c r="AB22" s="474">
        <v>0</v>
      </c>
      <c r="AC22" s="472">
        <v>0</v>
      </c>
      <c r="AD22" s="472">
        <v>0</v>
      </c>
      <c r="AE22" s="472">
        <v>0</v>
      </c>
    </row>
    <row r="23" spans="1:31" ht="15" customHeight="1">
      <c r="A23" s="697" t="s">
        <v>374</v>
      </c>
      <c r="B23" s="473">
        <v>0</v>
      </c>
      <c r="C23" s="472">
        <v>0</v>
      </c>
      <c r="D23" s="472">
        <v>0</v>
      </c>
      <c r="E23" s="472">
        <v>0</v>
      </c>
      <c r="F23" s="472">
        <v>0</v>
      </c>
      <c r="G23" s="472">
        <v>0</v>
      </c>
      <c r="H23" s="472">
        <v>0</v>
      </c>
      <c r="I23" s="472">
        <v>0</v>
      </c>
      <c r="J23" s="472">
        <v>0</v>
      </c>
      <c r="K23" s="472">
        <v>0</v>
      </c>
      <c r="L23" s="472">
        <v>0</v>
      </c>
      <c r="M23" s="472">
        <v>0</v>
      </c>
      <c r="N23" s="472">
        <v>0</v>
      </c>
      <c r="O23" s="472">
        <v>0</v>
      </c>
      <c r="P23" s="472">
        <v>0</v>
      </c>
      <c r="Q23" s="472">
        <v>0</v>
      </c>
      <c r="R23" s="472">
        <v>0</v>
      </c>
      <c r="S23" s="472">
        <v>0</v>
      </c>
      <c r="T23" s="472">
        <v>0</v>
      </c>
      <c r="U23" s="472">
        <v>0</v>
      </c>
      <c r="V23" s="472">
        <v>0</v>
      </c>
      <c r="W23" s="472">
        <v>0</v>
      </c>
      <c r="X23" s="472">
        <v>0</v>
      </c>
      <c r="Y23" s="472">
        <v>0</v>
      </c>
      <c r="Z23" s="472">
        <v>0</v>
      </c>
      <c r="AA23" s="472">
        <v>0</v>
      </c>
      <c r="AB23" s="474">
        <v>0</v>
      </c>
      <c r="AC23" s="472">
        <v>0</v>
      </c>
      <c r="AD23" s="472">
        <v>0</v>
      </c>
      <c r="AE23" s="472">
        <v>0</v>
      </c>
    </row>
    <row r="24" spans="1:31" ht="15" customHeight="1">
      <c r="A24" s="697" t="s">
        <v>373</v>
      </c>
      <c r="B24" s="473">
        <v>0</v>
      </c>
      <c r="C24" s="472">
        <v>0</v>
      </c>
      <c r="D24" s="472">
        <v>0</v>
      </c>
      <c r="E24" s="472">
        <v>0</v>
      </c>
      <c r="F24" s="472">
        <v>0</v>
      </c>
      <c r="G24" s="472">
        <v>0</v>
      </c>
      <c r="H24" s="472">
        <v>0</v>
      </c>
      <c r="I24" s="472">
        <v>0</v>
      </c>
      <c r="J24" s="472">
        <v>0</v>
      </c>
      <c r="K24" s="472">
        <v>0</v>
      </c>
      <c r="L24" s="472">
        <v>0</v>
      </c>
      <c r="M24" s="472">
        <v>0</v>
      </c>
      <c r="N24" s="472">
        <v>0</v>
      </c>
      <c r="O24" s="472">
        <v>0</v>
      </c>
      <c r="P24" s="472">
        <v>0</v>
      </c>
      <c r="Q24" s="472">
        <v>0</v>
      </c>
      <c r="R24" s="472">
        <v>0</v>
      </c>
      <c r="S24" s="472">
        <v>0</v>
      </c>
      <c r="T24" s="472">
        <v>0</v>
      </c>
      <c r="U24" s="472">
        <v>0</v>
      </c>
      <c r="V24" s="472">
        <v>0</v>
      </c>
      <c r="W24" s="472">
        <v>0</v>
      </c>
      <c r="X24" s="472">
        <v>0</v>
      </c>
      <c r="Y24" s="472">
        <v>0</v>
      </c>
      <c r="Z24" s="472">
        <v>0</v>
      </c>
      <c r="AA24" s="472">
        <v>0</v>
      </c>
      <c r="AB24" s="474">
        <v>0</v>
      </c>
      <c r="AC24" s="472">
        <v>0</v>
      </c>
      <c r="AD24" s="472">
        <v>0</v>
      </c>
      <c r="AE24" s="472">
        <v>0</v>
      </c>
    </row>
    <row r="25" spans="1:31" ht="15" customHeight="1">
      <c r="A25" s="697" t="s">
        <v>372</v>
      </c>
      <c r="B25" s="473" t="s">
        <v>260</v>
      </c>
      <c r="C25" s="472" t="s">
        <v>260</v>
      </c>
      <c r="D25" s="472" t="s">
        <v>260</v>
      </c>
      <c r="E25" s="472" t="s">
        <v>260</v>
      </c>
      <c r="F25" s="472" t="s">
        <v>260</v>
      </c>
      <c r="G25" s="472" t="s">
        <v>260</v>
      </c>
      <c r="H25" s="472">
        <v>0</v>
      </c>
      <c r="I25" s="472">
        <v>0</v>
      </c>
      <c r="J25" s="472">
        <v>0</v>
      </c>
      <c r="K25" s="472">
        <v>0</v>
      </c>
      <c r="L25" s="472">
        <v>0</v>
      </c>
      <c r="M25" s="472">
        <v>0</v>
      </c>
      <c r="N25" s="472">
        <v>0</v>
      </c>
      <c r="O25" s="472">
        <v>0</v>
      </c>
      <c r="P25" s="472" t="s">
        <v>260</v>
      </c>
      <c r="Q25" s="472" t="s">
        <v>260</v>
      </c>
      <c r="R25" s="472">
        <v>0</v>
      </c>
      <c r="S25" s="472">
        <v>0</v>
      </c>
      <c r="T25" s="472" t="s">
        <v>260</v>
      </c>
      <c r="U25" s="472" t="s">
        <v>260</v>
      </c>
      <c r="V25" s="472" t="s">
        <v>260</v>
      </c>
      <c r="W25" s="472" t="s">
        <v>260</v>
      </c>
      <c r="X25" s="472">
        <v>0</v>
      </c>
      <c r="Y25" s="472">
        <v>0</v>
      </c>
      <c r="Z25" s="472" t="s">
        <v>260</v>
      </c>
      <c r="AA25" s="472" t="s">
        <v>260</v>
      </c>
      <c r="AB25" s="474" t="s">
        <v>260</v>
      </c>
      <c r="AC25" s="472" t="s">
        <v>260</v>
      </c>
      <c r="AD25" s="472" t="s">
        <v>260</v>
      </c>
      <c r="AE25" s="472" t="s">
        <v>260</v>
      </c>
    </row>
    <row r="26" spans="1:31" ht="15" customHeight="1">
      <c r="A26" s="697" t="s">
        <v>371</v>
      </c>
      <c r="B26" s="473">
        <v>4</v>
      </c>
      <c r="C26" s="472">
        <v>3492</v>
      </c>
      <c r="D26" s="472" t="s">
        <v>260</v>
      </c>
      <c r="E26" s="472" t="s">
        <v>260</v>
      </c>
      <c r="F26" s="472">
        <v>0</v>
      </c>
      <c r="G26" s="472">
        <v>0</v>
      </c>
      <c r="H26" s="472" t="s">
        <v>260</v>
      </c>
      <c r="I26" s="472" t="s">
        <v>260</v>
      </c>
      <c r="J26" s="472">
        <v>0</v>
      </c>
      <c r="K26" s="472">
        <v>0</v>
      </c>
      <c r="L26" s="472">
        <v>4</v>
      </c>
      <c r="M26" s="472">
        <v>78</v>
      </c>
      <c r="N26" s="472">
        <v>0</v>
      </c>
      <c r="O26" s="472">
        <v>0</v>
      </c>
      <c r="P26" s="472">
        <v>0</v>
      </c>
      <c r="Q26" s="472">
        <v>0</v>
      </c>
      <c r="R26" s="472">
        <v>0</v>
      </c>
      <c r="S26" s="472">
        <v>0</v>
      </c>
      <c r="T26" s="472">
        <v>0</v>
      </c>
      <c r="U26" s="472">
        <v>0</v>
      </c>
      <c r="V26" s="472">
        <v>0</v>
      </c>
      <c r="W26" s="472">
        <v>0</v>
      </c>
      <c r="X26" s="472">
        <v>0</v>
      </c>
      <c r="Y26" s="472">
        <v>0</v>
      </c>
      <c r="Z26" s="472">
        <v>0</v>
      </c>
      <c r="AA26" s="472">
        <v>0</v>
      </c>
      <c r="AB26" s="474">
        <v>4</v>
      </c>
      <c r="AC26" s="472">
        <v>9614</v>
      </c>
      <c r="AD26" s="472">
        <v>4</v>
      </c>
      <c r="AE26" s="472">
        <v>6718</v>
      </c>
    </row>
    <row r="27" spans="1:31" ht="15" customHeight="1">
      <c r="A27" s="697" t="s">
        <v>370</v>
      </c>
      <c r="B27" s="473">
        <v>0</v>
      </c>
      <c r="C27" s="472">
        <v>0</v>
      </c>
      <c r="D27" s="472">
        <v>0</v>
      </c>
      <c r="E27" s="472">
        <v>0</v>
      </c>
      <c r="F27" s="472">
        <v>0</v>
      </c>
      <c r="G27" s="472">
        <v>0</v>
      </c>
      <c r="H27" s="472">
        <v>0</v>
      </c>
      <c r="I27" s="472">
        <v>0</v>
      </c>
      <c r="J27" s="472">
        <v>0</v>
      </c>
      <c r="K27" s="472">
        <v>0</v>
      </c>
      <c r="L27" s="472">
        <v>0</v>
      </c>
      <c r="M27" s="472">
        <v>0</v>
      </c>
      <c r="N27" s="472">
        <v>0</v>
      </c>
      <c r="O27" s="472">
        <v>0</v>
      </c>
      <c r="P27" s="472">
        <v>0</v>
      </c>
      <c r="Q27" s="472">
        <v>0</v>
      </c>
      <c r="R27" s="472">
        <v>0</v>
      </c>
      <c r="S27" s="472">
        <v>0</v>
      </c>
      <c r="T27" s="472">
        <v>0</v>
      </c>
      <c r="U27" s="472">
        <v>0</v>
      </c>
      <c r="V27" s="472">
        <v>0</v>
      </c>
      <c r="W27" s="472">
        <v>0</v>
      </c>
      <c r="X27" s="472">
        <v>0</v>
      </c>
      <c r="Y27" s="472">
        <v>0</v>
      </c>
      <c r="Z27" s="472">
        <v>0</v>
      </c>
      <c r="AA27" s="472">
        <v>0</v>
      </c>
      <c r="AB27" s="474">
        <v>0</v>
      </c>
      <c r="AC27" s="472">
        <v>0</v>
      </c>
      <c r="AD27" s="472">
        <v>0</v>
      </c>
      <c r="AE27" s="472">
        <v>0</v>
      </c>
    </row>
    <row r="28" spans="1:31" ht="15" customHeight="1">
      <c r="A28" s="697" t="s">
        <v>369</v>
      </c>
      <c r="B28" s="473">
        <v>0</v>
      </c>
      <c r="C28" s="472">
        <v>0</v>
      </c>
      <c r="D28" s="472">
        <v>0</v>
      </c>
      <c r="E28" s="472">
        <v>0</v>
      </c>
      <c r="F28" s="472">
        <v>0</v>
      </c>
      <c r="G28" s="472">
        <v>0</v>
      </c>
      <c r="H28" s="472">
        <v>0</v>
      </c>
      <c r="I28" s="472">
        <v>0</v>
      </c>
      <c r="J28" s="472">
        <v>0</v>
      </c>
      <c r="K28" s="472">
        <v>0</v>
      </c>
      <c r="L28" s="472">
        <v>0</v>
      </c>
      <c r="M28" s="472">
        <v>0</v>
      </c>
      <c r="N28" s="472">
        <v>0</v>
      </c>
      <c r="O28" s="472">
        <v>0</v>
      </c>
      <c r="P28" s="472">
        <v>0</v>
      </c>
      <c r="Q28" s="472">
        <v>0</v>
      </c>
      <c r="R28" s="472">
        <v>0</v>
      </c>
      <c r="S28" s="472">
        <v>0</v>
      </c>
      <c r="T28" s="472">
        <v>0</v>
      </c>
      <c r="U28" s="472">
        <v>0</v>
      </c>
      <c r="V28" s="472">
        <v>0</v>
      </c>
      <c r="W28" s="472">
        <v>0</v>
      </c>
      <c r="X28" s="472">
        <v>0</v>
      </c>
      <c r="Y28" s="472">
        <v>0</v>
      </c>
      <c r="Z28" s="472">
        <v>0</v>
      </c>
      <c r="AA28" s="472">
        <v>0</v>
      </c>
      <c r="AB28" s="472">
        <v>0</v>
      </c>
      <c r="AC28" s="472">
        <v>0</v>
      </c>
      <c r="AD28" s="472">
        <v>0</v>
      </c>
      <c r="AE28" s="472">
        <v>0</v>
      </c>
    </row>
    <row r="29" spans="1:31" ht="15" customHeight="1">
      <c r="A29" s="697" t="s">
        <v>368</v>
      </c>
      <c r="B29" s="473">
        <v>6</v>
      </c>
      <c r="C29" s="472">
        <v>3324</v>
      </c>
      <c r="D29" s="472">
        <v>3</v>
      </c>
      <c r="E29" s="472">
        <v>127</v>
      </c>
      <c r="F29" s="472">
        <v>6</v>
      </c>
      <c r="G29" s="472">
        <v>406</v>
      </c>
      <c r="H29" s="472">
        <v>0</v>
      </c>
      <c r="I29" s="472">
        <v>0</v>
      </c>
      <c r="J29" s="472">
        <v>0</v>
      </c>
      <c r="K29" s="472">
        <v>0</v>
      </c>
      <c r="L29" s="472">
        <v>6</v>
      </c>
      <c r="M29" s="472">
        <v>59</v>
      </c>
      <c r="N29" s="472">
        <v>0</v>
      </c>
      <c r="O29" s="472">
        <v>0</v>
      </c>
      <c r="P29" s="472">
        <v>4</v>
      </c>
      <c r="Q29" s="472">
        <v>22</v>
      </c>
      <c r="R29" s="472">
        <v>0</v>
      </c>
      <c r="S29" s="472">
        <v>0</v>
      </c>
      <c r="T29" s="472">
        <v>4</v>
      </c>
      <c r="U29" s="472">
        <v>50</v>
      </c>
      <c r="V29" s="472">
        <v>0</v>
      </c>
      <c r="W29" s="472">
        <v>0</v>
      </c>
      <c r="X29" s="472">
        <v>0</v>
      </c>
      <c r="Y29" s="472">
        <v>0</v>
      </c>
      <c r="Z29" s="472">
        <v>0</v>
      </c>
      <c r="AA29" s="472">
        <v>0</v>
      </c>
      <c r="AB29" s="474">
        <v>6</v>
      </c>
      <c r="AC29" s="472">
        <v>9785</v>
      </c>
      <c r="AD29" s="472">
        <v>6</v>
      </c>
      <c r="AE29" s="472">
        <v>6901</v>
      </c>
    </row>
    <row r="30" spans="1:31" ht="15" customHeight="1">
      <c r="A30" s="697" t="s">
        <v>367</v>
      </c>
      <c r="B30" s="473">
        <v>0</v>
      </c>
      <c r="C30" s="472">
        <v>0</v>
      </c>
      <c r="D30" s="472">
        <v>0</v>
      </c>
      <c r="E30" s="472">
        <v>0</v>
      </c>
      <c r="F30" s="472">
        <v>0</v>
      </c>
      <c r="G30" s="472">
        <v>0</v>
      </c>
      <c r="H30" s="472">
        <v>0</v>
      </c>
      <c r="I30" s="472">
        <v>0</v>
      </c>
      <c r="J30" s="472">
        <v>0</v>
      </c>
      <c r="K30" s="472">
        <v>0</v>
      </c>
      <c r="L30" s="472">
        <v>0</v>
      </c>
      <c r="M30" s="472">
        <v>0</v>
      </c>
      <c r="N30" s="472">
        <v>0</v>
      </c>
      <c r="O30" s="472">
        <v>0</v>
      </c>
      <c r="P30" s="472">
        <v>0</v>
      </c>
      <c r="Q30" s="472">
        <v>0</v>
      </c>
      <c r="R30" s="472">
        <v>0</v>
      </c>
      <c r="S30" s="472">
        <v>0</v>
      </c>
      <c r="T30" s="472">
        <v>0</v>
      </c>
      <c r="U30" s="472">
        <v>0</v>
      </c>
      <c r="V30" s="472">
        <v>0</v>
      </c>
      <c r="W30" s="472">
        <v>0</v>
      </c>
      <c r="X30" s="472">
        <v>0</v>
      </c>
      <c r="Y30" s="472">
        <v>0</v>
      </c>
      <c r="Z30" s="472">
        <v>0</v>
      </c>
      <c r="AA30" s="472">
        <v>0</v>
      </c>
      <c r="AB30" s="474">
        <v>0</v>
      </c>
      <c r="AC30" s="472">
        <v>0</v>
      </c>
      <c r="AD30" s="472">
        <v>0</v>
      </c>
      <c r="AE30" s="472">
        <v>0</v>
      </c>
    </row>
    <row r="31" spans="1:31" ht="15" customHeight="1">
      <c r="A31" s="697" t="s">
        <v>366</v>
      </c>
      <c r="B31" s="473">
        <v>0</v>
      </c>
      <c r="C31" s="472">
        <v>0</v>
      </c>
      <c r="D31" s="472">
        <v>0</v>
      </c>
      <c r="E31" s="472">
        <v>0</v>
      </c>
      <c r="F31" s="472">
        <v>0</v>
      </c>
      <c r="G31" s="472">
        <v>0</v>
      </c>
      <c r="H31" s="472">
        <v>0</v>
      </c>
      <c r="I31" s="472">
        <v>0</v>
      </c>
      <c r="J31" s="472">
        <v>0</v>
      </c>
      <c r="K31" s="472">
        <v>0</v>
      </c>
      <c r="L31" s="472">
        <v>0</v>
      </c>
      <c r="M31" s="472">
        <v>0</v>
      </c>
      <c r="N31" s="472">
        <v>0</v>
      </c>
      <c r="O31" s="472">
        <v>0</v>
      </c>
      <c r="P31" s="472">
        <v>0</v>
      </c>
      <c r="Q31" s="472">
        <v>0</v>
      </c>
      <c r="R31" s="472">
        <v>0</v>
      </c>
      <c r="S31" s="472">
        <v>0</v>
      </c>
      <c r="T31" s="472">
        <v>0</v>
      </c>
      <c r="U31" s="472">
        <v>0</v>
      </c>
      <c r="V31" s="472">
        <v>0</v>
      </c>
      <c r="W31" s="472">
        <v>0</v>
      </c>
      <c r="X31" s="472">
        <v>0</v>
      </c>
      <c r="Y31" s="472">
        <v>0</v>
      </c>
      <c r="Z31" s="472">
        <v>0</v>
      </c>
      <c r="AA31" s="472">
        <v>0</v>
      </c>
      <c r="AB31" s="474">
        <v>0</v>
      </c>
      <c r="AC31" s="472">
        <v>0</v>
      </c>
      <c r="AD31" s="472">
        <v>0</v>
      </c>
      <c r="AE31" s="472">
        <v>0</v>
      </c>
    </row>
    <row r="32" spans="1:31" ht="15" customHeight="1">
      <c r="A32" s="697" t="s">
        <v>365</v>
      </c>
      <c r="B32" s="473">
        <v>0</v>
      </c>
      <c r="C32" s="472">
        <v>0</v>
      </c>
      <c r="D32" s="472">
        <v>0</v>
      </c>
      <c r="E32" s="472">
        <v>0</v>
      </c>
      <c r="F32" s="472">
        <v>0</v>
      </c>
      <c r="G32" s="472">
        <v>0</v>
      </c>
      <c r="H32" s="472">
        <v>0</v>
      </c>
      <c r="I32" s="472">
        <v>0</v>
      </c>
      <c r="J32" s="472">
        <v>0</v>
      </c>
      <c r="K32" s="472">
        <v>0</v>
      </c>
      <c r="L32" s="472">
        <v>0</v>
      </c>
      <c r="M32" s="472">
        <v>0</v>
      </c>
      <c r="N32" s="472">
        <v>0</v>
      </c>
      <c r="O32" s="472">
        <v>0</v>
      </c>
      <c r="P32" s="472">
        <v>0</v>
      </c>
      <c r="Q32" s="472">
        <v>0</v>
      </c>
      <c r="R32" s="472">
        <v>0</v>
      </c>
      <c r="S32" s="472">
        <v>0</v>
      </c>
      <c r="T32" s="472">
        <v>0</v>
      </c>
      <c r="U32" s="472">
        <v>0</v>
      </c>
      <c r="V32" s="472">
        <v>0</v>
      </c>
      <c r="W32" s="472">
        <v>0</v>
      </c>
      <c r="X32" s="472">
        <v>0</v>
      </c>
      <c r="Y32" s="472">
        <v>0</v>
      </c>
      <c r="Z32" s="472">
        <v>0</v>
      </c>
      <c r="AA32" s="472">
        <v>0</v>
      </c>
      <c r="AB32" s="474">
        <v>0</v>
      </c>
      <c r="AC32" s="472">
        <v>0</v>
      </c>
      <c r="AD32" s="472">
        <v>0</v>
      </c>
      <c r="AE32" s="472">
        <v>0</v>
      </c>
    </row>
    <row r="33" spans="1:31" ht="15" customHeight="1">
      <c r="A33" s="697" t="s">
        <v>364</v>
      </c>
      <c r="B33" s="473">
        <v>36</v>
      </c>
      <c r="C33" s="472">
        <v>3131</v>
      </c>
      <c r="D33" s="472">
        <v>25</v>
      </c>
      <c r="E33" s="472">
        <v>220</v>
      </c>
      <c r="F33" s="472">
        <v>0</v>
      </c>
      <c r="G33" s="472">
        <v>0</v>
      </c>
      <c r="H33" s="472" t="s">
        <v>260</v>
      </c>
      <c r="I33" s="472" t="s">
        <v>260</v>
      </c>
      <c r="J33" s="472">
        <v>0</v>
      </c>
      <c r="K33" s="472">
        <v>0</v>
      </c>
      <c r="L33" s="472">
        <v>35</v>
      </c>
      <c r="M33" s="472">
        <v>98</v>
      </c>
      <c r="N33" s="472">
        <v>0</v>
      </c>
      <c r="O33" s="472">
        <v>0</v>
      </c>
      <c r="P33" s="472">
        <v>36</v>
      </c>
      <c r="Q33" s="472">
        <v>61</v>
      </c>
      <c r="R33" s="472">
        <v>0</v>
      </c>
      <c r="S33" s="472">
        <v>0</v>
      </c>
      <c r="T33" s="472">
        <v>31</v>
      </c>
      <c r="U33" s="472">
        <v>143</v>
      </c>
      <c r="V33" s="472">
        <v>0</v>
      </c>
      <c r="W33" s="472">
        <v>0</v>
      </c>
      <c r="X33" s="472">
        <v>20</v>
      </c>
      <c r="Y33" s="472">
        <v>39</v>
      </c>
      <c r="Z33" s="472">
        <v>0</v>
      </c>
      <c r="AA33" s="472">
        <v>0</v>
      </c>
      <c r="AB33" s="474">
        <v>35</v>
      </c>
      <c r="AC33" s="472">
        <v>9260</v>
      </c>
      <c r="AD33" s="472">
        <v>35</v>
      </c>
      <c r="AE33" s="472">
        <v>6104</v>
      </c>
    </row>
    <row r="34" spans="1:31" ht="15" customHeight="1">
      <c r="A34" s="697" t="s">
        <v>363</v>
      </c>
      <c r="B34" s="473">
        <v>0</v>
      </c>
      <c r="C34" s="472">
        <v>0</v>
      </c>
      <c r="D34" s="472">
        <v>0</v>
      </c>
      <c r="E34" s="472">
        <v>0</v>
      </c>
      <c r="F34" s="472">
        <v>0</v>
      </c>
      <c r="G34" s="472">
        <v>0</v>
      </c>
      <c r="H34" s="472">
        <v>0</v>
      </c>
      <c r="I34" s="472">
        <v>0</v>
      </c>
      <c r="J34" s="472">
        <v>0</v>
      </c>
      <c r="K34" s="472">
        <v>0</v>
      </c>
      <c r="L34" s="472">
        <v>0</v>
      </c>
      <c r="M34" s="472">
        <v>0</v>
      </c>
      <c r="N34" s="472">
        <v>0</v>
      </c>
      <c r="O34" s="472">
        <v>0</v>
      </c>
      <c r="P34" s="472">
        <v>0</v>
      </c>
      <c r="Q34" s="472">
        <v>0</v>
      </c>
      <c r="R34" s="472">
        <v>0</v>
      </c>
      <c r="S34" s="472">
        <v>0</v>
      </c>
      <c r="T34" s="472">
        <v>0</v>
      </c>
      <c r="U34" s="472">
        <v>0</v>
      </c>
      <c r="V34" s="472">
        <v>0</v>
      </c>
      <c r="W34" s="472">
        <v>0</v>
      </c>
      <c r="X34" s="472">
        <v>0</v>
      </c>
      <c r="Y34" s="472">
        <v>0</v>
      </c>
      <c r="Z34" s="472">
        <v>0</v>
      </c>
      <c r="AA34" s="472">
        <v>0</v>
      </c>
      <c r="AB34" s="474">
        <v>0</v>
      </c>
      <c r="AC34" s="472">
        <v>0</v>
      </c>
      <c r="AD34" s="472">
        <v>0</v>
      </c>
      <c r="AE34" s="472">
        <v>0</v>
      </c>
    </row>
    <row r="35" spans="1:31" ht="15" customHeight="1">
      <c r="A35" s="697" t="s">
        <v>362</v>
      </c>
      <c r="B35" s="473">
        <v>0</v>
      </c>
      <c r="C35" s="472">
        <v>0</v>
      </c>
      <c r="D35" s="472">
        <v>0</v>
      </c>
      <c r="E35" s="472">
        <v>0</v>
      </c>
      <c r="F35" s="472">
        <v>0</v>
      </c>
      <c r="G35" s="472">
        <v>0</v>
      </c>
      <c r="H35" s="472">
        <v>0</v>
      </c>
      <c r="I35" s="472">
        <v>0</v>
      </c>
      <c r="J35" s="472">
        <v>0</v>
      </c>
      <c r="K35" s="472">
        <v>0</v>
      </c>
      <c r="L35" s="472">
        <v>0</v>
      </c>
      <c r="M35" s="472">
        <v>0</v>
      </c>
      <c r="N35" s="472">
        <v>0</v>
      </c>
      <c r="O35" s="472">
        <v>0</v>
      </c>
      <c r="P35" s="472">
        <v>0</v>
      </c>
      <c r="Q35" s="472">
        <v>0</v>
      </c>
      <c r="R35" s="472">
        <v>0</v>
      </c>
      <c r="S35" s="472">
        <v>0</v>
      </c>
      <c r="T35" s="472">
        <v>0</v>
      </c>
      <c r="U35" s="472">
        <v>0</v>
      </c>
      <c r="V35" s="472">
        <v>0</v>
      </c>
      <c r="W35" s="472">
        <v>0</v>
      </c>
      <c r="X35" s="472">
        <v>0</v>
      </c>
      <c r="Y35" s="472">
        <v>0</v>
      </c>
      <c r="Z35" s="472">
        <v>0</v>
      </c>
      <c r="AA35" s="472">
        <v>0</v>
      </c>
      <c r="AB35" s="474">
        <v>0</v>
      </c>
      <c r="AC35" s="472">
        <v>0</v>
      </c>
      <c r="AD35" s="472">
        <v>0</v>
      </c>
      <c r="AE35" s="472">
        <v>0</v>
      </c>
    </row>
    <row r="36" spans="1:31" ht="15" customHeight="1">
      <c r="A36" s="697" t="s">
        <v>361</v>
      </c>
      <c r="B36" s="473">
        <v>0</v>
      </c>
      <c r="C36" s="472">
        <v>0</v>
      </c>
      <c r="D36" s="472">
        <v>0</v>
      </c>
      <c r="E36" s="472">
        <v>0</v>
      </c>
      <c r="F36" s="472">
        <v>0</v>
      </c>
      <c r="G36" s="472">
        <v>0</v>
      </c>
      <c r="H36" s="472">
        <v>0</v>
      </c>
      <c r="I36" s="472">
        <v>0</v>
      </c>
      <c r="J36" s="472">
        <v>0</v>
      </c>
      <c r="K36" s="472">
        <v>0</v>
      </c>
      <c r="L36" s="472">
        <v>0</v>
      </c>
      <c r="M36" s="472">
        <v>0</v>
      </c>
      <c r="N36" s="472">
        <v>0</v>
      </c>
      <c r="O36" s="472">
        <v>0</v>
      </c>
      <c r="P36" s="472">
        <v>0</v>
      </c>
      <c r="Q36" s="472">
        <v>0</v>
      </c>
      <c r="R36" s="472">
        <v>0</v>
      </c>
      <c r="S36" s="472">
        <v>0</v>
      </c>
      <c r="T36" s="472">
        <v>0</v>
      </c>
      <c r="U36" s="472">
        <v>0</v>
      </c>
      <c r="V36" s="472">
        <v>0</v>
      </c>
      <c r="W36" s="472">
        <v>0</v>
      </c>
      <c r="X36" s="472">
        <v>0</v>
      </c>
      <c r="Y36" s="472">
        <v>0</v>
      </c>
      <c r="Z36" s="472">
        <v>0</v>
      </c>
      <c r="AA36" s="472">
        <v>0</v>
      </c>
      <c r="AB36" s="474">
        <v>0</v>
      </c>
      <c r="AC36" s="472">
        <v>0</v>
      </c>
      <c r="AD36" s="472">
        <v>0</v>
      </c>
      <c r="AE36" s="472">
        <v>0</v>
      </c>
    </row>
    <row r="37" spans="1:31" ht="15" customHeight="1">
      <c r="A37" s="697" t="s">
        <v>360</v>
      </c>
      <c r="B37" s="473">
        <v>0</v>
      </c>
      <c r="C37" s="472">
        <v>0</v>
      </c>
      <c r="D37" s="472">
        <v>0</v>
      </c>
      <c r="E37" s="472">
        <v>0</v>
      </c>
      <c r="F37" s="472">
        <v>0</v>
      </c>
      <c r="G37" s="472">
        <v>0</v>
      </c>
      <c r="H37" s="472">
        <v>0</v>
      </c>
      <c r="I37" s="472">
        <v>0</v>
      </c>
      <c r="J37" s="472">
        <v>0</v>
      </c>
      <c r="K37" s="472">
        <v>0</v>
      </c>
      <c r="L37" s="472">
        <v>0</v>
      </c>
      <c r="M37" s="472">
        <v>0</v>
      </c>
      <c r="N37" s="472">
        <v>0</v>
      </c>
      <c r="O37" s="472">
        <v>0</v>
      </c>
      <c r="P37" s="472">
        <v>0</v>
      </c>
      <c r="Q37" s="472">
        <v>0</v>
      </c>
      <c r="R37" s="472">
        <v>0</v>
      </c>
      <c r="S37" s="472">
        <v>0</v>
      </c>
      <c r="T37" s="472">
        <v>0</v>
      </c>
      <c r="U37" s="472">
        <v>0</v>
      </c>
      <c r="V37" s="472">
        <v>0</v>
      </c>
      <c r="W37" s="472">
        <v>0</v>
      </c>
      <c r="X37" s="472">
        <v>0</v>
      </c>
      <c r="Y37" s="472">
        <v>0</v>
      </c>
      <c r="Z37" s="472">
        <v>0</v>
      </c>
      <c r="AA37" s="472">
        <v>0</v>
      </c>
      <c r="AB37" s="474">
        <v>0</v>
      </c>
      <c r="AC37" s="472">
        <v>0</v>
      </c>
      <c r="AD37" s="472">
        <v>0</v>
      </c>
      <c r="AE37" s="472">
        <v>0</v>
      </c>
    </row>
    <row r="38" spans="1:31" ht="15" customHeight="1">
      <c r="A38" s="697" t="s">
        <v>359</v>
      </c>
      <c r="B38" s="473">
        <v>0</v>
      </c>
      <c r="C38" s="472">
        <v>0</v>
      </c>
      <c r="D38" s="472">
        <v>0</v>
      </c>
      <c r="E38" s="472">
        <v>0</v>
      </c>
      <c r="F38" s="472">
        <v>0</v>
      </c>
      <c r="G38" s="472">
        <v>0</v>
      </c>
      <c r="H38" s="472">
        <v>0</v>
      </c>
      <c r="I38" s="472">
        <v>0</v>
      </c>
      <c r="J38" s="472">
        <v>0</v>
      </c>
      <c r="K38" s="472">
        <v>0</v>
      </c>
      <c r="L38" s="472">
        <v>0</v>
      </c>
      <c r="M38" s="472">
        <v>0</v>
      </c>
      <c r="N38" s="472">
        <v>0</v>
      </c>
      <c r="O38" s="472">
        <v>0</v>
      </c>
      <c r="P38" s="472">
        <v>0</v>
      </c>
      <c r="Q38" s="472">
        <v>0</v>
      </c>
      <c r="R38" s="472">
        <v>0</v>
      </c>
      <c r="S38" s="472">
        <v>0</v>
      </c>
      <c r="T38" s="472">
        <v>0</v>
      </c>
      <c r="U38" s="472">
        <v>0</v>
      </c>
      <c r="V38" s="472">
        <v>0</v>
      </c>
      <c r="W38" s="472">
        <v>0</v>
      </c>
      <c r="X38" s="472">
        <v>0</v>
      </c>
      <c r="Y38" s="472">
        <v>0</v>
      </c>
      <c r="Z38" s="472">
        <v>0</v>
      </c>
      <c r="AA38" s="472">
        <v>0</v>
      </c>
      <c r="AB38" s="474">
        <v>0</v>
      </c>
      <c r="AC38" s="472">
        <v>0</v>
      </c>
      <c r="AD38" s="472">
        <v>0</v>
      </c>
      <c r="AE38" s="472">
        <v>0</v>
      </c>
    </row>
    <row r="39" spans="1:31" ht="15" customHeight="1">
      <c r="A39" s="697" t="s">
        <v>358</v>
      </c>
      <c r="B39" s="473">
        <v>0</v>
      </c>
      <c r="C39" s="472">
        <v>0</v>
      </c>
      <c r="D39" s="472">
        <v>0</v>
      </c>
      <c r="E39" s="472">
        <v>0</v>
      </c>
      <c r="F39" s="472">
        <v>0</v>
      </c>
      <c r="G39" s="472">
        <v>0</v>
      </c>
      <c r="H39" s="472">
        <v>0</v>
      </c>
      <c r="I39" s="472">
        <v>0</v>
      </c>
      <c r="J39" s="472">
        <v>0</v>
      </c>
      <c r="K39" s="472">
        <v>0</v>
      </c>
      <c r="L39" s="472">
        <v>0</v>
      </c>
      <c r="M39" s="472">
        <v>0</v>
      </c>
      <c r="N39" s="472">
        <v>0</v>
      </c>
      <c r="O39" s="472">
        <v>0</v>
      </c>
      <c r="P39" s="472">
        <v>0</v>
      </c>
      <c r="Q39" s="472">
        <v>0</v>
      </c>
      <c r="R39" s="472">
        <v>0</v>
      </c>
      <c r="S39" s="472">
        <v>0</v>
      </c>
      <c r="T39" s="472">
        <v>0</v>
      </c>
      <c r="U39" s="472">
        <v>0</v>
      </c>
      <c r="V39" s="472">
        <v>0</v>
      </c>
      <c r="W39" s="472">
        <v>0</v>
      </c>
      <c r="X39" s="472">
        <v>0</v>
      </c>
      <c r="Y39" s="472">
        <v>0</v>
      </c>
      <c r="Z39" s="472">
        <v>0</v>
      </c>
      <c r="AA39" s="472">
        <v>0</v>
      </c>
      <c r="AB39" s="474">
        <v>0</v>
      </c>
      <c r="AC39" s="472">
        <v>0</v>
      </c>
      <c r="AD39" s="472">
        <v>0</v>
      </c>
      <c r="AE39" s="472">
        <v>0</v>
      </c>
    </row>
    <row r="40" spans="1:31" ht="15" customHeight="1">
      <c r="A40" s="697" t="s">
        <v>357</v>
      </c>
      <c r="B40" s="473">
        <v>0</v>
      </c>
      <c r="C40" s="472">
        <v>0</v>
      </c>
      <c r="D40" s="472">
        <v>0</v>
      </c>
      <c r="E40" s="472">
        <v>0</v>
      </c>
      <c r="F40" s="472">
        <v>0</v>
      </c>
      <c r="G40" s="472">
        <v>0</v>
      </c>
      <c r="H40" s="472">
        <v>0</v>
      </c>
      <c r="I40" s="472">
        <v>0</v>
      </c>
      <c r="J40" s="472">
        <v>0</v>
      </c>
      <c r="K40" s="472">
        <v>0</v>
      </c>
      <c r="L40" s="472">
        <v>0</v>
      </c>
      <c r="M40" s="472">
        <v>0</v>
      </c>
      <c r="N40" s="472">
        <v>0</v>
      </c>
      <c r="O40" s="472">
        <v>0</v>
      </c>
      <c r="P40" s="472">
        <v>0</v>
      </c>
      <c r="Q40" s="472">
        <v>0</v>
      </c>
      <c r="R40" s="472">
        <v>0</v>
      </c>
      <c r="S40" s="472">
        <v>0</v>
      </c>
      <c r="T40" s="472">
        <v>0</v>
      </c>
      <c r="U40" s="472">
        <v>0</v>
      </c>
      <c r="V40" s="472">
        <v>0</v>
      </c>
      <c r="W40" s="472">
        <v>0</v>
      </c>
      <c r="X40" s="472">
        <v>0</v>
      </c>
      <c r="Y40" s="472">
        <v>0</v>
      </c>
      <c r="Z40" s="472">
        <v>0</v>
      </c>
      <c r="AA40" s="472">
        <v>0</v>
      </c>
      <c r="AB40" s="474">
        <v>0</v>
      </c>
      <c r="AC40" s="472">
        <v>0</v>
      </c>
      <c r="AD40" s="472">
        <v>0</v>
      </c>
      <c r="AE40" s="472">
        <v>0</v>
      </c>
    </row>
    <row r="41" spans="1:31" ht="15" customHeight="1">
      <c r="A41" s="697" t="s">
        <v>356</v>
      </c>
      <c r="B41" s="473">
        <v>0</v>
      </c>
      <c r="C41" s="472">
        <v>0</v>
      </c>
      <c r="D41" s="472">
        <v>0</v>
      </c>
      <c r="E41" s="472">
        <v>0</v>
      </c>
      <c r="F41" s="472">
        <v>0</v>
      </c>
      <c r="G41" s="472">
        <v>0</v>
      </c>
      <c r="H41" s="472">
        <v>0</v>
      </c>
      <c r="I41" s="472">
        <v>0</v>
      </c>
      <c r="J41" s="472">
        <v>0</v>
      </c>
      <c r="K41" s="472">
        <v>0</v>
      </c>
      <c r="L41" s="472">
        <v>0</v>
      </c>
      <c r="M41" s="472">
        <v>0</v>
      </c>
      <c r="N41" s="472">
        <v>0</v>
      </c>
      <c r="O41" s="472">
        <v>0</v>
      </c>
      <c r="P41" s="472">
        <v>0</v>
      </c>
      <c r="Q41" s="472">
        <v>0</v>
      </c>
      <c r="R41" s="472">
        <v>0</v>
      </c>
      <c r="S41" s="472">
        <v>0</v>
      </c>
      <c r="T41" s="472">
        <v>0</v>
      </c>
      <c r="U41" s="472">
        <v>0</v>
      </c>
      <c r="V41" s="472">
        <v>0</v>
      </c>
      <c r="W41" s="472">
        <v>0</v>
      </c>
      <c r="X41" s="472">
        <v>0</v>
      </c>
      <c r="Y41" s="472">
        <v>0</v>
      </c>
      <c r="Z41" s="472">
        <v>0</v>
      </c>
      <c r="AA41" s="472">
        <v>0</v>
      </c>
      <c r="AB41" s="474">
        <v>0</v>
      </c>
      <c r="AC41" s="472">
        <v>0</v>
      </c>
      <c r="AD41" s="472">
        <v>0</v>
      </c>
      <c r="AE41" s="472">
        <v>0</v>
      </c>
    </row>
    <row r="42" spans="1:31" ht="15" customHeight="1">
      <c r="A42" s="697" t="s">
        <v>355</v>
      </c>
      <c r="B42" s="473">
        <v>0</v>
      </c>
      <c r="C42" s="472">
        <v>0</v>
      </c>
      <c r="D42" s="472">
        <v>0</v>
      </c>
      <c r="E42" s="472">
        <v>0</v>
      </c>
      <c r="F42" s="472">
        <v>0</v>
      </c>
      <c r="G42" s="472">
        <v>0</v>
      </c>
      <c r="H42" s="472">
        <v>0</v>
      </c>
      <c r="I42" s="472">
        <v>0</v>
      </c>
      <c r="J42" s="472">
        <v>0</v>
      </c>
      <c r="K42" s="472">
        <v>0</v>
      </c>
      <c r="L42" s="472">
        <v>0</v>
      </c>
      <c r="M42" s="472">
        <v>0</v>
      </c>
      <c r="N42" s="472">
        <v>0</v>
      </c>
      <c r="O42" s="472">
        <v>0</v>
      </c>
      <c r="P42" s="472">
        <v>0</v>
      </c>
      <c r="Q42" s="472">
        <v>0</v>
      </c>
      <c r="R42" s="472">
        <v>0</v>
      </c>
      <c r="S42" s="472">
        <v>0</v>
      </c>
      <c r="T42" s="472">
        <v>0</v>
      </c>
      <c r="U42" s="472">
        <v>0</v>
      </c>
      <c r="V42" s="472">
        <v>0</v>
      </c>
      <c r="W42" s="472">
        <v>0</v>
      </c>
      <c r="X42" s="472">
        <v>0</v>
      </c>
      <c r="Y42" s="472">
        <v>0</v>
      </c>
      <c r="Z42" s="472">
        <v>0</v>
      </c>
      <c r="AA42" s="472">
        <v>0</v>
      </c>
      <c r="AB42" s="474">
        <v>0</v>
      </c>
      <c r="AC42" s="472">
        <v>0</v>
      </c>
      <c r="AD42" s="472">
        <v>0</v>
      </c>
      <c r="AE42" s="472">
        <v>0</v>
      </c>
    </row>
    <row r="43" spans="1:31" ht="15" customHeight="1">
      <c r="A43" s="697" t="s">
        <v>354</v>
      </c>
      <c r="B43" s="473">
        <v>0</v>
      </c>
      <c r="C43" s="472">
        <v>0</v>
      </c>
      <c r="D43" s="472">
        <v>0</v>
      </c>
      <c r="E43" s="472">
        <v>0</v>
      </c>
      <c r="F43" s="472">
        <v>0</v>
      </c>
      <c r="G43" s="472">
        <v>0</v>
      </c>
      <c r="H43" s="472">
        <v>0</v>
      </c>
      <c r="I43" s="472">
        <v>0</v>
      </c>
      <c r="J43" s="472">
        <v>0</v>
      </c>
      <c r="K43" s="472">
        <v>0</v>
      </c>
      <c r="L43" s="472">
        <v>0</v>
      </c>
      <c r="M43" s="472">
        <v>0</v>
      </c>
      <c r="N43" s="472">
        <v>0</v>
      </c>
      <c r="O43" s="472">
        <v>0</v>
      </c>
      <c r="P43" s="472">
        <v>0</v>
      </c>
      <c r="Q43" s="472">
        <v>0</v>
      </c>
      <c r="R43" s="472">
        <v>0</v>
      </c>
      <c r="S43" s="472">
        <v>0</v>
      </c>
      <c r="T43" s="472">
        <v>0</v>
      </c>
      <c r="U43" s="472">
        <v>0</v>
      </c>
      <c r="V43" s="472">
        <v>0</v>
      </c>
      <c r="W43" s="472">
        <v>0</v>
      </c>
      <c r="X43" s="472">
        <v>0</v>
      </c>
      <c r="Y43" s="472">
        <v>0</v>
      </c>
      <c r="Z43" s="472">
        <v>0</v>
      </c>
      <c r="AA43" s="472">
        <v>0</v>
      </c>
      <c r="AB43" s="474">
        <v>0</v>
      </c>
      <c r="AC43" s="472">
        <v>0</v>
      </c>
      <c r="AD43" s="472">
        <v>0</v>
      </c>
      <c r="AE43" s="472">
        <v>0</v>
      </c>
    </row>
    <row r="44" spans="1:31" ht="15" customHeight="1">
      <c r="A44" s="697" t="s">
        <v>353</v>
      </c>
      <c r="B44" s="473">
        <v>0</v>
      </c>
      <c r="C44" s="472">
        <v>0</v>
      </c>
      <c r="D44" s="472">
        <v>0</v>
      </c>
      <c r="E44" s="472">
        <v>0</v>
      </c>
      <c r="F44" s="472">
        <v>0</v>
      </c>
      <c r="G44" s="472">
        <v>0</v>
      </c>
      <c r="H44" s="472">
        <v>0</v>
      </c>
      <c r="I44" s="472">
        <v>0</v>
      </c>
      <c r="J44" s="472">
        <v>0</v>
      </c>
      <c r="K44" s="472">
        <v>0</v>
      </c>
      <c r="L44" s="472">
        <v>0</v>
      </c>
      <c r="M44" s="472">
        <v>0</v>
      </c>
      <c r="N44" s="472">
        <v>0</v>
      </c>
      <c r="O44" s="472">
        <v>0</v>
      </c>
      <c r="P44" s="472">
        <v>0</v>
      </c>
      <c r="Q44" s="472">
        <v>0</v>
      </c>
      <c r="R44" s="472">
        <v>0</v>
      </c>
      <c r="S44" s="472">
        <v>0</v>
      </c>
      <c r="T44" s="472">
        <v>0</v>
      </c>
      <c r="U44" s="472">
        <v>0</v>
      </c>
      <c r="V44" s="472">
        <v>0</v>
      </c>
      <c r="W44" s="472">
        <v>0</v>
      </c>
      <c r="X44" s="472">
        <v>0</v>
      </c>
      <c r="Y44" s="472">
        <v>0</v>
      </c>
      <c r="Z44" s="472">
        <v>0</v>
      </c>
      <c r="AA44" s="472">
        <v>0</v>
      </c>
      <c r="AB44" s="474">
        <v>0</v>
      </c>
      <c r="AC44" s="472">
        <v>0</v>
      </c>
      <c r="AD44" s="472">
        <v>0</v>
      </c>
      <c r="AE44" s="472">
        <v>0</v>
      </c>
    </row>
    <row r="45" spans="1:31" ht="15" customHeight="1">
      <c r="A45" s="697" t="s">
        <v>352</v>
      </c>
      <c r="B45" s="473">
        <v>0</v>
      </c>
      <c r="C45" s="472">
        <v>0</v>
      </c>
      <c r="D45" s="472">
        <v>0</v>
      </c>
      <c r="E45" s="472">
        <v>0</v>
      </c>
      <c r="F45" s="472">
        <v>0</v>
      </c>
      <c r="G45" s="472">
        <v>0</v>
      </c>
      <c r="H45" s="472">
        <v>0</v>
      </c>
      <c r="I45" s="472">
        <v>0</v>
      </c>
      <c r="J45" s="472">
        <v>0</v>
      </c>
      <c r="K45" s="472">
        <v>0</v>
      </c>
      <c r="L45" s="472">
        <v>0</v>
      </c>
      <c r="M45" s="472">
        <v>0</v>
      </c>
      <c r="N45" s="472">
        <v>0</v>
      </c>
      <c r="O45" s="472">
        <v>0</v>
      </c>
      <c r="P45" s="472">
        <v>0</v>
      </c>
      <c r="Q45" s="472">
        <v>0</v>
      </c>
      <c r="R45" s="472">
        <v>0</v>
      </c>
      <c r="S45" s="472">
        <v>0</v>
      </c>
      <c r="T45" s="472">
        <v>0</v>
      </c>
      <c r="U45" s="472">
        <v>0</v>
      </c>
      <c r="V45" s="472">
        <v>0</v>
      </c>
      <c r="W45" s="472">
        <v>0</v>
      </c>
      <c r="X45" s="472">
        <v>0</v>
      </c>
      <c r="Y45" s="472">
        <v>0</v>
      </c>
      <c r="Z45" s="472">
        <v>0</v>
      </c>
      <c r="AA45" s="472">
        <v>0</v>
      </c>
      <c r="AB45" s="474">
        <v>0</v>
      </c>
      <c r="AC45" s="472">
        <v>0</v>
      </c>
      <c r="AD45" s="472">
        <v>0</v>
      </c>
      <c r="AE45" s="472">
        <v>0</v>
      </c>
    </row>
    <row r="46" spans="1:31" ht="15" customHeight="1">
      <c r="A46" s="697" t="s">
        <v>351</v>
      </c>
      <c r="B46" s="473">
        <v>0</v>
      </c>
      <c r="C46" s="472">
        <v>0</v>
      </c>
      <c r="D46" s="472">
        <v>0</v>
      </c>
      <c r="E46" s="472">
        <v>0</v>
      </c>
      <c r="F46" s="472">
        <v>0</v>
      </c>
      <c r="G46" s="472">
        <v>0</v>
      </c>
      <c r="H46" s="472">
        <v>0</v>
      </c>
      <c r="I46" s="472">
        <v>0</v>
      </c>
      <c r="J46" s="472">
        <v>0</v>
      </c>
      <c r="K46" s="472">
        <v>0</v>
      </c>
      <c r="L46" s="472">
        <v>0</v>
      </c>
      <c r="M46" s="472">
        <v>0</v>
      </c>
      <c r="N46" s="472">
        <v>0</v>
      </c>
      <c r="O46" s="472">
        <v>0</v>
      </c>
      <c r="P46" s="472">
        <v>0</v>
      </c>
      <c r="Q46" s="472">
        <v>0</v>
      </c>
      <c r="R46" s="472">
        <v>0</v>
      </c>
      <c r="S46" s="472">
        <v>0</v>
      </c>
      <c r="T46" s="472">
        <v>0</v>
      </c>
      <c r="U46" s="472">
        <v>0</v>
      </c>
      <c r="V46" s="472">
        <v>0</v>
      </c>
      <c r="W46" s="472">
        <v>0</v>
      </c>
      <c r="X46" s="472">
        <v>0</v>
      </c>
      <c r="Y46" s="472">
        <v>0</v>
      </c>
      <c r="Z46" s="472">
        <v>0</v>
      </c>
      <c r="AA46" s="472">
        <v>0</v>
      </c>
      <c r="AB46" s="474">
        <v>0</v>
      </c>
      <c r="AC46" s="472">
        <v>0</v>
      </c>
      <c r="AD46" s="472">
        <v>0</v>
      </c>
      <c r="AE46" s="472">
        <v>0</v>
      </c>
    </row>
    <row r="47" spans="1:31" ht="15" customHeight="1">
      <c r="A47" s="697" t="s">
        <v>350</v>
      </c>
      <c r="B47" s="473">
        <v>0</v>
      </c>
      <c r="C47" s="472">
        <v>0</v>
      </c>
      <c r="D47" s="472">
        <v>0</v>
      </c>
      <c r="E47" s="472">
        <v>0</v>
      </c>
      <c r="F47" s="472">
        <v>0</v>
      </c>
      <c r="G47" s="472">
        <v>0</v>
      </c>
      <c r="H47" s="472">
        <v>0</v>
      </c>
      <c r="I47" s="472">
        <v>0</v>
      </c>
      <c r="J47" s="472">
        <v>0</v>
      </c>
      <c r="K47" s="472">
        <v>0</v>
      </c>
      <c r="L47" s="472">
        <v>0</v>
      </c>
      <c r="M47" s="472">
        <v>0</v>
      </c>
      <c r="N47" s="472">
        <v>0</v>
      </c>
      <c r="O47" s="472">
        <v>0</v>
      </c>
      <c r="P47" s="472">
        <v>0</v>
      </c>
      <c r="Q47" s="472">
        <v>0</v>
      </c>
      <c r="R47" s="472">
        <v>0</v>
      </c>
      <c r="S47" s="472">
        <v>0</v>
      </c>
      <c r="T47" s="472">
        <v>0</v>
      </c>
      <c r="U47" s="472">
        <v>0</v>
      </c>
      <c r="V47" s="472">
        <v>0</v>
      </c>
      <c r="W47" s="472">
        <v>0</v>
      </c>
      <c r="X47" s="472">
        <v>0</v>
      </c>
      <c r="Y47" s="472">
        <v>0</v>
      </c>
      <c r="Z47" s="472">
        <v>0</v>
      </c>
      <c r="AA47" s="472">
        <v>0</v>
      </c>
      <c r="AB47" s="474">
        <v>0</v>
      </c>
      <c r="AC47" s="472">
        <v>0</v>
      </c>
      <c r="AD47" s="472">
        <v>0</v>
      </c>
      <c r="AE47" s="472">
        <v>0</v>
      </c>
    </row>
    <row r="48" spans="1:31" ht="15.75" customHeight="1">
      <c r="A48" s="697" t="s">
        <v>188</v>
      </c>
      <c r="B48" s="473">
        <v>0</v>
      </c>
      <c r="C48" s="472">
        <v>0</v>
      </c>
      <c r="D48" s="472">
        <v>0</v>
      </c>
      <c r="E48" s="472">
        <v>0</v>
      </c>
      <c r="F48" s="472">
        <v>0</v>
      </c>
      <c r="G48" s="472">
        <v>0</v>
      </c>
      <c r="H48" s="472">
        <v>0</v>
      </c>
      <c r="I48" s="472">
        <v>0</v>
      </c>
      <c r="J48" s="472">
        <v>0</v>
      </c>
      <c r="K48" s="472">
        <v>0</v>
      </c>
      <c r="L48" s="472">
        <v>0</v>
      </c>
      <c r="M48" s="472">
        <v>0</v>
      </c>
      <c r="N48" s="472">
        <v>0</v>
      </c>
      <c r="O48" s="472">
        <v>0</v>
      </c>
      <c r="P48" s="472">
        <v>0</v>
      </c>
      <c r="Q48" s="472">
        <v>0</v>
      </c>
      <c r="R48" s="472">
        <v>0</v>
      </c>
      <c r="S48" s="472">
        <v>0</v>
      </c>
      <c r="T48" s="472">
        <v>0</v>
      </c>
      <c r="U48" s="472">
        <v>0</v>
      </c>
      <c r="V48" s="472">
        <v>0</v>
      </c>
      <c r="W48" s="472">
        <v>0</v>
      </c>
      <c r="X48" s="472">
        <v>0</v>
      </c>
      <c r="Y48" s="472">
        <v>0</v>
      </c>
      <c r="Z48" s="472">
        <v>0</v>
      </c>
      <c r="AA48" s="472">
        <v>0</v>
      </c>
      <c r="AB48" s="474">
        <v>0</v>
      </c>
      <c r="AC48" s="472">
        <v>0</v>
      </c>
      <c r="AD48" s="472">
        <v>0</v>
      </c>
      <c r="AE48" s="472">
        <v>0</v>
      </c>
    </row>
    <row r="49" spans="1:31" s="493" customFormat="1" ht="15.75" customHeight="1">
      <c r="A49" s="698" t="s">
        <v>513</v>
      </c>
      <c r="B49" s="699">
        <v>11.555555555555555</v>
      </c>
      <c r="C49" s="594">
        <v>3101.7307692307691</v>
      </c>
      <c r="D49" s="594">
        <v>6.875</v>
      </c>
      <c r="E49" s="594">
        <v>202.23636363636365</v>
      </c>
      <c r="F49" s="594">
        <v>3.3333333333333335</v>
      </c>
      <c r="G49" s="594">
        <v>334.7</v>
      </c>
      <c r="H49" s="594">
        <v>1.2</v>
      </c>
      <c r="I49" s="594">
        <v>261.66666666666669</v>
      </c>
      <c r="J49" s="594">
        <v>0</v>
      </c>
      <c r="K49" s="594">
        <v>0</v>
      </c>
      <c r="L49" s="594">
        <v>12.125</v>
      </c>
      <c r="M49" s="594">
        <v>78.628865979381445</v>
      </c>
      <c r="N49" s="594">
        <v>0</v>
      </c>
      <c r="O49" s="594">
        <v>0</v>
      </c>
      <c r="P49" s="594">
        <v>9.5714285714285712</v>
      </c>
      <c r="Q49" s="594">
        <v>83.641791044776113</v>
      </c>
      <c r="R49" s="594">
        <v>0</v>
      </c>
      <c r="S49" s="594">
        <v>0</v>
      </c>
      <c r="T49" s="594">
        <v>8.1428571428571423</v>
      </c>
      <c r="U49" s="594">
        <v>150.59649122807016</v>
      </c>
      <c r="V49" s="594" t="s">
        <v>260</v>
      </c>
      <c r="W49" s="594" t="s">
        <v>260</v>
      </c>
      <c r="X49" s="594">
        <v>20</v>
      </c>
      <c r="Y49" s="594">
        <v>39</v>
      </c>
      <c r="Z49" s="594">
        <v>9</v>
      </c>
      <c r="AA49" s="594">
        <v>477.72222222222223</v>
      </c>
      <c r="AB49" s="594">
        <v>12.111111111111111</v>
      </c>
      <c r="AC49" s="594">
        <v>8620.220183486239</v>
      </c>
      <c r="AD49" s="594">
        <v>12.111111111111111</v>
      </c>
      <c r="AE49" s="594">
        <v>5933.4954128440368</v>
      </c>
    </row>
    <row r="50" spans="1:31" ht="20.100000000000001" customHeight="1">
      <c r="A50" s="700"/>
      <c r="B50" s="462" t="s">
        <v>512</v>
      </c>
      <c r="L50" s="462" t="s">
        <v>516</v>
      </c>
      <c r="V50" s="462" t="s">
        <v>516</v>
      </c>
      <c r="AD50" s="462"/>
    </row>
  </sheetData>
  <mergeCells count="46">
    <mergeCell ref="J2:K2"/>
    <mergeCell ref="H3:H4"/>
    <mergeCell ref="I3:I4"/>
    <mergeCell ref="J3:J4"/>
    <mergeCell ref="K3:K4"/>
    <mergeCell ref="A2:A4"/>
    <mergeCell ref="B2:C2"/>
    <mergeCell ref="D2:E2"/>
    <mergeCell ref="F2:G2"/>
    <mergeCell ref="H2:I2"/>
    <mergeCell ref="X2:Y2"/>
    <mergeCell ref="Z2:AA2"/>
    <mergeCell ref="AB2:AC2"/>
    <mergeCell ref="AD2:AE2"/>
    <mergeCell ref="B3:B4"/>
    <mergeCell ref="C3:C4"/>
    <mergeCell ref="D3:D4"/>
    <mergeCell ref="E3:E4"/>
    <mergeCell ref="F3:F4"/>
    <mergeCell ref="G3:G4"/>
    <mergeCell ref="L2:M2"/>
    <mergeCell ref="N2:O2"/>
    <mergeCell ref="P2:Q2"/>
    <mergeCell ref="R2:S2"/>
    <mergeCell ref="T2:U2"/>
    <mergeCell ref="V2:W2"/>
    <mergeCell ref="W3:W4"/>
    <mergeCell ref="L3:L4"/>
    <mergeCell ref="M3:M4"/>
    <mergeCell ref="N3:N4"/>
    <mergeCell ref="O3:O4"/>
    <mergeCell ref="P3:P4"/>
    <mergeCell ref="Q3:Q4"/>
    <mergeCell ref="R3:R4"/>
    <mergeCell ref="S3:S4"/>
    <mergeCell ref="T3:T4"/>
    <mergeCell ref="U3:U4"/>
    <mergeCell ref="V3:V4"/>
    <mergeCell ref="AD3:AD4"/>
    <mergeCell ref="AE3:AE4"/>
    <mergeCell ref="X3:X4"/>
    <mergeCell ref="Y3:Y4"/>
    <mergeCell ref="Z3:Z4"/>
    <mergeCell ref="AA3:AA4"/>
    <mergeCell ref="AB3:AB4"/>
    <mergeCell ref="AC3:AC4"/>
  </mergeCells>
  <phoneticPr fontId="6"/>
  <pageMargins left="0.78740157480314965" right="0.39370078740157483" top="0.59055118110236227" bottom="0.59055118110236227" header="0.51181102362204722" footer="0.51181102362204722"/>
  <pageSetup paperSize="9" scale="54" fitToWidth="0" orientation="landscape" r:id="rId1"/>
  <headerFooter alignWithMargins="0"/>
  <colBreaks count="2" manualBreakCount="2">
    <brk id="11" max="1048575" man="1"/>
    <brk id="21"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indexed="13"/>
  </sheetPr>
  <dimension ref="A1:AJ64"/>
  <sheetViews>
    <sheetView view="pageBreakPreview" zoomScale="80" zoomScaleNormal="85" zoomScaleSheetLayoutView="80" workbookViewId="0">
      <pane xSplit="1" ySplit="5" topLeftCell="B6" activePane="bottomRight" state="frozen"/>
      <selection activeCell="F27" sqref="F27"/>
      <selection pane="topRight" activeCell="F27" sqref="F27"/>
      <selection pane="bottomLeft" activeCell="F27" sqref="F27"/>
      <selection pane="bottomRight"/>
    </sheetView>
  </sheetViews>
  <sheetFormatPr defaultColWidth="9" defaultRowHeight="13.5"/>
  <cols>
    <col min="1" max="1" width="17" style="702" customWidth="1"/>
    <col min="2" max="8" width="10.5" style="702" customWidth="1"/>
    <col min="9" max="36" width="7.25" style="702" customWidth="1"/>
    <col min="37" max="37" width="3.125" style="702" customWidth="1"/>
    <col min="38" max="16384" width="9" style="702"/>
  </cols>
  <sheetData>
    <row r="1" spans="1:36" ht="24.75" customHeight="1">
      <c r="A1" s="701" t="s">
        <v>533</v>
      </c>
      <c r="B1" s="701" t="s">
        <v>532</v>
      </c>
      <c r="R1" s="703" t="s">
        <v>531</v>
      </c>
      <c r="S1" s="701" t="str">
        <f>B1</f>
        <v>職員区分別、学歴別採用職員数</v>
      </c>
      <c r="T1" s="704"/>
      <c r="U1" s="701"/>
      <c r="V1" s="705"/>
      <c r="W1" s="705"/>
      <c r="X1" s="705"/>
      <c r="Z1" s="704"/>
      <c r="AA1" s="701"/>
      <c r="AB1" s="705"/>
      <c r="AC1" s="705"/>
      <c r="AD1" s="705"/>
      <c r="AF1" s="704"/>
      <c r="AJ1" s="703" t="s">
        <v>531</v>
      </c>
    </row>
    <row r="2" spans="1:36" ht="17.25" customHeight="1">
      <c r="A2" s="1356" t="s">
        <v>496</v>
      </c>
      <c r="B2" s="1359" t="s">
        <v>530</v>
      </c>
      <c r="C2" s="1360"/>
      <c r="D2" s="1360"/>
      <c r="E2" s="1360"/>
      <c r="F2" s="1360"/>
      <c r="G2" s="1361"/>
      <c r="H2" s="1362" t="s">
        <v>529</v>
      </c>
      <c r="I2" s="1363"/>
      <c r="J2" s="1363"/>
      <c r="K2" s="1363"/>
      <c r="L2" s="1363"/>
      <c r="M2" s="1363"/>
      <c r="N2" s="1363"/>
      <c r="O2" s="1363"/>
      <c r="P2" s="1363"/>
      <c r="Q2" s="1363"/>
      <c r="R2" s="1364"/>
      <c r="S2" s="1365" t="s">
        <v>528</v>
      </c>
      <c r="T2" s="1366"/>
      <c r="U2" s="1366"/>
      <c r="V2" s="1366"/>
      <c r="W2" s="1366"/>
      <c r="X2" s="1367"/>
      <c r="Y2" s="1365" t="s">
        <v>527</v>
      </c>
      <c r="Z2" s="1366"/>
      <c r="AA2" s="1366"/>
      <c r="AB2" s="1366"/>
      <c r="AC2" s="1366"/>
      <c r="AD2" s="1367"/>
      <c r="AE2" s="1353" t="s">
        <v>526</v>
      </c>
      <c r="AF2" s="1354"/>
      <c r="AG2" s="1354"/>
      <c r="AH2" s="1354"/>
      <c r="AI2" s="1354"/>
      <c r="AJ2" s="1355"/>
    </row>
    <row r="3" spans="1:36" ht="17.25" customHeight="1">
      <c r="A3" s="1357"/>
      <c r="B3" s="1352" t="s">
        <v>1693</v>
      </c>
      <c r="C3" s="1352" t="s">
        <v>1694</v>
      </c>
      <c r="D3" s="1352"/>
      <c r="E3" s="1352"/>
      <c r="F3" s="1352"/>
      <c r="G3" s="1352"/>
      <c r="H3" s="1352" t="s">
        <v>1693</v>
      </c>
      <c r="I3" s="1365" t="s">
        <v>1694</v>
      </c>
      <c r="J3" s="1366"/>
      <c r="K3" s="1366"/>
      <c r="L3" s="1366"/>
      <c r="M3" s="1366"/>
      <c r="N3" s="1366"/>
      <c r="O3" s="1366"/>
      <c r="P3" s="1366"/>
      <c r="Q3" s="1366"/>
      <c r="R3" s="1367"/>
      <c r="S3" s="1352" t="s">
        <v>1693</v>
      </c>
      <c r="T3" s="1352" t="s">
        <v>1694</v>
      </c>
      <c r="U3" s="1352"/>
      <c r="V3" s="1352"/>
      <c r="W3" s="1352"/>
      <c r="X3" s="1352"/>
      <c r="Y3" s="1352" t="s">
        <v>1693</v>
      </c>
      <c r="Z3" s="1352" t="s">
        <v>1694</v>
      </c>
      <c r="AA3" s="1352"/>
      <c r="AB3" s="1352"/>
      <c r="AC3" s="1352"/>
      <c r="AD3" s="1352"/>
      <c r="AE3" s="1352" t="s">
        <v>1693</v>
      </c>
      <c r="AF3" s="1352" t="s">
        <v>1694</v>
      </c>
      <c r="AG3" s="1352"/>
      <c r="AH3" s="1352"/>
      <c r="AI3" s="1352"/>
      <c r="AJ3" s="1352"/>
    </row>
    <row r="4" spans="1:36" ht="17.25" customHeight="1">
      <c r="A4" s="1357"/>
      <c r="B4" s="1352"/>
      <c r="C4" s="1352" t="s">
        <v>60</v>
      </c>
      <c r="D4" s="1352" t="s">
        <v>525</v>
      </c>
      <c r="E4" s="1352" t="s">
        <v>524</v>
      </c>
      <c r="F4" s="1352" t="s">
        <v>523</v>
      </c>
      <c r="G4" s="1352" t="s">
        <v>522</v>
      </c>
      <c r="H4" s="1352"/>
      <c r="I4" s="1368" t="s">
        <v>60</v>
      </c>
      <c r="J4" s="1369"/>
      <c r="K4" s="1368" t="s">
        <v>525</v>
      </c>
      <c r="L4" s="1369"/>
      <c r="M4" s="1368" t="s">
        <v>524</v>
      </c>
      <c r="N4" s="1369"/>
      <c r="O4" s="1368" t="s">
        <v>523</v>
      </c>
      <c r="P4" s="1369"/>
      <c r="Q4" s="1368" t="s">
        <v>522</v>
      </c>
      <c r="R4" s="1369"/>
      <c r="S4" s="1352"/>
      <c r="T4" s="1352" t="s">
        <v>60</v>
      </c>
      <c r="U4" s="1352" t="s">
        <v>521</v>
      </c>
      <c r="V4" s="1352" t="s">
        <v>520</v>
      </c>
      <c r="W4" s="1352" t="s">
        <v>519</v>
      </c>
      <c r="X4" s="1352" t="s">
        <v>518</v>
      </c>
      <c r="Y4" s="1352"/>
      <c r="Z4" s="1352" t="s">
        <v>60</v>
      </c>
      <c r="AA4" s="1352" t="s">
        <v>521</v>
      </c>
      <c r="AB4" s="1352" t="s">
        <v>520</v>
      </c>
      <c r="AC4" s="1352" t="s">
        <v>519</v>
      </c>
      <c r="AD4" s="1352" t="s">
        <v>518</v>
      </c>
      <c r="AE4" s="1352"/>
      <c r="AF4" s="1352" t="s">
        <v>60</v>
      </c>
      <c r="AG4" s="1352" t="s">
        <v>521</v>
      </c>
      <c r="AH4" s="1352" t="s">
        <v>520</v>
      </c>
      <c r="AI4" s="1352" t="s">
        <v>519</v>
      </c>
      <c r="AJ4" s="1352" t="s">
        <v>518</v>
      </c>
    </row>
    <row r="5" spans="1:36" ht="17.25" customHeight="1">
      <c r="A5" s="1358"/>
      <c r="B5" s="1352"/>
      <c r="C5" s="1352"/>
      <c r="D5" s="1352"/>
      <c r="E5" s="1352"/>
      <c r="F5" s="1352"/>
      <c r="G5" s="1352"/>
      <c r="H5" s="1352"/>
      <c r="I5" s="706"/>
      <c r="J5" s="707" t="s">
        <v>517</v>
      </c>
      <c r="K5" s="706"/>
      <c r="L5" s="707" t="s">
        <v>517</v>
      </c>
      <c r="M5" s="706"/>
      <c r="N5" s="707" t="s">
        <v>517</v>
      </c>
      <c r="O5" s="706"/>
      <c r="P5" s="707" t="s">
        <v>517</v>
      </c>
      <c r="Q5" s="706"/>
      <c r="R5" s="707" t="s">
        <v>517</v>
      </c>
      <c r="S5" s="1352"/>
      <c r="T5" s="1352"/>
      <c r="U5" s="1352"/>
      <c r="V5" s="1352"/>
      <c r="W5" s="1352"/>
      <c r="X5" s="1352"/>
      <c r="Y5" s="1352"/>
      <c r="Z5" s="1352"/>
      <c r="AA5" s="1352"/>
      <c r="AB5" s="1352"/>
      <c r="AC5" s="1352"/>
      <c r="AD5" s="1352"/>
      <c r="AE5" s="1352"/>
      <c r="AF5" s="1352"/>
      <c r="AG5" s="1352"/>
      <c r="AH5" s="1352"/>
      <c r="AI5" s="1352"/>
      <c r="AJ5" s="1352"/>
    </row>
    <row r="6" spans="1:36" ht="15" customHeight="1">
      <c r="A6" s="708" t="s">
        <v>266</v>
      </c>
      <c r="B6" s="8">
        <v>530</v>
      </c>
      <c r="C6" s="7">
        <v>530</v>
      </c>
      <c r="D6" s="3">
        <v>400</v>
      </c>
      <c r="E6" s="3">
        <v>82</v>
      </c>
      <c r="F6" s="3">
        <v>37</v>
      </c>
      <c r="G6" s="7">
        <v>11</v>
      </c>
      <c r="H6" s="2">
        <v>288</v>
      </c>
      <c r="I6" s="2">
        <v>291</v>
      </c>
      <c r="J6" s="2">
        <v>190</v>
      </c>
      <c r="K6" s="2">
        <v>166</v>
      </c>
      <c r="L6" s="2">
        <v>95</v>
      </c>
      <c r="M6" s="6">
        <v>77</v>
      </c>
      <c r="N6" s="2">
        <v>51</v>
      </c>
      <c r="O6" s="2">
        <v>37</v>
      </c>
      <c r="P6" s="2">
        <v>33</v>
      </c>
      <c r="Q6" s="2">
        <v>11</v>
      </c>
      <c r="R6" s="2">
        <v>11</v>
      </c>
      <c r="S6" s="2">
        <v>107</v>
      </c>
      <c r="T6" s="5">
        <v>90</v>
      </c>
      <c r="U6" s="4">
        <v>76</v>
      </c>
      <c r="V6" s="2">
        <v>1</v>
      </c>
      <c r="W6" s="2">
        <v>13</v>
      </c>
      <c r="X6" s="2">
        <v>0</v>
      </c>
      <c r="Y6" s="3">
        <v>15</v>
      </c>
      <c r="Z6" s="3">
        <v>11</v>
      </c>
      <c r="AA6" s="3">
        <v>0</v>
      </c>
      <c r="AB6" s="3">
        <v>0</v>
      </c>
      <c r="AC6" s="3">
        <v>0</v>
      </c>
      <c r="AD6" s="3">
        <v>11</v>
      </c>
      <c r="AE6" s="3">
        <v>242</v>
      </c>
      <c r="AF6" s="2">
        <v>239</v>
      </c>
      <c r="AG6" s="2">
        <v>234</v>
      </c>
      <c r="AH6" s="2">
        <v>5</v>
      </c>
      <c r="AI6" s="2">
        <v>0</v>
      </c>
      <c r="AJ6" s="2">
        <v>0</v>
      </c>
    </row>
    <row r="7" spans="1:36" ht="15" customHeight="1">
      <c r="A7" s="710" t="s">
        <v>0</v>
      </c>
      <c r="B7" s="711">
        <v>20</v>
      </c>
      <c r="C7" s="712">
        <v>27</v>
      </c>
      <c r="D7" s="713">
        <v>22</v>
      </c>
      <c r="E7" s="713">
        <v>3</v>
      </c>
      <c r="F7" s="713">
        <v>2</v>
      </c>
      <c r="G7" s="714">
        <v>0</v>
      </c>
      <c r="H7" s="713">
        <v>11</v>
      </c>
      <c r="I7" s="713">
        <v>14</v>
      </c>
      <c r="J7" s="713">
        <v>13</v>
      </c>
      <c r="K7" s="713">
        <v>9</v>
      </c>
      <c r="L7" s="713">
        <v>8</v>
      </c>
      <c r="M7" s="713">
        <v>3</v>
      </c>
      <c r="N7" s="713">
        <v>3</v>
      </c>
      <c r="O7" s="713">
        <v>2</v>
      </c>
      <c r="P7" s="713">
        <v>2</v>
      </c>
      <c r="Q7" s="713">
        <v>0</v>
      </c>
      <c r="R7" s="713">
        <v>0</v>
      </c>
      <c r="S7" s="713">
        <v>4</v>
      </c>
      <c r="T7" s="715">
        <v>4</v>
      </c>
      <c r="U7" s="715">
        <v>3</v>
      </c>
      <c r="V7" s="715">
        <v>0</v>
      </c>
      <c r="W7" s="715">
        <v>1</v>
      </c>
      <c r="X7" s="715">
        <v>0</v>
      </c>
      <c r="Y7" s="712">
        <v>0</v>
      </c>
      <c r="Z7" s="713">
        <v>0</v>
      </c>
      <c r="AA7" s="713">
        <v>0</v>
      </c>
      <c r="AB7" s="713">
        <v>0</v>
      </c>
      <c r="AC7" s="713">
        <v>0</v>
      </c>
      <c r="AD7" s="713">
        <v>0</v>
      </c>
      <c r="AE7" s="712">
        <v>9</v>
      </c>
      <c r="AF7" s="713">
        <v>13</v>
      </c>
      <c r="AG7" s="713">
        <v>13</v>
      </c>
      <c r="AH7" s="713">
        <v>0</v>
      </c>
      <c r="AI7" s="713">
        <v>0</v>
      </c>
      <c r="AJ7" s="713">
        <v>0</v>
      </c>
    </row>
    <row r="8" spans="1:36" ht="15" customHeight="1">
      <c r="A8" s="710" t="s">
        <v>1</v>
      </c>
      <c r="B8" s="711">
        <v>146</v>
      </c>
      <c r="C8" s="712">
        <v>177</v>
      </c>
      <c r="D8" s="713">
        <v>118</v>
      </c>
      <c r="E8" s="713">
        <v>39</v>
      </c>
      <c r="F8" s="713">
        <v>19</v>
      </c>
      <c r="G8" s="714">
        <v>1</v>
      </c>
      <c r="H8" s="713">
        <v>138</v>
      </c>
      <c r="I8" s="713">
        <v>164</v>
      </c>
      <c r="J8" s="713">
        <v>0</v>
      </c>
      <c r="K8" s="713">
        <v>109</v>
      </c>
      <c r="L8" s="713">
        <v>0</v>
      </c>
      <c r="M8" s="713">
        <v>39</v>
      </c>
      <c r="N8" s="713">
        <v>0</v>
      </c>
      <c r="O8" s="713">
        <v>15</v>
      </c>
      <c r="P8" s="713">
        <v>0</v>
      </c>
      <c r="Q8" s="713">
        <v>1</v>
      </c>
      <c r="R8" s="713">
        <v>0</v>
      </c>
      <c r="S8" s="713">
        <v>65</v>
      </c>
      <c r="T8" s="715">
        <v>80</v>
      </c>
      <c r="U8" s="715">
        <v>67</v>
      </c>
      <c r="V8" s="715">
        <v>6</v>
      </c>
      <c r="W8" s="715">
        <v>7</v>
      </c>
      <c r="X8" s="715">
        <v>0</v>
      </c>
      <c r="Y8" s="712">
        <v>0</v>
      </c>
      <c r="Z8" s="713">
        <v>3</v>
      </c>
      <c r="AA8" s="713">
        <v>0</v>
      </c>
      <c r="AB8" s="713">
        <v>1</v>
      </c>
      <c r="AC8" s="713">
        <v>1</v>
      </c>
      <c r="AD8" s="713">
        <v>1</v>
      </c>
      <c r="AE8" s="712">
        <v>8</v>
      </c>
      <c r="AF8" s="713">
        <v>13</v>
      </c>
      <c r="AG8" s="713">
        <v>9</v>
      </c>
      <c r="AH8" s="713">
        <v>0</v>
      </c>
      <c r="AI8" s="713">
        <v>4</v>
      </c>
      <c r="AJ8" s="713">
        <v>0</v>
      </c>
    </row>
    <row r="9" spans="1:36" ht="15" customHeight="1">
      <c r="A9" s="710" t="s">
        <v>2</v>
      </c>
      <c r="B9" s="711">
        <v>288</v>
      </c>
      <c r="C9" s="712">
        <v>322</v>
      </c>
      <c r="D9" s="713">
        <v>239</v>
      </c>
      <c r="E9" s="713">
        <v>66</v>
      </c>
      <c r="F9" s="713">
        <v>17</v>
      </c>
      <c r="G9" s="714">
        <v>0</v>
      </c>
      <c r="H9" s="713">
        <v>276</v>
      </c>
      <c r="I9" s="713">
        <v>311</v>
      </c>
      <c r="J9" s="713">
        <v>262</v>
      </c>
      <c r="K9" s="713">
        <v>228</v>
      </c>
      <c r="L9" s="713">
        <v>181</v>
      </c>
      <c r="M9" s="713">
        <v>66</v>
      </c>
      <c r="N9" s="713">
        <v>64</v>
      </c>
      <c r="O9" s="713">
        <v>17</v>
      </c>
      <c r="P9" s="713">
        <v>17</v>
      </c>
      <c r="Q9" s="713">
        <v>0</v>
      </c>
      <c r="R9" s="713">
        <v>0</v>
      </c>
      <c r="S9" s="713">
        <v>86</v>
      </c>
      <c r="T9" s="715">
        <v>104</v>
      </c>
      <c r="U9" s="715">
        <v>102</v>
      </c>
      <c r="V9" s="715">
        <v>0</v>
      </c>
      <c r="W9" s="715">
        <v>2</v>
      </c>
      <c r="X9" s="715">
        <v>0</v>
      </c>
      <c r="Y9" s="712">
        <v>0</v>
      </c>
      <c r="Z9" s="713">
        <v>0</v>
      </c>
      <c r="AA9" s="713">
        <v>0</v>
      </c>
      <c r="AB9" s="713">
        <v>0</v>
      </c>
      <c r="AC9" s="713">
        <v>0</v>
      </c>
      <c r="AD9" s="713">
        <v>0</v>
      </c>
      <c r="AE9" s="712">
        <v>12</v>
      </c>
      <c r="AF9" s="713">
        <v>11</v>
      </c>
      <c r="AG9" s="713">
        <v>11</v>
      </c>
      <c r="AH9" s="713">
        <v>0</v>
      </c>
      <c r="AI9" s="713">
        <v>0</v>
      </c>
      <c r="AJ9" s="713">
        <v>0</v>
      </c>
    </row>
    <row r="10" spans="1:36" ht="15" customHeight="1">
      <c r="A10" s="710" t="s">
        <v>3</v>
      </c>
      <c r="B10" s="711">
        <v>23</v>
      </c>
      <c r="C10" s="712">
        <v>31</v>
      </c>
      <c r="D10" s="713">
        <v>19</v>
      </c>
      <c r="E10" s="713">
        <v>9</v>
      </c>
      <c r="F10" s="713">
        <v>3</v>
      </c>
      <c r="G10" s="714">
        <v>0</v>
      </c>
      <c r="H10" s="713">
        <v>20</v>
      </c>
      <c r="I10" s="713">
        <v>29</v>
      </c>
      <c r="J10" s="713">
        <v>26</v>
      </c>
      <c r="K10" s="713">
        <v>19</v>
      </c>
      <c r="L10" s="713">
        <v>16</v>
      </c>
      <c r="M10" s="713">
        <v>7</v>
      </c>
      <c r="N10" s="713">
        <v>7</v>
      </c>
      <c r="O10" s="713">
        <v>3</v>
      </c>
      <c r="P10" s="713">
        <v>3</v>
      </c>
      <c r="Q10" s="713">
        <v>0</v>
      </c>
      <c r="R10" s="713">
        <v>0</v>
      </c>
      <c r="S10" s="713">
        <v>14</v>
      </c>
      <c r="T10" s="715">
        <v>14</v>
      </c>
      <c r="U10" s="715">
        <v>11</v>
      </c>
      <c r="V10" s="715">
        <v>2</v>
      </c>
      <c r="W10" s="715">
        <v>1</v>
      </c>
      <c r="X10" s="715">
        <v>0</v>
      </c>
      <c r="Y10" s="712">
        <v>0</v>
      </c>
      <c r="Z10" s="713">
        <v>0</v>
      </c>
      <c r="AA10" s="713">
        <v>0</v>
      </c>
      <c r="AB10" s="713">
        <v>0</v>
      </c>
      <c r="AC10" s="713">
        <v>0</v>
      </c>
      <c r="AD10" s="713">
        <v>0</v>
      </c>
      <c r="AE10" s="712">
        <v>3</v>
      </c>
      <c r="AF10" s="713">
        <v>2</v>
      </c>
      <c r="AG10" s="713">
        <v>0</v>
      </c>
      <c r="AH10" s="713">
        <v>2</v>
      </c>
      <c r="AI10" s="713">
        <v>0</v>
      </c>
      <c r="AJ10" s="713">
        <v>0</v>
      </c>
    </row>
    <row r="11" spans="1:36" ht="15" customHeight="1">
      <c r="A11" s="710" t="s">
        <v>4</v>
      </c>
      <c r="B11" s="711">
        <v>45</v>
      </c>
      <c r="C11" s="712">
        <v>60</v>
      </c>
      <c r="D11" s="713">
        <v>31</v>
      </c>
      <c r="E11" s="713">
        <v>11</v>
      </c>
      <c r="F11" s="713">
        <v>18</v>
      </c>
      <c r="G11" s="714">
        <v>0</v>
      </c>
      <c r="H11" s="713">
        <v>43</v>
      </c>
      <c r="I11" s="713">
        <v>56</v>
      </c>
      <c r="J11" s="713">
        <v>56</v>
      </c>
      <c r="K11" s="713">
        <v>27</v>
      </c>
      <c r="L11" s="713">
        <v>27</v>
      </c>
      <c r="M11" s="713">
        <v>11</v>
      </c>
      <c r="N11" s="713">
        <v>11</v>
      </c>
      <c r="O11" s="713">
        <v>18</v>
      </c>
      <c r="P11" s="713">
        <v>18</v>
      </c>
      <c r="Q11" s="713">
        <v>0</v>
      </c>
      <c r="R11" s="713">
        <v>0</v>
      </c>
      <c r="S11" s="713">
        <v>24</v>
      </c>
      <c r="T11" s="715">
        <v>28</v>
      </c>
      <c r="U11" s="715">
        <v>21</v>
      </c>
      <c r="V11" s="715">
        <v>0</v>
      </c>
      <c r="W11" s="715">
        <v>7</v>
      </c>
      <c r="X11" s="715">
        <v>0</v>
      </c>
      <c r="Y11" s="712">
        <v>0</v>
      </c>
      <c r="Z11" s="713">
        <v>0</v>
      </c>
      <c r="AA11" s="713">
        <v>0</v>
      </c>
      <c r="AB11" s="713">
        <v>0</v>
      </c>
      <c r="AC11" s="713">
        <v>0</v>
      </c>
      <c r="AD11" s="713">
        <v>0</v>
      </c>
      <c r="AE11" s="712">
        <v>2</v>
      </c>
      <c r="AF11" s="713">
        <v>4</v>
      </c>
      <c r="AG11" s="713">
        <v>4</v>
      </c>
      <c r="AH11" s="713">
        <v>0</v>
      </c>
      <c r="AI11" s="713">
        <v>0</v>
      </c>
      <c r="AJ11" s="713">
        <v>0</v>
      </c>
    </row>
    <row r="12" spans="1:36" ht="15" customHeight="1">
      <c r="A12" s="710" t="s">
        <v>5</v>
      </c>
      <c r="B12" s="711">
        <v>234</v>
      </c>
      <c r="C12" s="712">
        <v>272</v>
      </c>
      <c r="D12" s="713">
        <v>205</v>
      </c>
      <c r="E12" s="713">
        <v>62</v>
      </c>
      <c r="F12" s="713">
        <v>5</v>
      </c>
      <c r="G12" s="714">
        <v>0</v>
      </c>
      <c r="H12" s="713">
        <v>223</v>
      </c>
      <c r="I12" s="713">
        <v>261</v>
      </c>
      <c r="J12" s="713">
        <v>213</v>
      </c>
      <c r="K12" s="713">
        <v>194</v>
      </c>
      <c r="L12" s="713">
        <v>148</v>
      </c>
      <c r="M12" s="713">
        <v>62</v>
      </c>
      <c r="N12" s="713">
        <v>60</v>
      </c>
      <c r="O12" s="713">
        <v>5</v>
      </c>
      <c r="P12" s="713">
        <v>5</v>
      </c>
      <c r="Q12" s="713">
        <v>0</v>
      </c>
      <c r="R12" s="713">
        <v>0</v>
      </c>
      <c r="S12" s="713">
        <v>62</v>
      </c>
      <c r="T12" s="715">
        <v>92</v>
      </c>
      <c r="U12" s="715">
        <v>90</v>
      </c>
      <c r="V12" s="715">
        <v>2</v>
      </c>
      <c r="W12" s="715">
        <v>0</v>
      </c>
      <c r="X12" s="715">
        <v>0</v>
      </c>
      <c r="Y12" s="712">
        <v>5</v>
      </c>
      <c r="Z12" s="713">
        <v>5</v>
      </c>
      <c r="AA12" s="713">
        <v>0</v>
      </c>
      <c r="AB12" s="713">
        <v>2</v>
      </c>
      <c r="AC12" s="713">
        <v>3</v>
      </c>
      <c r="AD12" s="713">
        <v>0</v>
      </c>
      <c r="AE12" s="712">
        <v>11</v>
      </c>
      <c r="AF12" s="713">
        <v>11</v>
      </c>
      <c r="AG12" s="713">
        <v>11</v>
      </c>
      <c r="AH12" s="713">
        <v>0</v>
      </c>
      <c r="AI12" s="713">
        <v>0</v>
      </c>
      <c r="AJ12" s="713">
        <v>0</v>
      </c>
    </row>
    <row r="13" spans="1:36" ht="15" customHeight="1">
      <c r="A13" s="710" t="s">
        <v>6</v>
      </c>
      <c r="B13" s="711">
        <v>59</v>
      </c>
      <c r="C13" s="712">
        <v>58</v>
      </c>
      <c r="D13" s="713">
        <v>31</v>
      </c>
      <c r="E13" s="713">
        <v>6</v>
      </c>
      <c r="F13" s="713">
        <v>21</v>
      </c>
      <c r="G13" s="714">
        <v>0</v>
      </c>
      <c r="H13" s="713">
        <v>57</v>
      </c>
      <c r="I13" s="713">
        <v>58</v>
      </c>
      <c r="J13" s="713">
        <v>53</v>
      </c>
      <c r="K13" s="713">
        <v>31</v>
      </c>
      <c r="L13" s="713">
        <v>26</v>
      </c>
      <c r="M13" s="713">
        <v>6</v>
      </c>
      <c r="N13" s="713">
        <v>6</v>
      </c>
      <c r="O13" s="713">
        <v>21</v>
      </c>
      <c r="P13" s="713">
        <v>21</v>
      </c>
      <c r="Q13" s="713">
        <v>0</v>
      </c>
      <c r="R13" s="713">
        <v>0</v>
      </c>
      <c r="S13" s="713">
        <v>24</v>
      </c>
      <c r="T13" s="715">
        <v>30</v>
      </c>
      <c r="U13" s="715">
        <v>22</v>
      </c>
      <c r="V13" s="715">
        <v>1</v>
      </c>
      <c r="W13" s="715">
        <v>7</v>
      </c>
      <c r="X13" s="715">
        <v>0</v>
      </c>
      <c r="Y13" s="712">
        <v>0</v>
      </c>
      <c r="Z13" s="713">
        <v>0</v>
      </c>
      <c r="AA13" s="713">
        <v>0</v>
      </c>
      <c r="AB13" s="713">
        <v>0</v>
      </c>
      <c r="AC13" s="713">
        <v>0</v>
      </c>
      <c r="AD13" s="713">
        <v>0</v>
      </c>
      <c r="AE13" s="712">
        <v>2</v>
      </c>
      <c r="AF13" s="713">
        <v>0</v>
      </c>
      <c r="AG13" s="713">
        <v>0</v>
      </c>
      <c r="AH13" s="713">
        <v>0</v>
      </c>
      <c r="AI13" s="713">
        <v>0</v>
      </c>
      <c r="AJ13" s="713">
        <v>0</v>
      </c>
    </row>
    <row r="14" spans="1:36" ht="15" customHeight="1">
      <c r="A14" s="710" t="s">
        <v>7</v>
      </c>
      <c r="B14" s="711">
        <v>26</v>
      </c>
      <c r="C14" s="712">
        <v>36</v>
      </c>
      <c r="D14" s="713">
        <v>26</v>
      </c>
      <c r="E14" s="713">
        <v>8</v>
      </c>
      <c r="F14" s="713">
        <v>2</v>
      </c>
      <c r="G14" s="714">
        <v>0</v>
      </c>
      <c r="H14" s="713">
        <v>25</v>
      </c>
      <c r="I14" s="713">
        <v>35</v>
      </c>
      <c r="J14" s="713">
        <v>31</v>
      </c>
      <c r="K14" s="713">
        <v>25</v>
      </c>
      <c r="L14" s="713">
        <v>21</v>
      </c>
      <c r="M14" s="713">
        <v>8</v>
      </c>
      <c r="N14" s="713">
        <v>8</v>
      </c>
      <c r="O14" s="713">
        <v>2</v>
      </c>
      <c r="P14" s="713">
        <v>2</v>
      </c>
      <c r="Q14" s="713">
        <v>0</v>
      </c>
      <c r="R14" s="713">
        <v>0</v>
      </c>
      <c r="S14" s="713">
        <v>13</v>
      </c>
      <c r="T14" s="715">
        <v>20</v>
      </c>
      <c r="U14" s="715">
        <v>18</v>
      </c>
      <c r="V14" s="715">
        <v>0</v>
      </c>
      <c r="W14" s="715">
        <v>2</v>
      </c>
      <c r="X14" s="715">
        <v>0</v>
      </c>
      <c r="Y14" s="712">
        <v>0</v>
      </c>
      <c r="Z14" s="713">
        <v>0</v>
      </c>
      <c r="AA14" s="713">
        <v>0</v>
      </c>
      <c r="AB14" s="713">
        <v>0</v>
      </c>
      <c r="AC14" s="713">
        <v>0</v>
      </c>
      <c r="AD14" s="713">
        <v>0</v>
      </c>
      <c r="AE14" s="712">
        <v>1</v>
      </c>
      <c r="AF14" s="713">
        <v>1</v>
      </c>
      <c r="AG14" s="713">
        <v>1</v>
      </c>
      <c r="AH14" s="713">
        <v>0</v>
      </c>
      <c r="AI14" s="713">
        <v>0</v>
      </c>
      <c r="AJ14" s="713">
        <v>0</v>
      </c>
    </row>
    <row r="15" spans="1:36" ht="15" customHeight="1">
      <c r="A15" s="710" t="s">
        <v>8</v>
      </c>
      <c r="B15" s="711">
        <v>53</v>
      </c>
      <c r="C15" s="712">
        <v>80</v>
      </c>
      <c r="D15" s="713">
        <v>61</v>
      </c>
      <c r="E15" s="713">
        <v>12</v>
      </c>
      <c r="F15" s="713">
        <v>7</v>
      </c>
      <c r="G15" s="714">
        <v>0</v>
      </c>
      <c r="H15" s="713">
        <v>53</v>
      </c>
      <c r="I15" s="713">
        <v>80</v>
      </c>
      <c r="J15" s="713">
        <v>72</v>
      </c>
      <c r="K15" s="713">
        <v>61</v>
      </c>
      <c r="L15" s="713">
        <v>53</v>
      </c>
      <c r="M15" s="713">
        <v>12</v>
      </c>
      <c r="N15" s="713">
        <v>12</v>
      </c>
      <c r="O15" s="713">
        <v>7</v>
      </c>
      <c r="P15" s="713">
        <v>7</v>
      </c>
      <c r="Q15" s="713">
        <v>0</v>
      </c>
      <c r="R15" s="713">
        <v>0</v>
      </c>
      <c r="S15" s="713">
        <v>29</v>
      </c>
      <c r="T15" s="715">
        <v>26</v>
      </c>
      <c r="U15" s="715">
        <v>23</v>
      </c>
      <c r="V15" s="715">
        <v>1</v>
      </c>
      <c r="W15" s="715">
        <v>2</v>
      </c>
      <c r="X15" s="715">
        <v>0</v>
      </c>
      <c r="Y15" s="712">
        <v>0</v>
      </c>
      <c r="Z15" s="713">
        <v>1</v>
      </c>
      <c r="AA15" s="713">
        <v>0</v>
      </c>
      <c r="AB15" s="713">
        <v>0</v>
      </c>
      <c r="AC15" s="713">
        <v>1</v>
      </c>
      <c r="AD15" s="713">
        <v>0</v>
      </c>
      <c r="AE15" s="712">
        <v>0</v>
      </c>
      <c r="AF15" s="713">
        <v>0</v>
      </c>
      <c r="AG15" s="713">
        <v>0</v>
      </c>
      <c r="AH15" s="713">
        <v>0</v>
      </c>
      <c r="AI15" s="713">
        <v>0</v>
      </c>
      <c r="AJ15" s="713">
        <v>0</v>
      </c>
    </row>
    <row r="16" spans="1:36" ht="15" customHeight="1">
      <c r="A16" s="710" t="s">
        <v>9</v>
      </c>
      <c r="B16" s="711">
        <v>36</v>
      </c>
      <c r="C16" s="712">
        <v>63</v>
      </c>
      <c r="D16" s="713">
        <v>48</v>
      </c>
      <c r="E16" s="713">
        <v>14</v>
      </c>
      <c r="F16" s="713">
        <v>1</v>
      </c>
      <c r="G16" s="714">
        <v>0</v>
      </c>
      <c r="H16" s="713">
        <v>35</v>
      </c>
      <c r="I16" s="713">
        <v>63</v>
      </c>
      <c r="J16" s="713">
        <v>33</v>
      </c>
      <c r="K16" s="713">
        <v>48</v>
      </c>
      <c r="L16" s="713">
        <v>28</v>
      </c>
      <c r="M16" s="713">
        <v>14</v>
      </c>
      <c r="N16" s="713">
        <v>4</v>
      </c>
      <c r="O16" s="713">
        <v>1</v>
      </c>
      <c r="P16" s="713">
        <v>1</v>
      </c>
      <c r="Q16" s="713">
        <v>0</v>
      </c>
      <c r="R16" s="713">
        <v>0</v>
      </c>
      <c r="S16" s="713">
        <v>20</v>
      </c>
      <c r="T16" s="715">
        <v>38</v>
      </c>
      <c r="U16" s="715">
        <v>37</v>
      </c>
      <c r="V16" s="715">
        <v>0</v>
      </c>
      <c r="W16" s="715">
        <v>1</v>
      </c>
      <c r="X16" s="715">
        <v>0</v>
      </c>
      <c r="Y16" s="712">
        <v>0</v>
      </c>
      <c r="Z16" s="713">
        <v>0</v>
      </c>
      <c r="AA16" s="713">
        <v>0</v>
      </c>
      <c r="AB16" s="713">
        <v>0</v>
      </c>
      <c r="AC16" s="713">
        <v>0</v>
      </c>
      <c r="AD16" s="713">
        <v>0</v>
      </c>
      <c r="AE16" s="712">
        <v>1</v>
      </c>
      <c r="AF16" s="713">
        <v>0</v>
      </c>
      <c r="AG16" s="713">
        <v>0</v>
      </c>
      <c r="AH16" s="713">
        <v>0</v>
      </c>
      <c r="AI16" s="713">
        <v>0</v>
      </c>
      <c r="AJ16" s="713">
        <v>0</v>
      </c>
    </row>
    <row r="17" spans="1:36" ht="15" customHeight="1">
      <c r="A17" s="710" t="s">
        <v>10</v>
      </c>
      <c r="B17" s="711">
        <v>20</v>
      </c>
      <c r="C17" s="712">
        <v>23</v>
      </c>
      <c r="D17" s="713">
        <v>16</v>
      </c>
      <c r="E17" s="713">
        <v>6</v>
      </c>
      <c r="F17" s="713">
        <v>1</v>
      </c>
      <c r="G17" s="714">
        <v>0</v>
      </c>
      <c r="H17" s="713">
        <v>18</v>
      </c>
      <c r="I17" s="713">
        <v>18</v>
      </c>
      <c r="J17" s="713">
        <v>18</v>
      </c>
      <c r="K17" s="713">
        <v>14</v>
      </c>
      <c r="L17" s="713">
        <v>14</v>
      </c>
      <c r="M17" s="713">
        <v>3</v>
      </c>
      <c r="N17" s="713">
        <v>3</v>
      </c>
      <c r="O17" s="713">
        <v>1</v>
      </c>
      <c r="P17" s="713">
        <v>1</v>
      </c>
      <c r="Q17" s="713">
        <v>0</v>
      </c>
      <c r="R17" s="713">
        <v>0</v>
      </c>
      <c r="S17" s="713">
        <v>9</v>
      </c>
      <c r="T17" s="715">
        <v>10</v>
      </c>
      <c r="U17" s="715">
        <v>9</v>
      </c>
      <c r="V17" s="715">
        <v>0</v>
      </c>
      <c r="W17" s="715">
        <v>1</v>
      </c>
      <c r="X17" s="715">
        <v>0</v>
      </c>
      <c r="Y17" s="712">
        <v>0</v>
      </c>
      <c r="Z17" s="713">
        <v>0</v>
      </c>
      <c r="AA17" s="713">
        <v>0</v>
      </c>
      <c r="AB17" s="713">
        <v>0</v>
      </c>
      <c r="AC17" s="713">
        <v>0</v>
      </c>
      <c r="AD17" s="713">
        <v>0</v>
      </c>
      <c r="AE17" s="712">
        <v>2</v>
      </c>
      <c r="AF17" s="713">
        <v>5</v>
      </c>
      <c r="AG17" s="713">
        <v>2</v>
      </c>
      <c r="AH17" s="713">
        <v>3</v>
      </c>
      <c r="AI17" s="713">
        <v>0</v>
      </c>
      <c r="AJ17" s="713">
        <v>0</v>
      </c>
    </row>
    <row r="18" spans="1:36" ht="15" customHeight="1">
      <c r="A18" s="710" t="s">
        <v>11</v>
      </c>
      <c r="B18" s="711">
        <v>29</v>
      </c>
      <c r="C18" s="712">
        <v>20</v>
      </c>
      <c r="D18" s="713">
        <v>7</v>
      </c>
      <c r="E18" s="713">
        <v>7</v>
      </c>
      <c r="F18" s="713">
        <v>6</v>
      </c>
      <c r="G18" s="714">
        <v>0</v>
      </c>
      <c r="H18" s="713">
        <v>29</v>
      </c>
      <c r="I18" s="713">
        <v>20</v>
      </c>
      <c r="J18" s="713">
        <v>20</v>
      </c>
      <c r="K18" s="713">
        <v>7</v>
      </c>
      <c r="L18" s="713">
        <v>7</v>
      </c>
      <c r="M18" s="713">
        <v>7</v>
      </c>
      <c r="N18" s="713">
        <v>7</v>
      </c>
      <c r="O18" s="713">
        <v>6</v>
      </c>
      <c r="P18" s="713">
        <v>6</v>
      </c>
      <c r="Q18" s="713">
        <v>0</v>
      </c>
      <c r="R18" s="713">
        <v>0</v>
      </c>
      <c r="S18" s="713">
        <v>18</v>
      </c>
      <c r="T18" s="715">
        <v>11</v>
      </c>
      <c r="U18" s="715">
        <v>7</v>
      </c>
      <c r="V18" s="715">
        <v>0</v>
      </c>
      <c r="W18" s="715">
        <v>4</v>
      </c>
      <c r="X18" s="715">
        <v>0</v>
      </c>
      <c r="Y18" s="712">
        <v>0</v>
      </c>
      <c r="Z18" s="713">
        <v>0</v>
      </c>
      <c r="AA18" s="713">
        <v>0</v>
      </c>
      <c r="AB18" s="713">
        <v>0</v>
      </c>
      <c r="AC18" s="713">
        <v>0</v>
      </c>
      <c r="AD18" s="713">
        <v>0</v>
      </c>
      <c r="AE18" s="712">
        <v>0</v>
      </c>
      <c r="AF18" s="713">
        <v>0</v>
      </c>
      <c r="AG18" s="713">
        <v>0</v>
      </c>
      <c r="AH18" s="713">
        <v>0</v>
      </c>
      <c r="AI18" s="713">
        <v>0</v>
      </c>
      <c r="AJ18" s="713">
        <v>0</v>
      </c>
    </row>
    <row r="19" spans="1:36" ht="15" customHeight="1">
      <c r="A19" s="710" t="s">
        <v>12</v>
      </c>
      <c r="B19" s="711">
        <v>69</v>
      </c>
      <c r="C19" s="712">
        <v>75</v>
      </c>
      <c r="D19" s="713">
        <v>53</v>
      </c>
      <c r="E19" s="713">
        <v>10</v>
      </c>
      <c r="F19" s="713">
        <v>12</v>
      </c>
      <c r="G19" s="714">
        <v>0</v>
      </c>
      <c r="H19" s="713">
        <v>56</v>
      </c>
      <c r="I19" s="713">
        <v>59</v>
      </c>
      <c r="J19" s="713">
        <v>0</v>
      </c>
      <c r="K19" s="713">
        <v>40</v>
      </c>
      <c r="L19" s="713">
        <v>0</v>
      </c>
      <c r="M19" s="713">
        <v>7</v>
      </c>
      <c r="N19" s="713">
        <v>0</v>
      </c>
      <c r="O19" s="713">
        <v>12</v>
      </c>
      <c r="P19" s="713">
        <v>0</v>
      </c>
      <c r="Q19" s="713">
        <v>0</v>
      </c>
      <c r="R19" s="713">
        <v>0</v>
      </c>
      <c r="S19" s="713">
        <v>20</v>
      </c>
      <c r="T19" s="715">
        <v>22</v>
      </c>
      <c r="U19" s="715">
        <v>16</v>
      </c>
      <c r="V19" s="715">
        <v>1</v>
      </c>
      <c r="W19" s="715">
        <v>5</v>
      </c>
      <c r="X19" s="715">
        <v>0</v>
      </c>
      <c r="Y19" s="712">
        <v>0</v>
      </c>
      <c r="Z19" s="713">
        <v>0</v>
      </c>
      <c r="AA19" s="713">
        <v>0</v>
      </c>
      <c r="AB19" s="713">
        <v>0</v>
      </c>
      <c r="AC19" s="713">
        <v>0</v>
      </c>
      <c r="AD19" s="713">
        <v>0</v>
      </c>
      <c r="AE19" s="712">
        <v>13</v>
      </c>
      <c r="AF19" s="713">
        <v>16</v>
      </c>
      <c r="AG19" s="713">
        <v>13</v>
      </c>
      <c r="AH19" s="713">
        <v>3</v>
      </c>
      <c r="AI19" s="713">
        <v>0</v>
      </c>
      <c r="AJ19" s="713">
        <v>0</v>
      </c>
    </row>
    <row r="20" spans="1:36" ht="15" customHeight="1">
      <c r="A20" s="710" t="s">
        <v>13</v>
      </c>
      <c r="B20" s="711">
        <v>202</v>
      </c>
      <c r="C20" s="712">
        <v>212</v>
      </c>
      <c r="D20" s="713">
        <v>152</v>
      </c>
      <c r="E20" s="713">
        <v>26</v>
      </c>
      <c r="F20" s="713">
        <v>34</v>
      </c>
      <c r="G20" s="714">
        <v>0</v>
      </c>
      <c r="H20" s="713">
        <v>193</v>
      </c>
      <c r="I20" s="713">
        <v>200</v>
      </c>
      <c r="J20" s="713">
        <v>182</v>
      </c>
      <c r="K20" s="713">
        <v>140</v>
      </c>
      <c r="L20" s="713">
        <v>122</v>
      </c>
      <c r="M20" s="713">
        <v>26</v>
      </c>
      <c r="N20" s="713">
        <v>26</v>
      </c>
      <c r="O20" s="713">
        <v>34</v>
      </c>
      <c r="P20" s="713">
        <v>34</v>
      </c>
      <c r="Q20" s="713">
        <v>0</v>
      </c>
      <c r="R20" s="713">
        <v>0</v>
      </c>
      <c r="S20" s="713">
        <v>64</v>
      </c>
      <c r="T20" s="715">
        <v>80</v>
      </c>
      <c r="U20" s="715">
        <v>64</v>
      </c>
      <c r="V20" s="715">
        <v>4</v>
      </c>
      <c r="W20" s="715">
        <v>12</v>
      </c>
      <c r="X20" s="715">
        <v>0</v>
      </c>
      <c r="Y20" s="712">
        <v>5</v>
      </c>
      <c r="Z20" s="713">
        <v>0</v>
      </c>
      <c r="AA20" s="713">
        <v>0</v>
      </c>
      <c r="AB20" s="713">
        <v>0</v>
      </c>
      <c r="AC20" s="713">
        <v>0</v>
      </c>
      <c r="AD20" s="713">
        <v>0</v>
      </c>
      <c r="AE20" s="712">
        <v>9</v>
      </c>
      <c r="AF20" s="713">
        <v>12</v>
      </c>
      <c r="AG20" s="713">
        <v>12</v>
      </c>
      <c r="AH20" s="713">
        <v>0</v>
      </c>
      <c r="AI20" s="713">
        <v>0</v>
      </c>
      <c r="AJ20" s="713">
        <v>0</v>
      </c>
    </row>
    <row r="21" spans="1:36" ht="15" customHeight="1">
      <c r="A21" s="710" t="s">
        <v>14</v>
      </c>
      <c r="B21" s="711">
        <v>6</v>
      </c>
      <c r="C21" s="712">
        <v>2</v>
      </c>
      <c r="D21" s="713">
        <v>2</v>
      </c>
      <c r="E21" s="713">
        <v>0</v>
      </c>
      <c r="F21" s="713">
        <v>0</v>
      </c>
      <c r="G21" s="714">
        <v>0</v>
      </c>
      <c r="H21" s="713">
        <v>6</v>
      </c>
      <c r="I21" s="713">
        <v>2</v>
      </c>
      <c r="J21" s="713">
        <v>2</v>
      </c>
      <c r="K21" s="713">
        <v>2</v>
      </c>
      <c r="L21" s="713">
        <v>2</v>
      </c>
      <c r="M21" s="713">
        <v>0</v>
      </c>
      <c r="N21" s="713">
        <v>0</v>
      </c>
      <c r="O21" s="713">
        <v>0</v>
      </c>
      <c r="P21" s="713">
        <v>0</v>
      </c>
      <c r="Q21" s="713">
        <v>0</v>
      </c>
      <c r="R21" s="713">
        <v>0</v>
      </c>
      <c r="S21" s="713">
        <v>4</v>
      </c>
      <c r="T21" s="715">
        <v>2</v>
      </c>
      <c r="U21" s="715">
        <v>2</v>
      </c>
      <c r="V21" s="715">
        <v>0</v>
      </c>
      <c r="W21" s="715">
        <v>0</v>
      </c>
      <c r="X21" s="715">
        <v>0</v>
      </c>
      <c r="Y21" s="712">
        <v>0</v>
      </c>
      <c r="Z21" s="713">
        <v>0</v>
      </c>
      <c r="AA21" s="713">
        <v>0</v>
      </c>
      <c r="AB21" s="713">
        <v>0</v>
      </c>
      <c r="AC21" s="713">
        <v>0</v>
      </c>
      <c r="AD21" s="713">
        <v>0</v>
      </c>
      <c r="AE21" s="712">
        <v>0</v>
      </c>
      <c r="AF21" s="713">
        <v>0</v>
      </c>
      <c r="AG21" s="713">
        <v>0</v>
      </c>
      <c r="AH21" s="713">
        <v>0</v>
      </c>
      <c r="AI21" s="713">
        <v>0</v>
      </c>
      <c r="AJ21" s="713">
        <v>0</v>
      </c>
    </row>
    <row r="22" spans="1:36" ht="15" customHeight="1">
      <c r="A22" s="710" t="s">
        <v>15</v>
      </c>
      <c r="B22" s="711">
        <v>79</v>
      </c>
      <c r="C22" s="712">
        <v>83</v>
      </c>
      <c r="D22" s="713">
        <v>67</v>
      </c>
      <c r="E22" s="713">
        <v>4</v>
      </c>
      <c r="F22" s="713">
        <v>12</v>
      </c>
      <c r="G22" s="714">
        <v>0</v>
      </c>
      <c r="H22" s="713">
        <v>79</v>
      </c>
      <c r="I22" s="713">
        <v>83</v>
      </c>
      <c r="J22" s="713">
        <v>65</v>
      </c>
      <c r="K22" s="713">
        <v>67</v>
      </c>
      <c r="L22" s="713">
        <v>52</v>
      </c>
      <c r="M22" s="713">
        <v>4</v>
      </c>
      <c r="N22" s="713">
        <v>1</v>
      </c>
      <c r="O22" s="713">
        <v>12</v>
      </c>
      <c r="P22" s="713">
        <v>12</v>
      </c>
      <c r="Q22" s="713">
        <v>0</v>
      </c>
      <c r="R22" s="713">
        <v>0</v>
      </c>
      <c r="S22" s="713">
        <v>43</v>
      </c>
      <c r="T22" s="715">
        <v>51</v>
      </c>
      <c r="U22" s="715">
        <v>44</v>
      </c>
      <c r="V22" s="715">
        <v>0</v>
      </c>
      <c r="W22" s="715">
        <v>7</v>
      </c>
      <c r="X22" s="715">
        <v>0</v>
      </c>
      <c r="Y22" s="712">
        <v>0</v>
      </c>
      <c r="Z22" s="713">
        <v>0</v>
      </c>
      <c r="AA22" s="713">
        <v>0</v>
      </c>
      <c r="AB22" s="713">
        <v>0</v>
      </c>
      <c r="AC22" s="713">
        <v>0</v>
      </c>
      <c r="AD22" s="713">
        <v>0</v>
      </c>
      <c r="AE22" s="712">
        <v>0</v>
      </c>
      <c r="AF22" s="713">
        <v>0</v>
      </c>
      <c r="AG22" s="713">
        <v>0</v>
      </c>
      <c r="AH22" s="713">
        <v>0</v>
      </c>
      <c r="AI22" s="713">
        <v>0</v>
      </c>
      <c r="AJ22" s="713">
        <v>0</v>
      </c>
    </row>
    <row r="23" spans="1:36" ht="15" customHeight="1">
      <c r="A23" s="710" t="s">
        <v>16</v>
      </c>
      <c r="B23" s="711">
        <v>80</v>
      </c>
      <c r="C23" s="712">
        <v>83</v>
      </c>
      <c r="D23" s="713">
        <v>66</v>
      </c>
      <c r="E23" s="713">
        <v>9</v>
      </c>
      <c r="F23" s="713">
        <v>8</v>
      </c>
      <c r="G23" s="714">
        <v>0</v>
      </c>
      <c r="H23" s="713">
        <v>80</v>
      </c>
      <c r="I23" s="713">
        <v>83</v>
      </c>
      <c r="J23" s="713">
        <v>83</v>
      </c>
      <c r="K23" s="713">
        <v>66</v>
      </c>
      <c r="L23" s="713">
        <v>66</v>
      </c>
      <c r="M23" s="713">
        <v>9</v>
      </c>
      <c r="N23" s="713">
        <v>9</v>
      </c>
      <c r="O23" s="713">
        <v>8</v>
      </c>
      <c r="P23" s="713">
        <v>8</v>
      </c>
      <c r="Q23" s="713">
        <v>0</v>
      </c>
      <c r="R23" s="713">
        <v>0</v>
      </c>
      <c r="S23" s="713">
        <v>38</v>
      </c>
      <c r="T23" s="715">
        <v>37</v>
      </c>
      <c r="U23" s="715">
        <v>37</v>
      </c>
      <c r="V23" s="715">
        <v>0</v>
      </c>
      <c r="W23" s="715">
        <v>0</v>
      </c>
      <c r="X23" s="715">
        <v>0</v>
      </c>
      <c r="Y23" s="712">
        <v>2</v>
      </c>
      <c r="Z23" s="713">
        <v>3</v>
      </c>
      <c r="AA23" s="713">
        <v>0</v>
      </c>
      <c r="AB23" s="713">
        <v>1</v>
      </c>
      <c r="AC23" s="713">
        <v>2</v>
      </c>
      <c r="AD23" s="713">
        <v>0</v>
      </c>
      <c r="AE23" s="712">
        <v>0</v>
      </c>
      <c r="AF23" s="713">
        <v>0</v>
      </c>
      <c r="AG23" s="713">
        <v>0</v>
      </c>
      <c r="AH23" s="713">
        <v>0</v>
      </c>
      <c r="AI23" s="713">
        <v>0</v>
      </c>
      <c r="AJ23" s="713">
        <v>0</v>
      </c>
    </row>
    <row r="24" spans="1:36" ht="15" customHeight="1">
      <c r="A24" s="710" t="s">
        <v>17</v>
      </c>
      <c r="B24" s="711">
        <v>58</v>
      </c>
      <c r="C24" s="712">
        <v>72</v>
      </c>
      <c r="D24" s="713">
        <v>47</v>
      </c>
      <c r="E24" s="713">
        <v>16</v>
      </c>
      <c r="F24" s="713">
        <v>9</v>
      </c>
      <c r="G24" s="714">
        <v>0</v>
      </c>
      <c r="H24" s="713">
        <v>58</v>
      </c>
      <c r="I24" s="713">
        <v>72</v>
      </c>
      <c r="J24" s="713">
        <v>55</v>
      </c>
      <c r="K24" s="713">
        <v>47</v>
      </c>
      <c r="L24" s="713">
        <v>30</v>
      </c>
      <c r="M24" s="713">
        <v>16</v>
      </c>
      <c r="N24" s="713">
        <v>16</v>
      </c>
      <c r="O24" s="713">
        <v>9</v>
      </c>
      <c r="P24" s="713">
        <v>9</v>
      </c>
      <c r="Q24" s="713">
        <v>0</v>
      </c>
      <c r="R24" s="713">
        <v>0</v>
      </c>
      <c r="S24" s="713">
        <v>18</v>
      </c>
      <c r="T24" s="715">
        <v>23</v>
      </c>
      <c r="U24" s="715">
        <v>19</v>
      </c>
      <c r="V24" s="715">
        <v>0</v>
      </c>
      <c r="W24" s="715">
        <v>4</v>
      </c>
      <c r="X24" s="715">
        <v>0</v>
      </c>
      <c r="Y24" s="712">
        <v>0</v>
      </c>
      <c r="Z24" s="713">
        <v>0</v>
      </c>
      <c r="AA24" s="713">
        <v>0</v>
      </c>
      <c r="AB24" s="713">
        <v>0</v>
      </c>
      <c r="AC24" s="713">
        <v>0</v>
      </c>
      <c r="AD24" s="713">
        <v>0</v>
      </c>
      <c r="AE24" s="712">
        <v>0</v>
      </c>
      <c r="AF24" s="713">
        <v>0</v>
      </c>
      <c r="AG24" s="713">
        <v>0</v>
      </c>
      <c r="AH24" s="713">
        <v>0</v>
      </c>
      <c r="AI24" s="713">
        <v>0</v>
      </c>
      <c r="AJ24" s="713">
        <v>0</v>
      </c>
    </row>
    <row r="25" spans="1:36" ht="15" customHeight="1">
      <c r="A25" s="710" t="s">
        <v>18</v>
      </c>
      <c r="B25" s="711">
        <v>45</v>
      </c>
      <c r="C25" s="712">
        <v>43</v>
      </c>
      <c r="D25" s="713">
        <v>41</v>
      </c>
      <c r="E25" s="713">
        <v>0</v>
      </c>
      <c r="F25" s="713">
        <v>2</v>
      </c>
      <c r="G25" s="714">
        <v>0</v>
      </c>
      <c r="H25" s="713">
        <v>45</v>
      </c>
      <c r="I25" s="713">
        <v>43</v>
      </c>
      <c r="J25" s="713">
        <v>34</v>
      </c>
      <c r="K25" s="713">
        <v>41</v>
      </c>
      <c r="L25" s="713">
        <v>32</v>
      </c>
      <c r="M25" s="713">
        <v>0</v>
      </c>
      <c r="N25" s="713">
        <v>0</v>
      </c>
      <c r="O25" s="713">
        <v>2</v>
      </c>
      <c r="P25" s="713">
        <v>2</v>
      </c>
      <c r="Q25" s="713">
        <v>0</v>
      </c>
      <c r="R25" s="713">
        <v>0</v>
      </c>
      <c r="S25" s="713">
        <v>23</v>
      </c>
      <c r="T25" s="715">
        <v>31</v>
      </c>
      <c r="U25" s="715">
        <v>31</v>
      </c>
      <c r="V25" s="715">
        <v>0</v>
      </c>
      <c r="W25" s="715">
        <v>0</v>
      </c>
      <c r="X25" s="715">
        <v>0</v>
      </c>
      <c r="Y25" s="712">
        <v>0</v>
      </c>
      <c r="Z25" s="713">
        <v>0</v>
      </c>
      <c r="AA25" s="713">
        <v>0</v>
      </c>
      <c r="AB25" s="713">
        <v>0</v>
      </c>
      <c r="AC25" s="713">
        <v>0</v>
      </c>
      <c r="AD25" s="713">
        <v>0</v>
      </c>
      <c r="AE25" s="712">
        <v>0</v>
      </c>
      <c r="AF25" s="713">
        <v>0</v>
      </c>
      <c r="AG25" s="713">
        <v>0</v>
      </c>
      <c r="AH25" s="713">
        <v>0</v>
      </c>
      <c r="AI25" s="713">
        <v>0</v>
      </c>
      <c r="AJ25" s="713">
        <v>0</v>
      </c>
    </row>
    <row r="26" spans="1:36" ht="15" customHeight="1">
      <c r="A26" s="710" t="s">
        <v>19</v>
      </c>
      <c r="B26" s="711">
        <v>15</v>
      </c>
      <c r="C26" s="712">
        <v>27</v>
      </c>
      <c r="D26" s="713">
        <v>9</v>
      </c>
      <c r="E26" s="713">
        <v>14</v>
      </c>
      <c r="F26" s="713">
        <v>4</v>
      </c>
      <c r="G26" s="714">
        <v>0</v>
      </c>
      <c r="H26" s="713">
        <v>15</v>
      </c>
      <c r="I26" s="713">
        <v>26</v>
      </c>
      <c r="J26" s="713">
        <v>23</v>
      </c>
      <c r="K26" s="713">
        <v>9</v>
      </c>
      <c r="L26" s="713">
        <v>6</v>
      </c>
      <c r="M26" s="713">
        <v>13</v>
      </c>
      <c r="N26" s="713">
        <v>13</v>
      </c>
      <c r="O26" s="713">
        <v>4</v>
      </c>
      <c r="P26" s="713">
        <v>4</v>
      </c>
      <c r="Q26" s="713">
        <v>0</v>
      </c>
      <c r="R26" s="713">
        <v>0</v>
      </c>
      <c r="S26" s="713">
        <v>6</v>
      </c>
      <c r="T26" s="715">
        <v>14</v>
      </c>
      <c r="U26" s="715">
        <v>6</v>
      </c>
      <c r="V26" s="715">
        <v>6</v>
      </c>
      <c r="W26" s="715">
        <v>2</v>
      </c>
      <c r="X26" s="715">
        <v>0</v>
      </c>
      <c r="Y26" s="712">
        <v>0</v>
      </c>
      <c r="Z26" s="713">
        <v>0</v>
      </c>
      <c r="AA26" s="713">
        <v>0</v>
      </c>
      <c r="AB26" s="713">
        <v>0</v>
      </c>
      <c r="AC26" s="713">
        <v>0</v>
      </c>
      <c r="AD26" s="713">
        <v>0</v>
      </c>
      <c r="AE26" s="712">
        <v>0</v>
      </c>
      <c r="AF26" s="713">
        <v>1</v>
      </c>
      <c r="AG26" s="713">
        <v>0</v>
      </c>
      <c r="AH26" s="713">
        <v>1</v>
      </c>
      <c r="AI26" s="713">
        <v>0</v>
      </c>
      <c r="AJ26" s="713">
        <v>0</v>
      </c>
    </row>
    <row r="27" spans="1:36" ht="15" customHeight="1">
      <c r="A27" s="710" t="s">
        <v>165</v>
      </c>
      <c r="B27" s="711">
        <v>41</v>
      </c>
      <c r="C27" s="712">
        <v>53</v>
      </c>
      <c r="D27" s="713">
        <v>37</v>
      </c>
      <c r="E27" s="713">
        <v>9</v>
      </c>
      <c r="F27" s="713">
        <v>7</v>
      </c>
      <c r="G27" s="714">
        <v>0</v>
      </c>
      <c r="H27" s="713">
        <v>41</v>
      </c>
      <c r="I27" s="713">
        <v>53</v>
      </c>
      <c r="J27" s="713">
        <v>47</v>
      </c>
      <c r="K27" s="713">
        <v>37</v>
      </c>
      <c r="L27" s="713">
        <v>31</v>
      </c>
      <c r="M27" s="713">
        <v>9</v>
      </c>
      <c r="N27" s="713">
        <v>9</v>
      </c>
      <c r="O27" s="713">
        <v>7</v>
      </c>
      <c r="P27" s="713">
        <v>7</v>
      </c>
      <c r="Q27" s="713">
        <v>0</v>
      </c>
      <c r="R27" s="713">
        <v>0</v>
      </c>
      <c r="S27" s="713">
        <v>13</v>
      </c>
      <c r="T27" s="715">
        <v>19</v>
      </c>
      <c r="U27" s="715">
        <v>14</v>
      </c>
      <c r="V27" s="715">
        <v>1</v>
      </c>
      <c r="W27" s="715">
        <v>4</v>
      </c>
      <c r="X27" s="715">
        <v>0</v>
      </c>
      <c r="Y27" s="712">
        <v>0</v>
      </c>
      <c r="Z27" s="713">
        <v>0</v>
      </c>
      <c r="AA27" s="713">
        <v>0</v>
      </c>
      <c r="AB27" s="713">
        <v>0</v>
      </c>
      <c r="AC27" s="713">
        <v>0</v>
      </c>
      <c r="AD27" s="713">
        <v>0</v>
      </c>
      <c r="AE27" s="712">
        <v>0</v>
      </c>
      <c r="AF27" s="713">
        <v>0</v>
      </c>
      <c r="AG27" s="713">
        <v>0</v>
      </c>
      <c r="AH27" s="713">
        <v>0</v>
      </c>
      <c r="AI27" s="713">
        <v>0</v>
      </c>
      <c r="AJ27" s="713">
        <v>0</v>
      </c>
    </row>
    <row r="28" spans="1:36" ht="15" customHeight="1">
      <c r="A28" s="710" t="s">
        <v>20</v>
      </c>
      <c r="B28" s="711">
        <v>38</v>
      </c>
      <c r="C28" s="712">
        <v>49</v>
      </c>
      <c r="D28" s="713">
        <v>24</v>
      </c>
      <c r="E28" s="713">
        <v>12</v>
      </c>
      <c r="F28" s="713">
        <v>13</v>
      </c>
      <c r="G28" s="714">
        <v>0</v>
      </c>
      <c r="H28" s="713">
        <v>38</v>
      </c>
      <c r="I28" s="713">
        <v>49</v>
      </c>
      <c r="J28" s="713">
        <v>44</v>
      </c>
      <c r="K28" s="713">
        <v>24</v>
      </c>
      <c r="L28" s="713">
        <v>19</v>
      </c>
      <c r="M28" s="713">
        <v>12</v>
      </c>
      <c r="N28" s="713">
        <v>12</v>
      </c>
      <c r="O28" s="713">
        <v>13</v>
      </c>
      <c r="P28" s="713">
        <v>13</v>
      </c>
      <c r="Q28" s="713">
        <v>0</v>
      </c>
      <c r="R28" s="713">
        <v>0</v>
      </c>
      <c r="S28" s="713">
        <v>21</v>
      </c>
      <c r="T28" s="715">
        <v>22</v>
      </c>
      <c r="U28" s="715">
        <v>18</v>
      </c>
      <c r="V28" s="715">
        <v>0</v>
      </c>
      <c r="W28" s="715">
        <v>4</v>
      </c>
      <c r="X28" s="715">
        <v>0</v>
      </c>
      <c r="Y28" s="712">
        <v>0</v>
      </c>
      <c r="Z28" s="713">
        <v>0</v>
      </c>
      <c r="AA28" s="713">
        <v>0</v>
      </c>
      <c r="AB28" s="713">
        <v>0</v>
      </c>
      <c r="AC28" s="713">
        <v>0</v>
      </c>
      <c r="AD28" s="713">
        <v>0</v>
      </c>
      <c r="AE28" s="712">
        <v>0</v>
      </c>
      <c r="AF28" s="713">
        <v>0</v>
      </c>
      <c r="AG28" s="713">
        <v>0</v>
      </c>
      <c r="AH28" s="713">
        <v>0</v>
      </c>
      <c r="AI28" s="713">
        <v>0</v>
      </c>
      <c r="AJ28" s="713">
        <v>0</v>
      </c>
    </row>
    <row r="29" spans="1:36" ht="15" customHeight="1">
      <c r="A29" s="710" t="s">
        <v>21</v>
      </c>
      <c r="B29" s="711">
        <v>25</v>
      </c>
      <c r="C29" s="712">
        <v>21</v>
      </c>
      <c r="D29" s="713">
        <v>12</v>
      </c>
      <c r="E29" s="713">
        <v>2</v>
      </c>
      <c r="F29" s="713">
        <v>7</v>
      </c>
      <c r="G29" s="714">
        <v>0</v>
      </c>
      <c r="H29" s="713">
        <v>25</v>
      </c>
      <c r="I29" s="713">
        <v>21</v>
      </c>
      <c r="J29" s="713">
        <v>19</v>
      </c>
      <c r="K29" s="713">
        <v>12</v>
      </c>
      <c r="L29" s="713">
        <v>10</v>
      </c>
      <c r="M29" s="713">
        <v>2</v>
      </c>
      <c r="N29" s="713">
        <v>2</v>
      </c>
      <c r="O29" s="713">
        <v>7</v>
      </c>
      <c r="P29" s="713">
        <v>7</v>
      </c>
      <c r="Q29" s="713">
        <v>0</v>
      </c>
      <c r="R29" s="713">
        <v>0</v>
      </c>
      <c r="S29" s="713">
        <v>12</v>
      </c>
      <c r="T29" s="715">
        <v>9</v>
      </c>
      <c r="U29" s="715">
        <v>7</v>
      </c>
      <c r="V29" s="715">
        <v>0</v>
      </c>
      <c r="W29" s="715">
        <v>2</v>
      </c>
      <c r="X29" s="715">
        <v>0</v>
      </c>
      <c r="Y29" s="712">
        <v>0</v>
      </c>
      <c r="Z29" s="713">
        <v>0</v>
      </c>
      <c r="AA29" s="713">
        <v>0</v>
      </c>
      <c r="AB29" s="713">
        <v>0</v>
      </c>
      <c r="AC29" s="713">
        <v>0</v>
      </c>
      <c r="AD29" s="713">
        <v>0</v>
      </c>
      <c r="AE29" s="712">
        <v>0</v>
      </c>
      <c r="AF29" s="713">
        <v>0</v>
      </c>
      <c r="AG29" s="713">
        <v>0</v>
      </c>
      <c r="AH29" s="713">
        <v>0</v>
      </c>
      <c r="AI29" s="713">
        <v>0</v>
      </c>
      <c r="AJ29" s="713">
        <v>0</v>
      </c>
    </row>
    <row r="30" spans="1:36" ht="15" customHeight="1">
      <c r="A30" s="710" t="s">
        <v>22</v>
      </c>
      <c r="B30" s="711">
        <v>55</v>
      </c>
      <c r="C30" s="712">
        <v>66</v>
      </c>
      <c r="D30" s="713">
        <v>53</v>
      </c>
      <c r="E30" s="713">
        <v>1</v>
      </c>
      <c r="F30" s="713">
        <v>12</v>
      </c>
      <c r="G30" s="714">
        <v>0</v>
      </c>
      <c r="H30" s="713">
        <v>52</v>
      </c>
      <c r="I30" s="713">
        <v>61</v>
      </c>
      <c r="J30" s="713">
        <v>49</v>
      </c>
      <c r="K30" s="713">
        <v>48</v>
      </c>
      <c r="L30" s="713">
        <v>36</v>
      </c>
      <c r="M30" s="713">
        <v>1</v>
      </c>
      <c r="N30" s="713">
        <v>1</v>
      </c>
      <c r="O30" s="713">
        <v>12</v>
      </c>
      <c r="P30" s="713">
        <v>12</v>
      </c>
      <c r="Q30" s="713">
        <v>0</v>
      </c>
      <c r="R30" s="713">
        <v>0</v>
      </c>
      <c r="S30" s="713">
        <v>32</v>
      </c>
      <c r="T30" s="715">
        <v>31</v>
      </c>
      <c r="U30" s="715">
        <v>30</v>
      </c>
      <c r="V30" s="715">
        <v>0</v>
      </c>
      <c r="W30" s="715">
        <v>1</v>
      </c>
      <c r="X30" s="715">
        <v>0</v>
      </c>
      <c r="Y30" s="712">
        <v>0</v>
      </c>
      <c r="Z30" s="713">
        <v>0</v>
      </c>
      <c r="AA30" s="713">
        <v>0</v>
      </c>
      <c r="AB30" s="713">
        <v>0</v>
      </c>
      <c r="AC30" s="713">
        <v>0</v>
      </c>
      <c r="AD30" s="713">
        <v>0</v>
      </c>
      <c r="AE30" s="712">
        <v>3</v>
      </c>
      <c r="AF30" s="713">
        <v>5</v>
      </c>
      <c r="AG30" s="713">
        <v>5</v>
      </c>
      <c r="AH30" s="713">
        <v>0</v>
      </c>
      <c r="AI30" s="713">
        <v>0</v>
      </c>
      <c r="AJ30" s="713">
        <v>0</v>
      </c>
    </row>
    <row r="31" spans="1:36" ht="15" customHeight="1">
      <c r="A31" s="710" t="s">
        <v>23</v>
      </c>
      <c r="B31" s="711">
        <v>23</v>
      </c>
      <c r="C31" s="712">
        <v>33</v>
      </c>
      <c r="D31" s="713">
        <v>29</v>
      </c>
      <c r="E31" s="713">
        <v>4</v>
      </c>
      <c r="F31" s="713">
        <v>0</v>
      </c>
      <c r="G31" s="714">
        <v>0</v>
      </c>
      <c r="H31" s="713">
        <v>23</v>
      </c>
      <c r="I31" s="713">
        <v>33</v>
      </c>
      <c r="J31" s="713">
        <v>25</v>
      </c>
      <c r="K31" s="713">
        <v>29</v>
      </c>
      <c r="L31" s="713">
        <v>21</v>
      </c>
      <c r="M31" s="713">
        <v>4</v>
      </c>
      <c r="N31" s="713">
        <v>4</v>
      </c>
      <c r="O31" s="713">
        <v>0</v>
      </c>
      <c r="P31" s="713">
        <v>0</v>
      </c>
      <c r="Q31" s="713">
        <v>0</v>
      </c>
      <c r="R31" s="713">
        <v>0</v>
      </c>
      <c r="S31" s="713">
        <v>13</v>
      </c>
      <c r="T31" s="715">
        <v>18</v>
      </c>
      <c r="U31" s="715">
        <v>18</v>
      </c>
      <c r="V31" s="715">
        <v>0</v>
      </c>
      <c r="W31" s="715">
        <v>0</v>
      </c>
      <c r="X31" s="715">
        <v>0</v>
      </c>
      <c r="Y31" s="712">
        <v>0</v>
      </c>
      <c r="Z31" s="713">
        <v>0</v>
      </c>
      <c r="AA31" s="713">
        <v>0</v>
      </c>
      <c r="AB31" s="713">
        <v>0</v>
      </c>
      <c r="AC31" s="713">
        <v>0</v>
      </c>
      <c r="AD31" s="713">
        <v>0</v>
      </c>
      <c r="AE31" s="712">
        <v>0</v>
      </c>
      <c r="AF31" s="713">
        <v>0</v>
      </c>
      <c r="AG31" s="713">
        <v>0</v>
      </c>
      <c r="AH31" s="713">
        <v>0</v>
      </c>
      <c r="AI31" s="713">
        <v>0</v>
      </c>
      <c r="AJ31" s="713">
        <v>0</v>
      </c>
    </row>
    <row r="32" spans="1:36" ht="15" customHeight="1">
      <c r="A32" s="710" t="s">
        <v>164</v>
      </c>
      <c r="B32" s="711">
        <v>27</v>
      </c>
      <c r="C32" s="712">
        <v>33</v>
      </c>
      <c r="D32" s="713">
        <v>17</v>
      </c>
      <c r="E32" s="713">
        <v>9</v>
      </c>
      <c r="F32" s="713">
        <v>7</v>
      </c>
      <c r="G32" s="714">
        <v>0</v>
      </c>
      <c r="H32" s="713">
        <v>27</v>
      </c>
      <c r="I32" s="713">
        <v>28</v>
      </c>
      <c r="J32" s="713">
        <v>27</v>
      </c>
      <c r="K32" s="713">
        <v>13</v>
      </c>
      <c r="L32" s="713">
        <v>12</v>
      </c>
      <c r="M32" s="713">
        <v>8</v>
      </c>
      <c r="N32" s="713">
        <v>8</v>
      </c>
      <c r="O32" s="713">
        <v>7</v>
      </c>
      <c r="P32" s="713">
        <v>7</v>
      </c>
      <c r="Q32" s="713">
        <v>0</v>
      </c>
      <c r="R32" s="713">
        <v>0</v>
      </c>
      <c r="S32" s="713">
        <v>12</v>
      </c>
      <c r="T32" s="715">
        <v>7</v>
      </c>
      <c r="U32" s="715">
        <v>2</v>
      </c>
      <c r="V32" s="715">
        <v>1</v>
      </c>
      <c r="W32" s="715">
        <v>4</v>
      </c>
      <c r="X32" s="715">
        <v>0</v>
      </c>
      <c r="Y32" s="712">
        <v>0</v>
      </c>
      <c r="Z32" s="713">
        <v>0</v>
      </c>
      <c r="AA32" s="713">
        <v>0</v>
      </c>
      <c r="AB32" s="713">
        <v>0</v>
      </c>
      <c r="AC32" s="713">
        <v>0</v>
      </c>
      <c r="AD32" s="713">
        <v>0</v>
      </c>
      <c r="AE32" s="712">
        <v>0</v>
      </c>
      <c r="AF32" s="713">
        <v>5</v>
      </c>
      <c r="AG32" s="713">
        <v>4</v>
      </c>
      <c r="AH32" s="713">
        <v>1</v>
      </c>
      <c r="AI32" s="713">
        <v>0</v>
      </c>
      <c r="AJ32" s="713">
        <v>0</v>
      </c>
    </row>
    <row r="33" spans="1:36" ht="15" customHeight="1">
      <c r="A33" s="710" t="s">
        <v>24</v>
      </c>
      <c r="B33" s="711">
        <v>19</v>
      </c>
      <c r="C33" s="712">
        <v>31</v>
      </c>
      <c r="D33" s="713">
        <v>25</v>
      </c>
      <c r="E33" s="713">
        <v>4</v>
      </c>
      <c r="F33" s="713">
        <v>2</v>
      </c>
      <c r="G33" s="714">
        <v>0</v>
      </c>
      <c r="H33" s="713">
        <v>19</v>
      </c>
      <c r="I33" s="713">
        <v>29</v>
      </c>
      <c r="J33" s="713">
        <v>27</v>
      </c>
      <c r="K33" s="713">
        <v>23</v>
      </c>
      <c r="L33" s="713">
        <v>22</v>
      </c>
      <c r="M33" s="713">
        <v>4</v>
      </c>
      <c r="N33" s="713">
        <v>4</v>
      </c>
      <c r="O33" s="713">
        <v>2</v>
      </c>
      <c r="P33" s="713">
        <v>1</v>
      </c>
      <c r="Q33" s="713">
        <v>0</v>
      </c>
      <c r="R33" s="713">
        <v>0</v>
      </c>
      <c r="S33" s="713">
        <v>10</v>
      </c>
      <c r="T33" s="715">
        <v>17</v>
      </c>
      <c r="U33" s="715">
        <v>15</v>
      </c>
      <c r="V33" s="715">
        <v>0</v>
      </c>
      <c r="W33" s="715">
        <v>2</v>
      </c>
      <c r="X33" s="715">
        <v>0</v>
      </c>
      <c r="Y33" s="712">
        <v>0</v>
      </c>
      <c r="Z33" s="713">
        <v>0</v>
      </c>
      <c r="AA33" s="713">
        <v>0</v>
      </c>
      <c r="AB33" s="713">
        <v>0</v>
      </c>
      <c r="AC33" s="713">
        <v>0</v>
      </c>
      <c r="AD33" s="713">
        <v>0</v>
      </c>
      <c r="AE33" s="712">
        <v>0</v>
      </c>
      <c r="AF33" s="713">
        <v>2</v>
      </c>
      <c r="AG33" s="713">
        <v>2</v>
      </c>
      <c r="AH33" s="713">
        <v>0</v>
      </c>
      <c r="AI33" s="713">
        <v>0</v>
      </c>
      <c r="AJ33" s="713">
        <v>0</v>
      </c>
    </row>
    <row r="34" spans="1:36" ht="15" customHeight="1">
      <c r="A34" s="710" t="s">
        <v>25</v>
      </c>
      <c r="B34" s="711">
        <v>29</v>
      </c>
      <c r="C34" s="712">
        <v>31</v>
      </c>
      <c r="D34" s="713">
        <v>24</v>
      </c>
      <c r="E34" s="713">
        <v>4</v>
      </c>
      <c r="F34" s="713">
        <v>3</v>
      </c>
      <c r="G34" s="714">
        <v>0</v>
      </c>
      <c r="H34" s="713">
        <v>29</v>
      </c>
      <c r="I34" s="713">
        <v>31</v>
      </c>
      <c r="J34" s="713">
        <v>28</v>
      </c>
      <c r="K34" s="713">
        <v>24</v>
      </c>
      <c r="L34" s="713">
        <v>21</v>
      </c>
      <c r="M34" s="713">
        <v>4</v>
      </c>
      <c r="N34" s="713">
        <v>4</v>
      </c>
      <c r="O34" s="713">
        <v>3</v>
      </c>
      <c r="P34" s="713">
        <v>3</v>
      </c>
      <c r="Q34" s="713">
        <v>0</v>
      </c>
      <c r="R34" s="713">
        <v>0</v>
      </c>
      <c r="S34" s="713">
        <v>19</v>
      </c>
      <c r="T34" s="715">
        <v>17</v>
      </c>
      <c r="U34" s="715">
        <v>13</v>
      </c>
      <c r="V34" s="715">
        <v>1</v>
      </c>
      <c r="W34" s="715">
        <v>3</v>
      </c>
      <c r="X34" s="715">
        <v>0</v>
      </c>
      <c r="Y34" s="712">
        <v>0</v>
      </c>
      <c r="Z34" s="713">
        <v>0</v>
      </c>
      <c r="AA34" s="713">
        <v>0</v>
      </c>
      <c r="AB34" s="713">
        <v>0</v>
      </c>
      <c r="AC34" s="713">
        <v>0</v>
      </c>
      <c r="AD34" s="713">
        <v>0</v>
      </c>
      <c r="AE34" s="712">
        <v>0</v>
      </c>
      <c r="AF34" s="713">
        <v>0</v>
      </c>
      <c r="AG34" s="713">
        <v>0</v>
      </c>
      <c r="AH34" s="713">
        <v>0</v>
      </c>
      <c r="AI34" s="713">
        <v>0</v>
      </c>
      <c r="AJ34" s="713">
        <v>0</v>
      </c>
    </row>
    <row r="35" spans="1:36" ht="15" customHeight="1">
      <c r="A35" s="710" t="s">
        <v>107</v>
      </c>
      <c r="B35" s="711">
        <v>21</v>
      </c>
      <c r="C35" s="712">
        <v>30</v>
      </c>
      <c r="D35" s="713">
        <v>17</v>
      </c>
      <c r="E35" s="713">
        <v>4</v>
      </c>
      <c r="F35" s="713">
        <v>9</v>
      </c>
      <c r="G35" s="714">
        <v>0</v>
      </c>
      <c r="H35" s="713">
        <v>21</v>
      </c>
      <c r="I35" s="713">
        <v>30</v>
      </c>
      <c r="J35" s="713">
        <v>20</v>
      </c>
      <c r="K35" s="713">
        <v>17</v>
      </c>
      <c r="L35" s="713">
        <v>10</v>
      </c>
      <c r="M35" s="713">
        <v>4</v>
      </c>
      <c r="N35" s="713">
        <v>1</v>
      </c>
      <c r="O35" s="713">
        <v>9</v>
      </c>
      <c r="P35" s="713">
        <v>9</v>
      </c>
      <c r="Q35" s="713">
        <v>0</v>
      </c>
      <c r="R35" s="713">
        <v>0</v>
      </c>
      <c r="S35" s="713">
        <v>15</v>
      </c>
      <c r="T35" s="715">
        <v>20</v>
      </c>
      <c r="U35" s="715">
        <v>11</v>
      </c>
      <c r="V35" s="715">
        <v>1</v>
      </c>
      <c r="W35" s="715">
        <v>8</v>
      </c>
      <c r="X35" s="715">
        <v>0</v>
      </c>
      <c r="Y35" s="712">
        <v>0</v>
      </c>
      <c r="Z35" s="713">
        <v>0</v>
      </c>
      <c r="AA35" s="713">
        <v>0</v>
      </c>
      <c r="AB35" s="713">
        <v>0</v>
      </c>
      <c r="AC35" s="713">
        <v>0</v>
      </c>
      <c r="AD35" s="713">
        <v>0</v>
      </c>
      <c r="AE35" s="712">
        <v>0</v>
      </c>
      <c r="AF35" s="713">
        <v>0</v>
      </c>
      <c r="AG35" s="713">
        <v>0</v>
      </c>
      <c r="AH35" s="713">
        <v>0</v>
      </c>
      <c r="AI35" s="713">
        <v>0</v>
      </c>
      <c r="AJ35" s="713">
        <v>0</v>
      </c>
    </row>
    <row r="36" spans="1:36" ht="15" customHeight="1">
      <c r="A36" s="710" t="s">
        <v>105</v>
      </c>
      <c r="B36" s="711">
        <v>13</v>
      </c>
      <c r="C36" s="712">
        <v>17</v>
      </c>
      <c r="D36" s="713">
        <v>12</v>
      </c>
      <c r="E36" s="713">
        <v>3</v>
      </c>
      <c r="F36" s="713">
        <v>2</v>
      </c>
      <c r="G36" s="714">
        <v>0</v>
      </c>
      <c r="H36" s="713">
        <v>13</v>
      </c>
      <c r="I36" s="713">
        <v>17</v>
      </c>
      <c r="J36" s="713">
        <v>15</v>
      </c>
      <c r="K36" s="713">
        <v>12</v>
      </c>
      <c r="L36" s="713">
        <v>10</v>
      </c>
      <c r="M36" s="713">
        <v>3</v>
      </c>
      <c r="N36" s="713">
        <v>3</v>
      </c>
      <c r="O36" s="713">
        <v>2</v>
      </c>
      <c r="P36" s="713">
        <v>2</v>
      </c>
      <c r="Q36" s="713">
        <v>0</v>
      </c>
      <c r="R36" s="713">
        <v>0</v>
      </c>
      <c r="S36" s="713">
        <v>6</v>
      </c>
      <c r="T36" s="715">
        <v>5</v>
      </c>
      <c r="U36" s="715">
        <v>5</v>
      </c>
      <c r="V36" s="715">
        <v>0</v>
      </c>
      <c r="W36" s="715">
        <v>0</v>
      </c>
      <c r="X36" s="715">
        <v>0</v>
      </c>
      <c r="Y36" s="712">
        <v>0</v>
      </c>
      <c r="Z36" s="713">
        <v>0</v>
      </c>
      <c r="AA36" s="713">
        <v>0</v>
      </c>
      <c r="AB36" s="713">
        <v>0</v>
      </c>
      <c r="AC36" s="713">
        <v>0</v>
      </c>
      <c r="AD36" s="713">
        <v>0</v>
      </c>
      <c r="AE36" s="712">
        <v>0</v>
      </c>
      <c r="AF36" s="713">
        <v>0</v>
      </c>
      <c r="AG36" s="713">
        <v>0</v>
      </c>
      <c r="AH36" s="713">
        <v>0</v>
      </c>
      <c r="AI36" s="713">
        <v>0</v>
      </c>
      <c r="AJ36" s="713">
        <v>0</v>
      </c>
    </row>
    <row r="37" spans="1:36" ht="15" customHeight="1">
      <c r="A37" s="710" t="s">
        <v>103</v>
      </c>
      <c r="B37" s="711">
        <v>17</v>
      </c>
      <c r="C37" s="712">
        <v>19</v>
      </c>
      <c r="D37" s="713">
        <v>14</v>
      </c>
      <c r="E37" s="713">
        <v>2</v>
      </c>
      <c r="F37" s="713">
        <v>3</v>
      </c>
      <c r="G37" s="714">
        <v>0</v>
      </c>
      <c r="H37" s="713">
        <v>16</v>
      </c>
      <c r="I37" s="713">
        <v>19</v>
      </c>
      <c r="J37" s="713">
        <v>15</v>
      </c>
      <c r="K37" s="713">
        <v>14</v>
      </c>
      <c r="L37" s="713">
        <v>10</v>
      </c>
      <c r="M37" s="713">
        <v>2</v>
      </c>
      <c r="N37" s="713">
        <v>2</v>
      </c>
      <c r="O37" s="713">
        <v>3</v>
      </c>
      <c r="P37" s="713">
        <v>3</v>
      </c>
      <c r="Q37" s="713">
        <v>0</v>
      </c>
      <c r="R37" s="713">
        <v>0</v>
      </c>
      <c r="S37" s="713">
        <v>6</v>
      </c>
      <c r="T37" s="715">
        <v>7</v>
      </c>
      <c r="U37" s="715">
        <v>4</v>
      </c>
      <c r="V37" s="715">
        <v>0</v>
      </c>
      <c r="W37" s="715">
        <v>3</v>
      </c>
      <c r="X37" s="715">
        <v>0</v>
      </c>
      <c r="Y37" s="712">
        <v>0</v>
      </c>
      <c r="Z37" s="713">
        <v>0</v>
      </c>
      <c r="AA37" s="713">
        <v>0</v>
      </c>
      <c r="AB37" s="713">
        <v>0</v>
      </c>
      <c r="AC37" s="713">
        <v>0</v>
      </c>
      <c r="AD37" s="713">
        <v>0</v>
      </c>
      <c r="AE37" s="712">
        <v>1</v>
      </c>
      <c r="AF37" s="713">
        <v>0</v>
      </c>
      <c r="AG37" s="713">
        <v>0</v>
      </c>
      <c r="AH37" s="713">
        <v>0</v>
      </c>
      <c r="AI37" s="713">
        <v>0</v>
      </c>
      <c r="AJ37" s="713">
        <v>0</v>
      </c>
    </row>
    <row r="38" spans="1:36" ht="15" customHeight="1">
      <c r="A38" s="710" t="s">
        <v>100</v>
      </c>
      <c r="B38" s="711">
        <v>19</v>
      </c>
      <c r="C38" s="712">
        <v>25</v>
      </c>
      <c r="D38" s="713">
        <v>19</v>
      </c>
      <c r="E38" s="713">
        <v>6</v>
      </c>
      <c r="F38" s="713">
        <v>0</v>
      </c>
      <c r="G38" s="714">
        <v>0</v>
      </c>
      <c r="H38" s="713">
        <v>19</v>
      </c>
      <c r="I38" s="713">
        <v>23</v>
      </c>
      <c r="J38" s="713">
        <v>18</v>
      </c>
      <c r="K38" s="713">
        <v>19</v>
      </c>
      <c r="L38" s="713">
        <v>14</v>
      </c>
      <c r="M38" s="713">
        <v>4</v>
      </c>
      <c r="N38" s="713">
        <v>4</v>
      </c>
      <c r="O38" s="713">
        <v>0</v>
      </c>
      <c r="P38" s="713">
        <v>0</v>
      </c>
      <c r="Q38" s="713">
        <v>0</v>
      </c>
      <c r="R38" s="713">
        <v>0</v>
      </c>
      <c r="S38" s="713">
        <v>7</v>
      </c>
      <c r="T38" s="715">
        <v>8</v>
      </c>
      <c r="U38" s="715">
        <v>8</v>
      </c>
      <c r="V38" s="715">
        <v>0</v>
      </c>
      <c r="W38" s="715">
        <v>0</v>
      </c>
      <c r="X38" s="715">
        <v>0</v>
      </c>
      <c r="Y38" s="712">
        <v>0</v>
      </c>
      <c r="Z38" s="713">
        <v>0</v>
      </c>
      <c r="AA38" s="713">
        <v>0</v>
      </c>
      <c r="AB38" s="713">
        <v>0</v>
      </c>
      <c r="AC38" s="713">
        <v>0</v>
      </c>
      <c r="AD38" s="713">
        <v>0</v>
      </c>
      <c r="AE38" s="712">
        <v>0</v>
      </c>
      <c r="AF38" s="713">
        <v>2</v>
      </c>
      <c r="AG38" s="713">
        <v>0</v>
      </c>
      <c r="AH38" s="713">
        <v>2</v>
      </c>
      <c r="AI38" s="713">
        <v>0</v>
      </c>
      <c r="AJ38" s="713">
        <v>0</v>
      </c>
    </row>
    <row r="39" spans="1:36" ht="15" customHeight="1">
      <c r="A39" s="710" t="s">
        <v>97</v>
      </c>
      <c r="B39" s="711">
        <v>16</v>
      </c>
      <c r="C39" s="712">
        <v>25</v>
      </c>
      <c r="D39" s="713">
        <v>12</v>
      </c>
      <c r="E39" s="713">
        <v>9</v>
      </c>
      <c r="F39" s="713">
        <v>4</v>
      </c>
      <c r="G39" s="714">
        <v>0</v>
      </c>
      <c r="H39" s="713">
        <v>16</v>
      </c>
      <c r="I39" s="713">
        <v>25</v>
      </c>
      <c r="J39" s="713">
        <v>23</v>
      </c>
      <c r="K39" s="713">
        <v>12</v>
      </c>
      <c r="L39" s="713">
        <v>10</v>
      </c>
      <c r="M39" s="713">
        <v>9</v>
      </c>
      <c r="N39" s="713">
        <v>9</v>
      </c>
      <c r="O39" s="713">
        <v>4</v>
      </c>
      <c r="P39" s="713">
        <v>4</v>
      </c>
      <c r="Q39" s="713">
        <v>0</v>
      </c>
      <c r="R39" s="713">
        <v>0</v>
      </c>
      <c r="S39" s="713">
        <v>9</v>
      </c>
      <c r="T39" s="715">
        <v>11</v>
      </c>
      <c r="U39" s="715">
        <v>8</v>
      </c>
      <c r="V39" s="715">
        <v>0</v>
      </c>
      <c r="W39" s="715">
        <v>3</v>
      </c>
      <c r="X39" s="715">
        <v>0</v>
      </c>
      <c r="Y39" s="712">
        <v>0</v>
      </c>
      <c r="Z39" s="713">
        <v>0</v>
      </c>
      <c r="AA39" s="713">
        <v>0</v>
      </c>
      <c r="AB39" s="713">
        <v>0</v>
      </c>
      <c r="AC39" s="713">
        <v>0</v>
      </c>
      <c r="AD39" s="713">
        <v>0</v>
      </c>
      <c r="AE39" s="712">
        <v>0</v>
      </c>
      <c r="AF39" s="713">
        <v>0</v>
      </c>
      <c r="AG39" s="713">
        <v>0</v>
      </c>
      <c r="AH39" s="713">
        <v>0</v>
      </c>
      <c r="AI39" s="713">
        <v>0</v>
      </c>
      <c r="AJ39" s="713">
        <v>0</v>
      </c>
    </row>
    <row r="40" spans="1:36" ht="15" customHeight="1">
      <c r="A40" s="710" t="s">
        <v>95</v>
      </c>
      <c r="B40" s="711">
        <v>22</v>
      </c>
      <c r="C40" s="712">
        <v>31</v>
      </c>
      <c r="D40" s="713">
        <v>18</v>
      </c>
      <c r="E40" s="713">
        <v>5</v>
      </c>
      <c r="F40" s="713">
        <v>8</v>
      </c>
      <c r="G40" s="714">
        <v>0</v>
      </c>
      <c r="H40" s="713">
        <v>20</v>
      </c>
      <c r="I40" s="713">
        <v>31</v>
      </c>
      <c r="J40" s="713">
        <v>21</v>
      </c>
      <c r="K40" s="713">
        <v>18</v>
      </c>
      <c r="L40" s="713">
        <v>13</v>
      </c>
      <c r="M40" s="713">
        <v>5</v>
      </c>
      <c r="N40" s="713">
        <v>3</v>
      </c>
      <c r="O40" s="713">
        <v>8</v>
      </c>
      <c r="P40" s="713">
        <v>5</v>
      </c>
      <c r="Q40" s="713">
        <v>0</v>
      </c>
      <c r="R40" s="713">
        <v>0</v>
      </c>
      <c r="S40" s="713">
        <v>12</v>
      </c>
      <c r="T40" s="715">
        <v>21</v>
      </c>
      <c r="U40" s="715">
        <v>15</v>
      </c>
      <c r="V40" s="715">
        <v>2</v>
      </c>
      <c r="W40" s="715">
        <v>4</v>
      </c>
      <c r="X40" s="715">
        <v>0</v>
      </c>
      <c r="Y40" s="712">
        <v>0</v>
      </c>
      <c r="Z40" s="713">
        <v>0</v>
      </c>
      <c r="AA40" s="713">
        <v>0</v>
      </c>
      <c r="AB40" s="713">
        <v>0</v>
      </c>
      <c r="AC40" s="713">
        <v>0</v>
      </c>
      <c r="AD40" s="713">
        <v>0</v>
      </c>
      <c r="AE40" s="712">
        <v>2</v>
      </c>
      <c r="AF40" s="713">
        <v>0</v>
      </c>
      <c r="AG40" s="713">
        <v>0</v>
      </c>
      <c r="AH40" s="713">
        <v>0</v>
      </c>
      <c r="AI40" s="713">
        <v>0</v>
      </c>
      <c r="AJ40" s="713">
        <v>0</v>
      </c>
    </row>
    <row r="41" spans="1:36" ht="15" customHeight="1">
      <c r="A41" s="710" t="s">
        <v>94</v>
      </c>
      <c r="B41" s="711">
        <v>18</v>
      </c>
      <c r="C41" s="712">
        <v>22</v>
      </c>
      <c r="D41" s="713">
        <v>12</v>
      </c>
      <c r="E41" s="713">
        <v>8</v>
      </c>
      <c r="F41" s="713">
        <v>2</v>
      </c>
      <c r="G41" s="714">
        <v>0</v>
      </c>
      <c r="H41" s="713">
        <v>18</v>
      </c>
      <c r="I41" s="713">
        <v>22</v>
      </c>
      <c r="J41" s="713">
        <v>17</v>
      </c>
      <c r="K41" s="713">
        <v>12</v>
      </c>
      <c r="L41" s="713">
        <v>9</v>
      </c>
      <c r="M41" s="713">
        <v>8</v>
      </c>
      <c r="N41" s="713">
        <v>7</v>
      </c>
      <c r="O41" s="713">
        <v>2</v>
      </c>
      <c r="P41" s="713">
        <v>1</v>
      </c>
      <c r="Q41" s="713">
        <v>0</v>
      </c>
      <c r="R41" s="713">
        <v>0</v>
      </c>
      <c r="S41" s="713">
        <v>10</v>
      </c>
      <c r="T41" s="715">
        <v>9</v>
      </c>
      <c r="U41" s="715">
        <v>5</v>
      </c>
      <c r="V41" s="715">
        <v>2</v>
      </c>
      <c r="W41" s="715">
        <v>2</v>
      </c>
      <c r="X41" s="715">
        <v>0</v>
      </c>
      <c r="Y41" s="712">
        <v>0</v>
      </c>
      <c r="Z41" s="713">
        <v>0</v>
      </c>
      <c r="AA41" s="713">
        <v>0</v>
      </c>
      <c r="AB41" s="713">
        <v>0</v>
      </c>
      <c r="AC41" s="713">
        <v>0</v>
      </c>
      <c r="AD41" s="713">
        <v>0</v>
      </c>
      <c r="AE41" s="712">
        <v>0</v>
      </c>
      <c r="AF41" s="713">
        <v>0</v>
      </c>
      <c r="AG41" s="713">
        <v>0</v>
      </c>
      <c r="AH41" s="713">
        <v>0</v>
      </c>
      <c r="AI41" s="713">
        <v>0</v>
      </c>
      <c r="AJ41" s="713">
        <v>0</v>
      </c>
    </row>
    <row r="42" spans="1:36" ht="15" customHeight="1">
      <c r="A42" s="717" t="s">
        <v>92</v>
      </c>
      <c r="B42" s="718">
        <v>26</v>
      </c>
      <c r="C42" s="719">
        <v>17</v>
      </c>
      <c r="D42" s="720">
        <v>11</v>
      </c>
      <c r="E42" s="720">
        <v>3</v>
      </c>
      <c r="F42" s="720">
        <v>3</v>
      </c>
      <c r="G42" s="721">
        <v>0</v>
      </c>
      <c r="H42" s="720">
        <v>26</v>
      </c>
      <c r="I42" s="720">
        <v>17</v>
      </c>
      <c r="J42" s="720">
        <v>8</v>
      </c>
      <c r="K42" s="720">
        <v>11</v>
      </c>
      <c r="L42" s="720">
        <v>5</v>
      </c>
      <c r="M42" s="720">
        <v>3</v>
      </c>
      <c r="N42" s="720">
        <v>0</v>
      </c>
      <c r="O42" s="720">
        <v>3</v>
      </c>
      <c r="P42" s="720">
        <v>3</v>
      </c>
      <c r="Q42" s="720">
        <v>0</v>
      </c>
      <c r="R42" s="720">
        <v>0</v>
      </c>
      <c r="S42" s="720">
        <v>11</v>
      </c>
      <c r="T42" s="722">
        <v>8</v>
      </c>
      <c r="U42" s="722">
        <v>6</v>
      </c>
      <c r="V42" s="722">
        <v>0</v>
      </c>
      <c r="W42" s="722">
        <v>2</v>
      </c>
      <c r="X42" s="722">
        <v>0</v>
      </c>
      <c r="Y42" s="719">
        <v>0</v>
      </c>
      <c r="Z42" s="720">
        <v>0</v>
      </c>
      <c r="AA42" s="720">
        <v>0</v>
      </c>
      <c r="AB42" s="720">
        <v>0</v>
      </c>
      <c r="AC42" s="720">
        <v>0</v>
      </c>
      <c r="AD42" s="720">
        <v>0</v>
      </c>
      <c r="AE42" s="719">
        <v>0</v>
      </c>
      <c r="AF42" s="720">
        <v>0</v>
      </c>
      <c r="AG42" s="720">
        <v>0</v>
      </c>
      <c r="AH42" s="720">
        <v>0</v>
      </c>
      <c r="AI42" s="720">
        <v>0</v>
      </c>
      <c r="AJ42" s="720">
        <v>0</v>
      </c>
    </row>
    <row r="43" spans="1:36" ht="15" customHeight="1">
      <c r="A43" s="708" t="s">
        <v>26</v>
      </c>
      <c r="B43" s="723">
        <v>6</v>
      </c>
      <c r="C43" s="724">
        <v>16</v>
      </c>
      <c r="D43" s="709">
        <v>5</v>
      </c>
      <c r="E43" s="709">
        <v>2</v>
      </c>
      <c r="F43" s="709">
        <v>9</v>
      </c>
      <c r="G43" s="725">
        <v>0</v>
      </c>
      <c r="H43" s="709">
        <v>6</v>
      </c>
      <c r="I43" s="709">
        <v>16</v>
      </c>
      <c r="J43" s="709">
        <v>11</v>
      </c>
      <c r="K43" s="709">
        <v>5</v>
      </c>
      <c r="L43" s="709">
        <v>1</v>
      </c>
      <c r="M43" s="709">
        <v>2</v>
      </c>
      <c r="N43" s="709">
        <v>2</v>
      </c>
      <c r="O43" s="709">
        <v>9</v>
      </c>
      <c r="P43" s="709">
        <v>8</v>
      </c>
      <c r="Q43" s="709">
        <v>0</v>
      </c>
      <c r="R43" s="709">
        <v>0</v>
      </c>
      <c r="S43" s="709">
        <v>5</v>
      </c>
      <c r="T43" s="726">
        <v>14</v>
      </c>
      <c r="U43" s="726">
        <v>5</v>
      </c>
      <c r="V43" s="726">
        <v>0</v>
      </c>
      <c r="W43" s="726">
        <v>9</v>
      </c>
      <c r="X43" s="726">
        <v>0</v>
      </c>
      <c r="Y43" s="724">
        <v>0</v>
      </c>
      <c r="Z43" s="709">
        <v>0</v>
      </c>
      <c r="AA43" s="709">
        <v>0</v>
      </c>
      <c r="AB43" s="709">
        <v>0</v>
      </c>
      <c r="AC43" s="709">
        <v>0</v>
      </c>
      <c r="AD43" s="709">
        <v>0</v>
      </c>
      <c r="AE43" s="724">
        <v>0</v>
      </c>
      <c r="AF43" s="709">
        <v>0</v>
      </c>
      <c r="AG43" s="709">
        <v>0</v>
      </c>
      <c r="AH43" s="709">
        <v>0</v>
      </c>
      <c r="AI43" s="709">
        <v>0</v>
      </c>
      <c r="AJ43" s="709">
        <v>0</v>
      </c>
    </row>
    <row r="44" spans="1:36" ht="15" customHeight="1">
      <c r="A44" s="710" t="s">
        <v>27</v>
      </c>
      <c r="B44" s="711">
        <v>10</v>
      </c>
      <c r="C44" s="712">
        <v>9</v>
      </c>
      <c r="D44" s="713">
        <v>3</v>
      </c>
      <c r="E44" s="713">
        <v>2</v>
      </c>
      <c r="F44" s="713">
        <v>4</v>
      </c>
      <c r="G44" s="714">
        <v>0</v>
      </c>
      <c r="H44" s="713">
        <v>10</v>
      </c>
      <c r="I44" s="713">
        <v>9</v>
      </c>
      <c r="J44" s="713">
        <v>7</v>
      </c>
      <c r="K44" s="713">
        <v>3</v>
      </c>
      <c r="L44" s="713">
        <v>1</v>
      </c>
      <c r="M44" s="713">
        <v>2</v>
      </c>
      <c r="N44" s="713">
        <v>2</v>
      </c>
      <c r="O44" s="713">
        <v>4</v>
      </c>
      <c r="P44" s="713">
        <v>4</v>
      </c>
      <c r="Q44" s="713">
        <v>0</v>
      </c>
      <c r="R44" s="713">
        <v>0</v>
      </c>
      <c r="S44" s="713">
        <v>5</v>
      </c>
      <c r="T44" s="715">
        <v>4</v>
      </c>
      <c r="U44" s="715">
        <v>2</v>
      </c>
      <c r="V44" s="715">
        <v>0</v>
      </c>
      <c r="W44" s="715">
        <v>2</v>
      </c>
      <c r="X44" s="715">
        <v>0</v>
      </c>
      <c r="Y44" s="712">
        <v>0</v>
      </c>
      <c r="Z44" s="713">
        <v>0</v>
      </c>
      <c r="AA44" s="713">
        <v>0</v>
      </c>
      <c r="AB44" s="713">
        <v>0</v>
      </c>
      <c r="AC44" s="713">
        <v>0</v>
      </c>
      <c r="AD44" s="713">
        <v>0</v>
      </c>
      <c r="AE44" s="712">
        <v>0</v>
      </c>
      <c r="AF44" s="713">
        <v>0</v>
      </c>
      <c r="AG44" s="713">
        <v>0</v>
      </c>
      <c r="AH44" s="713">
        <v>0</v>
      </c>
      <c r="AI44" s="713">
        <v>0</v>
      </c>
      <c r="AJ44" s="713">
        <v>0</v>
      </c>
    </row>
    <row r="45" spans="1:36" ht="15" customHeight="1">
      <c r="A45" s="710" t="s">
        <v>28</v>
      </c>
      <c r="B45" s="711">
        <v>7</v>
      </c>
      <c r="C45" s="712">
        <v>1</v>
      </c>
      <c r="D45" s="713">
        <v>1</v>
      </c>
      <c r="E45" s="713">
        <v>0</v>
      </c>
      <c r="F45" s="713">
        <v>0</v>
      </c>
      <c r="G45" s="714">
        <v>0</v>
      </c>
      <c r="H45" s="713">
        <v>7</v>
      </c>
      <c r="I45" s="713">
        <v>1</v>
      </c>
      <c r="J45" s="713">
        <v>1</v>
      </c>
      <c r="K45" s="713">
        <v>1</v>
      </c>
      <c r="L45" s="713">
        <v>1</v>
      </c>
      <c r="M45" s="713">
        <v>0</v>
      </c>
      <c r="N45" s="713">
        <v>0</v>
      </c>
      <c r="O45" s="713">
        <v>0</v>
      </c>
      <c r="P45" s="713">
        <v>0</v>
      </c>
      <c r="Q45" s="713">
        <v>0</v>
      </c>
      <c r="R45" s="713">
        <v>0</v>
      </c>
      <c r="S45" s="713">
        <v>5</v>
      </c>
      <c r="T45" s="715">
        <v>1</v>
      </c>
      <c r="U45" s="715">
        <v>1</v>
      </c>
      <c r="V45" s="715">
        <v>0</v>
      </c>
      <c r="W45" s="715">
        <v>0</v>
      </c>
      <c r="X45" s="715">
        <v>0</v>
      </c>
      <c r="Y45" s="712">
        <v>0</v>
      </c>
      <c r="Z45" s="713">
        <v>0</v>
      </c>
      <c r="AA45" s="713">
        <v>0</v>
      </c>
      <c r="AB45" s="713">
        <v>0</v>
      </c>
      <c r="AC45" s="713">
        <v>0</v>
      </c>
      <c r="AD45" s="713">
        <v>0</v>
      </c>
      <c r="AE45" s="712">
        <v>0</v>
      </c>
      <c r="AF45" s="713">
        <v>0</v>
      </c>
      <c r="AG45" s="713">
        <v>0</v>
      </c>
      <c r="AH45" s="713">
        <v>0</v>
      </c>
      <c r="AI45" s="713">
        <v>0</v>
      </c>
      <c r="AJ45" s="713">
        <v>0</v>
      </c>
    </row>
    <row r="46" spans="1:36" ht="15" customHeight="1">
      <c r="A46" s="710" t="s">
        <v>29</v>
      </c>
      <c r="B46" s="711">
        <v>23</v>
      </c>
      <c r="C46" s="712">
        <v>21</v>
      </c>
      <c r="D46" s="713">
        <v>14</v>
      </c>
      <c r="E46" s="713">
        <v>6</v>
      </c>
      <c r="F46" s="713">
        <v>1</v>
      </c>
      <c r="G46" s="714">
        <v>0</v>
      </c>
      <c r="H46" s="713">
        <v>23</v>
      </c>
      <c r="I46" s="713">
        <v>21</v>
      </c>
      <c r="J46" s="713">
        <v>12</v>
      </c>
      <c r="K46" s="713">
        <v>14</v>
      </c>
      <c r="L46" s="713">
        <v>8</v>
      </c>
      <c r="M46" s="713">
        <v>6</v>
      </c>
      <c r="N46" s="713">
        <v>4</v>
      </c>
      <c r="O46" s="713">
        <v>1</v>
      </c>
      <c r="P46" s="713">
        <v>0</v>
      </c>
      <c r="Q46" s="713">
        <v>0</v>
      </c>
      <c r="R46" s="713">
        <v>0</v>
      </c>
      <c r="S46" s="713">
        <v>11</v>
      </c>
      <c r="T46" s="715">
        <v>7</v>
      </c>
      <c r="U46" s="715">
        <v>6</v>
      </c>
      <c r="V46" s="715">
        <v>1</v>
      </c>
      <c r="W46" s="715">
        <v>0</v>
      </c>
      <c r="X46" s="715">
        <v>0</v>
      </c>
      <c r="Y46" s="712">
        <v>2</v>
      </c>
      <c r="Z46" s="713">
        <v>1</v>
      </c>
      <c r="AA46" s="713">
        <v>0</v>
      </c>
      <c r="AB46" s="713">
        <v>1</v>
      </c>
      <c r="AC46" s="713">
        <v>0</v>
      </c>
      <c r="AD46" s="713">
        <v>0</v>
      </c>
      <c r="AE46" s="712">
        <v>0</v>
      </c>
      <c r="AF46" s="713">
        <v>0</v>
      </c>
      <c r="AG46" s="713">
        <v>0</v>
      </c>
      <c r="AH46" s="713">
        <v>0</v>
      </c>
      <c r="AI46" s="713">
        <v>0</v>
      </c>
      <c r="AJ46" s="713">
        <v>0</v>
      </c>
    </row>
    <row r="47" spans="1:36" ht="15" customHeight="1">
      <c r="A47" s="710" t="s">
        <v>30</v>
      </c>
      <c r="B47" s="711">
        <v>11</v>
      </c>
      <c r="C47" s="712">
        <v>8</v>
      </c>
      <c r="D47" s="713">
        <v>8</v>
      </c>
      <c r="E47" s="713">
        <v>0</v>
      </c>
      <c r="F47" s="713">
        <v>0</v>
      </c>
      <c r="G47" s="714">
        <v>0</v>
      </c>
      <c r="H47" s="713">
        <v>5</v>
      </c>
      <c r="I47" s="713">
        <v>8</v>
      </c>
      <c r="J47" s="713">
        <v>4</v>
      </c>
      <c r="K47" s="713">
        <v>8</v>
      </c>
      <c r="L47" s="713">
        <v>4</v>
      </c>
      <c r="M47" s="713">
        <v>0</v>
      </c>
      <c r="N47" s="713">
        <v>0</v>
      </c>
      <c r="O47" s="713">
        <v>0</v>
      </c>
      <c r="P47" s="713">
        <v>0</v>
      </c>
      <c r="Q47" s="713">
        <v>0</v>
      </c>
      <c r="R47" s="713">
        <v>0</v>
      </c>
      <c r="S47" s="713">
        <v>4</v>
      </c>
      <c r="T47" s="715">
        <v>2</v>
      </c>
      <c r="U47" s="715">
        <v>2</v>
      </c>
      <c r="V47" s="715">
        <v>0</v>
      </c>
      <c r="W47" s="715">
        <v>0</v>
      </c>
      <c r="X47" s="715">
        <v>0</v>
      </c>
      <c r="Y47" s="712">
        <v>0</v>
      </c>
      <c r="Z47" s="713">
        <v>0</v>
      </c>
      <c r="AA47" s="713">
        <v>0</v>
      </c>
      <c r="AB47" s="713">
        <v>0</v>
      </c>
      <c r="AC47" s="713">
        <v>0</v>
      </c>
      <c r="AD47" s="713">
        <v>0</v>
      </c>
      <c r="AE47" s="712">
        <v>6</v>
      </c>
      <c r="AF47" s="713">
        <v>0</v>
      </c>
      <c r="AG47" s="713">
        <v>0</v>
      </c>
      <c r="AH47" s="713">
        <v>0</v>
      </c>
      <c r="AI47" s="713">
        <v>0</v>
      </c>
      <c r="AJ47" s="713">
        <v>0</v>
      </c>
    </row>
    <row r="48" spans="1:36" ht="15" customHeight="1">
      <c r="A48" s="710" t="s">
        <v>31</v>
      </c>
      <c r="B48" s="711">
        <v>6</v>
      </c>
      <c r="C48" s="712">
        <v>11</v>
      </c>
      <c r="D48" s="713">
        <v>9</v>
      </c>
      <c r="E48" s="713">
        <v>2</v>
      </c>
      <c r="F48" s="713">
        <v>0</v>
      </c>
      <c r="G48" s="714">
        <v>0</v>
      </c>
      <c r="H48" s="713">
        <v>6</v>
      </c>
      <c r="I48" s="713">
        <v>11</v>
      </c>
      <c r="J48" s="713">
        <v>9</v>
      </c>
      <c r="K48" s="713">
        <v>9</v>
      </c>
      <c r="L48" s="713">
        <v>7</v>
      </c>
      <c r="M48" s="713">
        <v>2</v>
      </c>
      <c r="N48" s="713">
        <v>2</v>
      </c>
      <c r="O48" s="713">
        <v>0</v>
      </c>
      <c r="P48" s="713">
        <v>0</v>
      </c>
      <c r="Q48" s="713">
        <v>0</v>
      </c>
      <c r="R48" s="713">
        <v>0</v>
      </c>
      <c r="S48" s="713">
        <v>4</v>
      </c>
      <c r="T48" s="715">
        <v>8</v>
      </c>
      <c r="U48" s="715">
        <v>7</v>
      </c>
      <c r="V48" s="715">
        <v>1</v>
      </c>
      <c r="W48" s="715">
        <v>0</v>
      </c>
      <c r="X48" s="715">
        <v>0</v>
      </c>
      <c r="Y48" s="712">
        <v>0</v>
      </c>
      <c r="Z48" s="713">
        <v>0</v>
      </c>
      <c r="AA48" s="713">
        <v>0</v>
      </c>
      <c r="AB48" s="713">
        <v>0</v>
      </c>
      <c r="AC48" s="713">
        <v>0</v>
      </c>
      <c r="AD48" s="713">
        <v>0</v>
      </c>
      <c r="AE48" s="712">
        <v>0</v>
      </c>
      <c r="AF48" s="713">
        <v>0</v>
      </c>
      <c r="AG48" s="713">
        <v>0</v>
      </c>
      <c r="AH48" s="713">
        <v>0</v>
      </c>
      <c r="AI48" s="713">
        <v>0</v>
      </c>
      <c r="AJ48" s="713">
        <v>0</v>
      </c>
    </row>
    <row r="49" spans="1:36" ht="15" customHeight="1">
      <c r="A49" s="710" t="s">
        <v>32</v>
      </c>
      <c r="B49" s="711">
        <v>4</v>
      </c>
      <c r="C49" s="712">
        <v>11</v>
      </c>
      <c r="D49" s="713">
        <v>7</v>
      </c>
      <c r="E49" s="713">
        <v>2</v>
      </c>
      <c r="F49" s="713">
        <v>2</v>
      </c>
      <c r="G49" s="714">
        <v>0</v>
      </c>
      <c r="H49" s="713">
        <v>4</v>
      </c>
      <c r="I49" s="713">
        <v>11</v>
      </c>
      <c r="J49" s="713">
        <v>4</v>
      </c>
      <c r="K49" s="713">
        <v>7</v>
      </c>
      <c r="L49" s="713">
        <v>2</v>
      </c>
      <c r="M49" s="713">
        <v>2</v>
      </c>
      <c r="N49" s="713">
        <v>0</v>
      </c>
      <c r="O49" s="713">
        <v>2</v>
      </c>
      <c r="P49" s="713">
        <v>2</v>
      </c>
      <c r="Q49" s="713">
        <v>0</v>
      </c>
      <c r="R49" s="713">
        <v>0</v>
      </c>
      <c r="S49" s="713">
        <v>4</v>
      </c>
      <c r="T49" s="715">
        <v>8</v>
      </c>
      <c r="U49" s="715">
        <v>5</v>
      </c>
      <c r="V49" s="715">
        <v>1</v>
      </c>
      <c r="W49" s="715">
        <v>2</v>
      </c>
      <c r="X49" s="715">
        <v>0</v>
      </c>
      <c r="Y49" s="712">
        <v>0</v>
      </c>
      <c r="Z49" s="713">
        <v>0</v>
      </c>
      <c r="AA49" s="713">
        <v>0</v>
      </c>
      <c r="AB49" s="713">
        <v>0</v>
      </c>
      <c r="AC49" s="713">
        <v>0</v>
      </c>
      <c r="AD49" s="713">
        <v>0</v>
      </c>
      <c r="AE49" s="712">
        <v>0</v>
      </c>
      <c r="AF49" s="713">
        <v>0</v>
      </c>
      <c r="AG49" s="713">
        <v>0</v>
      </c>
      <c r="AH49" s="713">
        <v>0</v>
      </c>
      <c r="AI49" s="713">
        <v>0</v>
      </c>
      <c r="AJ49" s="713">
        <v>0</v>
      </c>
    </row>
    <row r="50" spans="1:36" ht="15" customHeight="1">
      <c r="A50" s="710" t="s">
        <v>81</v>
      </c>
      <c r="B50" s="711">
        <v>21</v>
      </c>
      <c r="C50" s="712">
        <v>15</v>
      </c>
      <c r="D50" s="713">
        <v>6</v>
      </c>
      <c r="E50" s="713">
        <v>4</v>
      </c>
      <c r="F50" s="713">
        <v>5</v>
      </c>
      <c r="G50" s="714">
        <v>0</v>
      </c>
      <c r="H50" s="713">
        <v>21</v>
      </c>
      <c r="I50" s="713">
        <v>15</v>
      </c>
      <c r="J50" s="713">
        <v>5</v>
      </c>
      <c r="K50" s="713">
        <v>6</v>
      </c>
      <c r="L50" s="713">
        <v>2</v>
      </c>
      <c r="M50" s="713">
        <v>4</v>
      </c>
      <c r="N50" s="713">
        <v>0</v>
      </c>
      <c r="O50" s="713">
        <v>5</v>
      </c>
      <c r="P50" s="713">
        <v>3</v>
      </c>
      <c r="Q50" s="713">
        <v>0</v>
      </c>
      <c r="R50" s="713">
        <v>0</v>
      </c>
      <c r="S50" s="713">
        <v>8</v>
      </c>
      <c r="T50" s="715">
        <v>7</v>
      </c>
      <c r="U50" s="715">
        <v>3</v>
      </c>
      <c r="V50" s="715">
        <v>1</v>
      </c>
      <c r="W50" s="715">
        <v>3</v>
      </c>
      <c r="X50" s="715">
        <v>0</v>
      </c>
      <c r="Y50" s="712">
        <v>2</v>
      </c>
      <c r="Z50" s="713">
        <v>2</v>
      </c>
      <c r="AA50" s="713">
        <v>0</v>
      </c>
      <c r="AB50" s="713">
        <v>0</v>
      </c>
      <c r="AC50" s="713">
        <v>2</v>
      </c>
      <c r="AD50" s="713">
        <v>0</v>
      </c>
      <c r="AE50" s="712">
        <v>0</v>
      </c>
      <c r="AF50" s="713">
        <v>0</v>
      </c>
      <c r="AG50" s="713">
        <v>0</v>
      </c>
      <c r="AH50" s="713">
        <v>0</v>
      </c>
      <c r="AI50" s="713">
        <v>0</v>
      </c>
      <c r="AJ50" s="713">
        <v>0</v>
      </c>
    </row>
    <row r="51" spans="1:36" ht="15" customHeight="1">
      <c r="A51" s="710" t="s">
        <v>33</v>
      </c>
      <c r="B51" s="711">
        <v>6</v>
      </c>
      <c r="C51" s="712">
        <v>9</v>
      </c>
      <c r="D51" s="713">
        <v>6</v>
      </c>
      <c r="E51" s="713">
        <v>0</v>
      </c>
      <c r="F51" s="713">
        <v>3</v>
      </c>
      <c r="G51" s="714">
        <v>0</v>
      </c>
      <c r="H51" s="713">
        <v>6</v>
      </c>
      <c r="I51" s="713">
        <v>9</v>
      </c>
      <c r="J51" s="713">
        <v>7</v>
      </c>
      <c r="K51" s="713">
        <v>6</v>
      </c>
      <c r="L51" s="713">
        <v>4</v>
      </c>
      <c r="M51" s="713">
        <v>0</v>
      </c>
      <c r="N51" s="713">
        <v>0</v>
      </c>
      <c r="O51" s="713">
        <v>3</v>
      </c>
      <c r="P51" s="713">
        <v>3</v>
      </c>
      <c r="Q51" s="713">
        <v>0</v>
      </c>
      <c r="R51" s="713">
        <v>0</v>
      </c>
      <c r="S51" s="713">
        <v>4</v>
      </c>
      <c r="T51" s="715">
        <v>7</v>
      </c>
      <c r="U51" s="715">
        <v>4</v>
      </c>
      <c r="V51" s="715">
        <v>0</v>
      </c>
      <c r="W51" s="715">
        <v>3</v>
      </c>
      <c r="X51" s="715">
        <v>0</v>
      </c>
      <c r="Y51" s="712">
        <v>0</v>
      </c>
      <c r="Z51" s="713">
        <v>0</v>
      </c>
      <c r="AA51" s="713">
        <v>0</v>
      </c>
      <c r="AB51" s="713">
        <v>0</v>
      </c>
      <c r="AC51" s="713">
        <v>0</v>
      </c>
      <c r="AD51" s="713">
        <v>0</v>
      </c>
      <c r="AE51" s="712">
        <v>0</v>
      </c>
      <c r="AF51" s="713">
        <v>0</v>
      </c>
      <c r="AG51" s="713">
        <v>0</v>
      </c>
      <c r="AH51" s="713">
        <v>0</v>
      </c>
      <c r="AI51" s="713">
        <v>0</v>
      </c>
      <c r="AJ51" s="713">
        <v>0</v>
      </c>
    </row>
    <row r="52" spans="1:36" ht="15" customHeight="1">
      <c r="A52" s="710" t="s">
        <v>34</v>
      </c>
      <c r="B52" s="711">
        <v>6</v>
      </c>
      <c r="C52" s="712">
        <v>5</v>
      </c>
      <c r="D52" s="713">
        <v>3</v>
      </c>
      <c r="E52" s="713">
        <v>1</v>
      </c>
      <c r="F52" s="713">
        <v>1</v>
      </c>
      <c r="G52" s="714">
        <v>0</v>
      </c>
      <c r="H52" s="713">
        <v>6</v>
      </c>
      <c r="I52" s="713">
        <v>5</v>
      </c>
      <c r="J52" s="713">
        <v>5</v>
      </c>
      <c r="K52" s="713">
        <v>3</v>
      </c>
      <c r="L52" s="713">
        <v>3</v>
      </c>
      <c r="M52" s="713">
        <v>1</v>
      </c>
      <c r="N52" s="713">
        <v>1</v>
      </c>
      <c r="O52" s="713">
        <v>1</v>
      </c>
      <c r="P52" s="713">
        <v>1</v>
      </c>
      <c r="Q52" s="713">
        <v>0</v>
      </c>
      <c r="R52" s="713">
        <v>0</v>
      </c>
      <c r="S52" s="713">
        <v>4</v>
      </c>
      <c r="T52" s="715">
        <v>5</v>
      </c>
      <c r="U52" s="715">
        <v>3</v>
      </c>
      <c r="V52" s="715">
        <v>1</v>
      </c>
      <c r="W52" s="715">
        <v>1</v>
      </c>
      <c r="X52" s="715">
        <v>0</v>
      </c>
      <c r="Y52" s="712">
        <v>2</v>
      </c>
      <c r="Z52" s="713">
        <v>0</v>
      </c>
      <c r="AA52" s="713">
        <v>0</v>
      </c>
      <c r="AB52" s="713">
        <v>0</v>
      </c>
      <c r="AC52" s="713">
        <v>0</v>
      </c>
      <c r="AD52" s="713">
        <v>0</v>
      </c>
      <c r="AE52" s="712">
        <v>0</v>
      </c>
      <c r="AF52" s="713">
        <v>0</v>
      </c>
      <c r="AG52" s="713">
        <v>0</v>
      </c>
      <c r="AH52" s="713">
        <v>0</v>
      </c>
      <c r="AI52" s="713">
        <v>0</v>
      </c>
      <c r="AJ52" s="713">
        <v>0</v>
      </c>
    </row>
    <row r="53" spans="1:36" ht="15" customHeight="1">
      <c r="A53" s="710" t="s">
        <v>35</v>
      </c>
      <c r="B53" s="711">
        <v>4</v>
      </c>
      <c r="C53" s="712">
        <v>10</v>
      </c>
      <c r="D53" s="713">
        <v>7</v>
      </c>
      <c r="E53" s="713">
        <v>3</v>
      </c>
      <c r="F53" s="713">
        <v>0</v>
      </c>
      <c r="G53" s="714">
        <v>0</v>
      </c>
      <c r="H53" s="713">
        <v>4</v>
      </c>
      <c r="I53" s="713">
        <v>10</v>
      </c>
      <c r="J53" s="713">
        <v>9</v>
      </c>
      <c r="K53" s="713">
        <v>7</v>
      </c>
      <c r="L53" s="713">
        <v>6</v>
      </c>
      <c r="M53" s="713">
        <v>3</v>
      </c>
      <c r="N53" s="713">
        <v>3</v>
      </c>
      <c r="O53" s="713">
        <v>0</v>
      </c>
      <c r="P53" s="713">
        <v>0</v>
      </c>
      <c r="Q53" s="713">
        <v>0</v>
      </c>
      <c r="R53" s="713">
        <v>0</v>
      </c>
      <c r="S53" s="713">
        <v>2</v>
      </c>
      <c r="T53" s="715">
        <v>6</v>
      </c>
      <c r="U53" s="715">
        <v>6</v>
      </c>
      <c r="V53" s="715">
        <v>0</v>
      </c>
      <c r="W53" s="715">
        <v>0</v>
      </c>
      <c r="X53" s="715">
        <v>0</v>
      </c>
      <c r="Y53" s="712">
        <v>0</v>
      </c>
      <c r="Z53" s="713">
        <v>0</v>
      </c>
      <c r="AA53" s="713">
        <v>0</v>
      </c>
      <c r="AB53" s="713">
        <v>0</v>
      </c>
      <c r="AC53" s="713">
        <v>0</v>
      </c>
      <c r="AD53" s="713">
        <v>0</v>
      </c>
      <c r="AE53" s="712">
        <v>0</v>
      </c>
      <c r="AF53" s="713">
        <v>0</v>
      </c>
      <c r="AG53" s="713">
        <v>0</v>
      </c>
      <c r="AH53" s="713">
        <v>0</v>
      </c>
      <c r="AI53" s="713">
        <v>0</v>
      </c>
      <c r="AJ53" s="713">
        <v>0</v>
      </c>
    </row>
    <row r="54" spans="1:36" ht="15" customHeight="1">
      <c r="A54" s="710" t="s">
        <v>36</v>
      </c>
      <c r="B54" s="711">
        <v>5</v>
      </c>
      <c r="C54" s="712">
        <v>6</v>
      </c>
      <c r="D54" s="713">
        <v>3</v>
      </c>
      <c r="E54" s="713">
        <v>3</v>
      </c>
      <c r="F54" s="713">
        <v>0</v>
      </c>
      <c r="G54" s="714">
        <v>0</v>
      </c>
      <c r="H54" s="713">
        <v>5</v>
      </c>
      <c r="I54" s="713">
        <v>6</v>
      </c>
      <c r="J54" s="713">
        <v>6</v>
      </c>
      <c r="K54" s="713">
        <v>3</v>
      </c>
      <c r="L54" s="713">
        <v>3</v>
      </c>
      <c r="M54" s="713">
        <v>3</v>
      </c>
      <c r="N54" s="713">
        <v>3</v>
      </c>
      <c r="O54" s="713">
        <v>0</v>
      </c>
      <c r="P54" s="713">
        <v>0</v>
      </c>
      <c r="Q54" s="713">
        <v>0</v>
      </c>
      <c r="R54" s="713">
        <v>0</v>
      </c>
      <c r="S54" s="713">
        <v>3</v>
      </c>
      <c r="T54" s="715">
        <v>2</v>
      </c>
      <c r="U54" s="715">
        <v>2</v>
      </c>
      <c r="V54" s="715">
        <v>0</v>
      </c>
      <c r="W54" s="715">
        <v>0</v>
      </c>
      <c r="X54" s="715">
        <v>0</v>
      </c>
      <c r="Y54" s="712">
        <v>0</v>
      </c>
      <c r="Z54" s="713">
        <v>0</v>
      </c>
      <c r="AA54" s="713">
        <v>0</v>
      </c>
      <c r="AB54" s="713">
        <v>0</v>
      </c>
      <c r="AC54" s="713">
        <v>0</v>
      </c>
      <c r="AD54" s="713">
        <v>0</v>
      </c>
      <c r="AE54" s="712">
        <v>0</v>
      </c>
      <c r="AF54" s="713">
        <v>0</v>
      </c>
      <c r="AG54" s="713">
        <v>0</v>
      </c>
      <c r="AH54" s="713">
        <v>0</v>
      </c>
      <c r="AI54" s="713">
        <v>0</v>
      </c>
      <c r="AJ54" s="713">
        <v>0</v>
      </c>
    </row>
    <row r="55" spans="1:36" ht="15" customHeight="1">
      <c r="A55" s="710" t="s">
        <v>37</v>
      </c>
      <c r="B55" s="711">
        <v>5</v>
      </c>
      <c r="C55" s="712">
        <v>4</v>
      </c>
      <c r="D55" s="713">
        <v>2</v>
      </c>
      <c r="E55" s="713">
        <v>2</v>
      </c>
      <c r="F55" s="713">
        <v>0</v>
      </c>
      <c r="G55" s="714">
        <v>0</v>
      </c>
      <c r="H55" s="713">
        <v>5</v>
      </c>
      <c r="I55" s="713">
        <v>4</v>
      </c>
      <c r="J55" s="713">
        <v>0</v>
      </c>
      <c r="K55" s="713">
        <v>2</v>
      </c>
      <c r="L55" s="713">
        <v>0</v>
      </c>
      <c r="M55" s="713">
        <v>2</v>
      </c>
      <c r="N55" s="713">
        <v>0</v>
      </c>
      <c r="O55" s="713">
        <v>0</v>
      </c>
      <c r="P55" s="713">
        <v>0</v>
      </c>
      <c r="Q55" s="713">
        <v>0</v>
      </c>
      <c r="R55" s="713">
        <v>0</v>
      </c>
      <c r="S55" s="713">
        <v>2</v>
      </c>
      <c r="T55" s="715">
        <v>2</v>
      </c>
      <c r="U55" s="715">
        <v>1</v>
      </c>
      <c r="V55" s="715">
        <v>1</v>
      </c>
      <c r="W55" s="715">
        <v>0</v>
      </c>
      <c r="X55" s="715">
        <v>0</v>
      </c>
      <c r="Y55" s="712">
        <v>0</v>
      </c>
      <c r="Z55" s="713">
        <v>0</v>
      </c>
      <c r="AA55" s="713">
        <v>0</v>
      </c>
      <c r="AB55" s="713">
        <v>0</v>
      </c>
      <c r="AC55" s="713">
        <v>0</v>
      </c>
      <c r="AD55" s="713">
        <v>0</v>
      </c>
      <c r="AE55" s="712">
        <v>0</v>
      </c>
      <c r="AF55" s="713">
        <v>0</v>
      </c>
      <c r="AG55" s="713">
        <v>0</v>
      </c>
      <c r="AH55" s="713">
        <v>0</v>
      </c>
      <c r="AI55" s="713">
        <v>0</v>
      </c>
      <c r="AJ55" s="713">
        <v>0</v>
      </c>
    </row>
    <row r="56" spans="1:36" ht="15" customHeight="1">
      <c r="A56" s="710" t="s">
        <v>38</v>
      </c>
      <c r="B56" s="711">
        <v>6</v>
      </c>
      <c r="C56" s="712">
        <v>3</v>
      </c>
      <c r="D56" s="713">
        <v>2</v>
      </c>
      <c r="E56" s="713">
        <v>1</v>
      </c>
      <c r="F56" s="713">
        <v>0</v>
      </c>
      <c r="G56" s="714">
        <v>0</v>
      </c>
      <c r="H56" s="713">
        <v>6</v>
      </c>
      <c r="I56" s="713">
        <v>3</v>
      </c>
      <c r="J56" s="713">
        <v>3</v>
      </c>
      <c r="K56" s="713">
        <v>2</v>
      </c>
      <c r="L56" s="713">
        <v>2</v>
      </c>
      <c r="M56" s="713">
        <v>1</v>
      </c>
      <c r="N56" s="713">
        <v>1</v>
      </c>
      <c r="O56" s="713">
        <v>0</v>
      </c>
      <c r="P56" s="713">
        <v>0</v>
      </c>
      <c r="Q56" s="713">
        <v>0</v>
      </c>
      <c r="R56" s="713">
        <v>0</v>
      </c>
      <c r="S56" s="713">
        <v>5</v>
      </c>
      <c r="T56" s="715">
        <v>3</v>
      </c>
      <c r="U56" s="715">
        <v>2</v>
      </c>
      <c r="V56" s="715">
        <v>1</v>
      </c>
      <c r="W56" s="715">
        <v>0</v>
      </c>
      <c r="X56" s="715">
        <v>0</v>
      </c>
      <c r="Y56" s="712">
        <v>0</v>
      </c>
      <c r="Z56" s="713">
        <v>0</v>
      </c>
      <c r="AA56" s="713">
        <v>0</v>
      </c>
      <c r="AB56" s="713">
        <v>0</v>
      </c>
      <c r="AC56" s="713">
        <v>0</v>
      </c>
      <c r="AD56" s="713">
        <v>0</v>
      </c>
      <c r="AE56" s="712">
        <v>0</v>
      </c>
      <c r="AF56" s="713">
        <v>0</v>
      </c>
      <c r="AG56" s="713">
        <v>0</v>
      </c>
      <c r="AH56" s="713">
        <v>0</v>
      </c>
      <c r="AI56" s="713">
        <v>0</v>
      </c>
      <c r="AJ56" s="713">
        <v>0</v>
      </c>
    </row>
    <row r="57" spans="1:36" ht="15" customHeight="1">
      <c r="A57" s="710" t="s">
        <v>39</v>
      </c>
      <c r="B57" s="711">
        <v>6</v>
      </c>
      <c r="C57" s="712">
        <v>9</v>
      </c>
      <c r="D57" s="713">
        <v>4</v>
      </c>
      <c r="E57" s="713">
        <v>0</v>
      </c>
      <c r="F57" s="713">
        <v>4</v>
      </c>
      <c r="G57" s="714">
        <v>1</v>
      </c>
      <c r="H57" s="713">
        <v>6</v>
      </c>
      <c r="I57" s="713">
        <v>9</v>
      </c>
      <c r="J57" s="713">
        <v>9</v>
      </c>
      <c r="K57" s="713">
        <v>4</v>
      </c>
      <c r="L57" s="713">
        <v>4</v>
      </c>
      <c r="M57" s="713">
        <v>0</v>
      </c>
      <c r="N57" s="713">
        <v>0</v>
      </c>
      <c r="O57" s="713">
        <v>4</v>
      </c>
      <c r="P57" s="713">
        <v>4</v>
      </c>
      <c r="Q57" s="713">
        <v>1</v>
      </c>
      <c r="R57" s="713">
        <v>1</v>
      </c>
      <c r="S57" s="713">
        <v>6</v>
      </c>
      <c r="T57" s="715">
        <v>4</v>
      </c>
      <c r="U57" s="715">
        <v>1</v>
      </c>
      <c r="V57" s="715">
        <v>0</v>
      </c>
      <c r="W57" s="715">
        <v>3</v>
      </c>
      <c r="X57" s="715">
        <v>0</v>
      </c>
      <c r="Y57" s="712">
        <v>0</v>
      </c>
      <c r="Z57" s="713">
        <v>0</v>
      </c>
      <c r="AA57" s="713">
        <v>0</v>
      </c>
      <c r="AB57" s="713">
        <v>0</v>
      </c>
      <c r="AC57" s="713">
        <v>0</v>
      </c>
      <c r="AD57" s="713">
        <v>0</v>
      </c>
      <c r="AE57" s="712">
        <v>0</v>
      </c>
      <c r="AF57" s="713">
        <v>0</v>
      </c>
      <c r="AG57" s="713">
        <v>0</v>
      </c>
      <c r="AH57" s="713">
        <v>0</v>
      </c>
      <c r="AI57" s="713">
        <v>0</v>
      </c>
      <c r="AJ57" s="713">
        <v>0</v>
      </c>
    </row>
    <row r="58" spans="1:36" ht="15" customHeight="1">
      <c r="A58" s="710" t="s">
        <v>40</v>
      </c>
      <c r="B58" s="711">
        <v>7</v>
      </c>
      <c r="C58" s="712">
        <v>7</v>
      </c>
      <c r="D58" s="713">
        <v>6</v>
      </c>
      <c r="E58" s="713">
        <v>1</v>
      </c>
      <c r="F58" s="713">
        <v>0</v>
      </c>
      <c r="G58" s="714">
        <v>0</v>
      </c>
      <c r="H58" s="713">
        <v>7</v>
      </c>
      <c r="I58" s="713">
        <v>7</v>
      </c>
      <c r="J58" s="713">
        <v>5</v>
      </c>
      <c r="K58" s="713">
        <v>6</v>
      </c>
      <c r="L58" s="713">
        <v>5</v>
      </c>
      <c r="M58" s="713">
        <v>1</v>
      </c>
      <c r="N58" s="713">
        <v>0</v>
      </c>
      <c r="O58" s="713">
        <v>0</v>
      </c>
      <c r="P58" s="713">
        <v>0</v>
      </c>
      <c r="Q58" s="713">
        <v>0</v>
      </c>
      <c r="R58" s="713">
        <v>0</v>
      </c>
      <c r="S58" s="713">
        <v>4</v>
      </c>
      <c r="T58" s="715">
        <v>5</v>
      </c>
      <c r="U58" s="715">
        <v>5</v>
      </c>
      <c r="V58" s="715">
        <v>0</v>
      </c>
      <c r="W58" s="715">
        <v>0</v>
      </c>
      <c r="X58" s="715">
        <v>0</v>
      </c>
      <c r="Y58" s="712">
        <v>0</v>
      </c>
      <c r="Z58" s="713">
        <v>0</v>
      </c>
      <c r="AA58" s="713">
        <v>0</v>
      </c>
      <c r="AB58" s="713">
        <v>0</v>
      </c>
      <c r="AC58" s="713">
        <v>0</v>
      </c>
      <c r="AD58" s="713">
        <v>0</v>
      </c>
      <c r="AE58" s="712">
        <v>0</v>
      </c>
      <c r="AF58" s="713">
        <v>0</v>
      </c>
      <c r="AG58" s="713">
        <v>0</v>
      </c>
      <c r="AH58" s="713">
        <v>0</v>
      </c>
      <c r="AI58" s="713">
        <v>0</v>
      </c>
      <c r="AJ58" s="713">
        <v>0</v>
      </c>
    </row>
    <row r="59" spans="1:36" ht="15" customHeight="1">
      <c r="A59" s="710" t="s">
        <v>41</v>
      </c>
      <c r="B59" s="711">
        <v>6</v>
      </c>
      <c r="C59" s="712">
        <v>6</v>
      </c>
      <c r="D59" s="713">
        <v>5</v>
      </c>
      <c r="E59" s="713">
        <v>1</v>
      </c>
      <c r="F59" s="713">
        <v>0</v>
      </c>
      <c r="G59" s="712">
        <v>0</v>
      </c>
      <c r="H59" s="713">
        <v>6</v>
      </c>
      <c r="I59" s="713">
        <v>6</v>
      </c>
      <c r="J59" s="713">
        <v>4</v>
      </c>
      <c r="K59" s="713">
        <v>5</v>
      </c>
      <c r="L59" s="713">
        <v>4</v>
      </c>
      <c r="M59" s="713">
        <v>1</v>
      </c>
      <c r="N59" s="713">
        <v>0</v>
      </c>
      <c r="O59" s="713">
        <v>0</v>
      </c>
      <c r="P59" s="713">
        <v>0</v>
      </c>
      <c r="Q59" s="713">
        <v>0</v>
      </c>
      <c r="R59" s="713">
        <v>0</v>
      </c>
      <c r="S59" s="713">
        <v>2</v>
      </c>
      <c r="T59" s="715">
        <v>4</v>
      </c>
      <c r="U59" s="715">
        <v>4</v>
      </c>
      <c r="V59" s="715">
        <v>0</v>
      </c>
      <c r="W59" s="715">
        <v>0</v>
      </c>
      <c r="X59" s="715">
        <v>0</v>
      </c>
      <c r="Y59" s="712">
        <v>0</v>
      </c>
      <c r="Z59" s="713">
        <v>0</v>
      </c>
      <c r="AA59" s="713">
        <v>0</v>
      </c>
      <c r="AB59" s="713">
        <v>0</v>
      </c>
      <c r="AC59" s="713">
        <v>0</v>
      </c>
      <c r="AD59" s="713">
        <v>0</v>
      </c>
      <c r="AE59" s="712">
        <v>0</v>
      </c>
      <c r="AF59" s="713">
        <v>0</v>
      </c>
      <c r="AG59" s="713">
        <v>0</v>
      </c>
      <c r="AH59" s="713">
        <v>0</v>
      </c>
      <c r="AI59" s="713">
        <v>0</v>
      </c>
      <c r="AJ59" s="713">
        <v>0</v>
      </c>
    </row>
    <row r="60" spans="1:36" ht="15" customHeight="1">
      <c r="A60" s="727"/>
      <c r="B60" s="728"/>
      <c r="C60" s="729"/>
      <c r="D60" s="730"/>
      <c r="E60" s="730"/>
      <c r="F60" s="730"/>
      <c r="G60" s="730"/>
      <c r="H60" s="730"/>
      <c r="I60" s="730"/>
      <c r="J60" s="730"/>
      <c r="K60" s="730"/>
      <c r="L60" s="730"/>
      <c r="M60" s="730"/>
      <c r="N60" s="730"/>
      <c r="O60" s="730"/>
      <c r="P60" s="730"/>
      <c r="Q60" s="730"/>
      <c r="R60" s="730"/>
      <c r="S60" s="730"/>
      <c r="T60" s="730"/>
      <c r="U60" s="728"/>
      <c r="V60" s="730"/>
      <c r="W60" s="730"/>
      <c r="X60" s="730"/>
      <c r="Y60" s="729"/>
      <c r="Z60" s="730"/>
      <c r="AA60" s="731"/>
      <c r="AB60" s="730"/>
      <c r="AC60" s="730"/>
      <c r="AD60" s="730"/>
      <c r="AE60" s="729"/>
      <c r="AF60" s="730"/>
      <c r="AG60" s="730"/>
      <c r="AH60" s="730"/>
      <c r="AI60" s="730"/>
      <c r="AJ60" s="730"/>
    </row>
    <row r="61" spans="1:36" s="736" customFormat="1" ht="15" customHeight="1">
      <c r="A61" s="732" t="s">
        <v>476</v>
      </c>
      <c r="B61" s="733">
        <v>2472</v>
      </c>
      <c r="C61" s="733">
        <v>2799</v>
      </c>
      <c r="D61" s="733">
        <v>1996</v>
      </c>
      <c r="E61" s="733">
        <v>489</v>
      </c>
      <c r="F61" s="733">
        <v>302</v>
      </c>
      <c r="G61" s="733">
        <v>12</v>
      </c>
      <c r="H61" s="733">
        <v>2151</v>
      </c>
      <c r="I61" s="733">
        <v>2457</v>
      </c>
      <c r="J61" s="733">
        <v>1834</v>
      </c>
      <c r="K61" s="733">
        <v>1675</v>
      </c>
      <c r="L61" s="733">
        <v>1187</v>
      </c>
      <c r="M61" s="733">
        <v>472</v>
      </c>
      <c r="N61" s="733">
        <v>374</v>
      </c>
      <c r="O61" s="733">
        <v>298</v>
      </c>
      <c r="P61" s="733">
        <v>262</v>
      </c>
      <c r="Q61" s="733">
        <v>12</v>
      </c>
      <c r="R61" s="733">
        <v>11</v>
      </c>
      <c r="S61" s="733">
        <v>899</v>
      </c>
      <c r="T61" s="733">
        <v>1036</v>
      </c>
      <c r="U61" s="733">
        <v>884</v>
      </c>
      <c r="V61" s="733">
        <v>32</v>
      </c>
      <c r="W61" s="733">
        <v>120</v>
      </c>
      <c r="X61" s="733">
        <v>0</v>
      </c>
      <c r="Y61" s="734">
        <v>27</v>
      </c>
      <c r="Z61" s="733">
        <v>23</v>
      </c>
      <c r="AA61" s="735">
        <v>0</v>
      </c>
      <c r="AB61" s="733">
        <v>4</v>
      </c>
      <c r="AC61" s="733">
        <v>7</v>
      </c>
      <c r="AD61" s="733">
        <v>12</v>
      </c>
      <c r="AE61" s="733">
        <v>321</v>
      </c>
      <c r="AF61" s="733">
        <v>342</v>
      </c>
      <c r="AG61" s="733">
        <v>321</v>
      </c>
      <c r="AH61" s="733">
        <v>17</v>
      </c>
      <c r="AI61" s="733">
        <v>4</v>
      </c>
      <c r="AJ61" s="733">
        <v>0</v>
      </c>
    </row>
    <row r="62" spans="1:36" s="736" customFormat="1" ht="15" customHeight="1">
      <c r="A62" s="732" t="s">
        <v>475</v>
      </c>
      <c r="B62" s="733">
        <v>139</v>
      </c>
      <c r="C62" s="733">
        <v>151</v>
      </c>
      <c r="D62" s="733">
        <v>91</v>
      </c>
      <c r="E62" s="733">
        <v>30</v>
      </c>
      <c r="F62" s="733">
        <v>29</v>
      </c>
      <c r="G62" s="733">
        <v>1</v>
      </c>
      <c r="H62" s="733">
        <v>133</v>
      </c>
      <c r="I62" s="733">
        <v>151</v>
      </c>
      <c r="J62" s="733">
        <v>101</v>
      </c>
      <c r="K62" s="733">
        <v>91</v>
      </c>
      <c r="L62" s="733">
        <v>57</v>
      </c>
      <c r="M62" s="733">
        <v>30</v>
      </c>
      <c r="N62" s="733">
        <v>18</v>
      </c>
      <c r="O62" s="733">
        <v>29</v>
      </c>
      <c r="P62" s="733">
        <v>25</v>
      </c>
      <c r="Q62" s="733">
        <v>1</v>
      </c>
      <c r="R62" s="733">
        <v>1</v>
      </c>
      <c r="S62" s="733">
        <v>78</v>
      </c>
      <c r="T62" s="733">
        <v>89</v>
      </c>
      <c r="U62" s="733">
        <v>59</v>
      </c>
      <c r="V62" s="733">
        <v>7</v>
      </c>
      <c r="W62" s="733">
        <v>23</v>
      </c>
      <c r="X62" s="733">
        <v>0</v>
      </c>
      <c r="Y62" s="734">
        <v>6</v>
      </c>
      <c r="Z62" s="733">
        <v>3</v>
      </c>
      <c r="AA62" s="735">
        <v>0</v>
      </c>
      <c r="AB62" s="733">
        <v>1</v>
      </c>
      <c r="AC62" s="733">
        <v>2</v>
      </c>
      <c r="AD62" s="733">
        <v>0</v>
      </c>
      <c r="AE62" s="733">
        <v>6</v>
      </c>
      <c r="AF62" s="733">
        <v>0</v>
      </c>
      <c r="AG62" s="733">
        <v>0</v>
      </c>
      <c r="AH62" s="733">
        <v>0</v>
      </c>
      <c r="AI62" s="733">
        <v>0</v>
      </c>
      <c r="AJ62" s="733">
        <v>0</v>
      </c>
    </row>
    <row r="63" spans="1:36" s="736" customFormat="1" ht="15" customHeight="1">
      <c r="A63" s="737" t="s">
        <v>474</v>
      </c>
      <c r="B63" s="738">
        <v>2611</v>
      </c>
      <c r="C63" s="738">
        <v>2950</v>
      </c>
      <c r="D63" s="738">
        <v>2087</v>
      </c>
      <c r="E63" s="738">
        <v>519</v>
      </c>
      <c r="F63" s="738">
        <v>331</v>
      </c>
      <c r="G63" s="738">
        <v>13</v>
      </c>
      <c r="H63" s="738">
        <v>2284</v>
      </c>
      <c r="I63" s="738">
        <v>2608</v>
      </c>
      <c r="J63" s="738">
        <v>1935</v>
      </c>
      <c r="K63" s="738">
        <v>1766</v>
      </c>
      <c r="L63" s="738">
        <v>1244</v>
      </c>
      <c r="M63" s="738">
        <v>502</v>
      </c>
      <c r="N63" s="738">
        <v>392</v>
      </c>
      <c r="O63" s="738">
        <v>327</v>
      </c>
      <c r="P63" s="738">
        <v>287</v>
      </c>
      <c r="Q63" s="738">
        <v>13</v>
      </c>
      <c r="R63" s="738">
        <v>12</v>
      </c>
      <c r="S63" s="738">
        <v>977</v>
      </c>
      <c r="T63" s="738">
        <v>1125</v>
      </c>
      <c r="U63" s="738">
        <v>943</v>
      </c>
      <c r="V63" s="738">
        <v>39</v>
      </c>
      <c r="W63" s="738">
        <v>143</v>
      </c>
      <c r="X63" s="738">
        <v>0</v>
      </c>
      <c r="Y63" s="739">
        <v>33</v>
      </c>
      <c r="Z63" s="738">
        <v>26</v>
      </c>
      <c r="AA63" s="740">
        <v>0</v>
      </c>
      <c r="AB63" s="738">
        <v>5</v>
      </c>
      <c r="AC63" s="738">
        <v>9</v>
      </c>
      <c r="AD63" s="738">
        <v>12</v>
      </c>
      <c r="AE63" s="738">
        <v>327</v>
      </c>
      <c r="AF63" s="738">
        <v>342</v>
      </c>
      <c r="AG63" s="738">
        <v>321</v>
      </c>
      <c r="AH63" s="738">
        <v>17</v>
      </c>
      <c r="AI63" s="738">
        <v>4</v>
      </c>
      <c r="AJ63" s="738">
        <v>0</v>
      </c>
    </row>
    <row r="64" spans="1:36" ht="15" customHeight="1">
      <c r="B64" s="741"/>
      <c r="U64" s="741"/>
      <c r="AA64" s="741"/>
    </row>
  </sheetData>
  <mergeCells count="41">
    <mergeCell ref="H3:H5"/>
    <mergeCell ref="I3:R3"/>
    <mergeCell ref="Y3:Y5"/>
    <mergeCell ref="Z3:AD3"/>
    <mergeCell ref="E4:E5"/>
    <mergeCell ref="F4:F5"/>
    <mergeCell ref="S3:S5"/>
    <mergeCell ref="T3:X3"/>
    <mergeCell ref="AA4:AA5"/>
    <mergeCell ref="AB4:AB5"/>
    <mergeCell ref="AC4:AC5"/>
    <mergeCell ref="AD4:AD5"/>
    <mergeCell ref="U4:U5"/>
    <mergeCell ref="V4:V5"/>
    <mergeCell ref="W4:W5"/>
    <mergeCell ref="X4:X5"/>
    <mergeCell ref="A2:A5"/>
    <mergeCell ref="B2:G2"/>
    <mergeCell ref="H2:R2"/>
    <mergeCell ref="S2:X2"/>
    <mergeCell ref="Y2:AD2"/>
    <mergeCell ref="O4:P4"/>
    <mergeCell ref="Q4:R4"/>
    <mergeCell ref="T4:T5"/>
    <mergeCell ref="I4:J4"/>
    <mergeCell ref="K4:L4"/>
    <mergeCell ref="M4:N4"/>
    <mergeCell ref="G4:G5"/>
    <mergeCell ref="B3:B5"/>
    <mergeCell ref="C4:C5"/>
    <mergeCell ref="D4:D5"/>
    <mergeCell ref="C3:G3"/>
    <mergeCell ref="Z4:Z5"/>
    <mergeCell ref="AI4:AI5"/>
    <mergeCell ref="AJ4:AJ5"/>
    <mergeCell ref="AE2:AJ2"/>
    <mergeCell ref="AF3:AJ3"/>
    <mergeCell ref="AH4:AH5"/>
    <mergeCell ref="AG4:AG5"/>
    <mergeCell ref="AF4:AF5"/>
    <mergeCell ref="AE3:AE5"/>
  </mergeCells>
  <phoneticPr fontId="6"/>
  <pageMargins left="0.78740157480314965" right="0.78740157480314965" top="0.98425196850393704" bottom="0.98425196850393704" header="0.51181102362204722" footer="0.51181102362204722"/>
  <pageSetup paperSize="9" scale="74" orientation="landscape" r:id="rId1"/>
  <headerFooter alignWithMargins="0"/>
  <rowBreaks count="1" manualBreakCount="1">
    <brk id="42" max="35" man="1"/>
  </rowBreaks>
  <colBreaks count="1" manualBreakCount="1">
    <brk id="18" max="6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FFFF00"/>
  </sheetPr>
  <dimension ref="A1:AG106"/>
  <sheetViews>
    <sheetView view="pageBreakPreview" zoomScale="70" zoomScaleNormal="85" zoomScaleSheetLayoutView="70" workbookViewId="0">
      <pane xSplit="2" ySplit="6" topLeftCell="C7" activePane="bottomRight" state="frozen"/>
      <selection activeCell="B3" sqref="B3:G3"/>
      <selection pane="topRight" activeCell="B3" sqref="B3:G3"/>
      <selection pane="bottomLeft" activeCell="B3" sqref="B3:G3"/>
      <selection pane="bottomRight" sqref="A1:B1"/>
    </sheetView>
  </sheetViews>
  <sheetFormatPr defaultColWidth="9" defaultRowHeight="13.5"/>
  <cols>
    <col min="1" max="1" width="4.25" style="702" customWidth="1"/>
    <col min="2" max="2" width="19.375" style="702" customWidth="1"/>
    <col min="3" max="4" width="9.75" style="702" customWidth="1"/>
    <col min="5" max="5" width="12.125" style="702" customWidth="1"/>
    <col min="6" max="8" width="9.75" style="702" customWidth="1"/>
    <col min="9" max="9" width="11.5" style="702" bestFit="1" customWidth="1"/>
    <col min="10" max="18" width="9.75" style="702" customWidth="1"/>
    <col min="19" max="19" width="10.875" style="702" customWidth="1"/>
    <col min="20" max="20" width="10.25" style="702" customWidth="1"/>
    <col min="21" max="21" width="10.625" style="702" customWidth="1"/>
    <col min="22" max="22" width="10.25" style="702" customWidth="1"/>
    <col min="23" max="23" width="11.875" style="702" customWidth="1"/>
    <col min="24" max="24" width="10.25" style="702" customWidth="1"/>
    <col min="25" max="25" width="12.625" style="702" bestFit="1" customWidth="1"/>
    <col min="26" max="33" width="10.25" style="702" customWidth="1"/>
    <col min="34" max="16384" width="9" style="702"/>
  </cols>
  <sheetData>
    <row r="1" spans="1:33" ht="24.75" customHeight="1">
      <c r="A1" s="1377" t="s">
        <v>613</v>
      </c>
      <c r="B1" s="1377"/>
      <c r="C1" s="701" t="s">
        <v>612</v>
      </c>
      <c r="S1" s="703"/>
      <c r="T1" s="701" t="str">
        <f>C1</f>
        <v>団体区分別、職員区分別、退職事由別、年齢別退職者数及び退職手当額</v>
      </c>
      <c r="U1" s="704"/>
      <c r="V1" s="701"/>
      <c r="W1" s="705"/>
      <c r="X1" s="705"/>
      <c r="Y1" s="705"/>
      <c r="AA1" s="704"/>
      <c r="AB1" s="701"/>
      <c r="AC1" s="705"/>
      <c r="AD1" s="705"/>
      <c r="AE1" s="705"/>
      <c r="AG1" s="703"/>
    </row>
    <row r="2" spans="1:33" ht="24.75" customHeight="1">
      <c r="A2" s="770" t="s">
        <v>611</v>
      </c>
      <c r="B2" s="769"/>
      <c r="C2" s="701"/>
      <c r="S2" s="703" t="s">
        <v>610</v>
      </c>
      <c r="T2" s="701"/>
      <c r="U2" s="704"/>
      <c r="V2" s="701"/>
      <c r="W2" s="705"/>
      <c r="X2" s="705"/>
      <c r="Y2" s="705"/>
      <c r="AA2" s="704"/>
      <c r="AB2" s="701"/>
      <c r="AC2" s="705"/>
      <c r="AD2" s="705"/>
      <c r="AE2" s="705"/>
      <c r="AG2" s="703" t="s">
        <v>610</v>
      </c>
    </row>
    <row r="3" spans="1:33" ht="18" customHeight="1">
      <c r="A3" s="1378" t="s">
        <v>141</v>
      </c>
      <c r="B3" s="1379"/>
      <c r="C3" s="1382" t="s">
        <v>1695</v>
      </c>
      <c r="D3" s="1373" t="s">
        <v>609</v>
      </c>
      <c r="E3" s="1352"/>
      <c r="F3" s="1365" t="s">
        <v>608</v>
      </c>
      <c r="G3" s="1366"/>
      <c r="H3" s="1366"/>
      <c r="I3" s="1366"/>
      <c r="J3" s="1366"/>
      <c r="K3" s="1366"/>
      <c r="L3" s="1366"/>
      <c r="M3" s="1367"/>
      <c r="N3" s="1352" t="s">
        <v>607</v>
      </c>
      <c r="O3" s="1352"/>
      <c r="P3" s="1352"/>
      <c r="Q3" s="1352"/>
      <c r="R3" s="1352"/>
      <c r="S3" s="1352"/>
      <c r="T3" s="1352" t="s">
        <v>606</v>
      </c>
      <c r="U3" s="1352"/>
      <c r="V3" s="1352"/>
      <c r="W3" s="1352"/>
      <c r="X3" s="1352"/>
      <c r="Y3" s="1352"/>
      <c r="Z3" s="1373" t="s">
        <v>605</v>
      </c>
      <c r="AA3" s="1352"/>
      <c r="AB3" s="1352" t="s">
        <v>604</v>
      </c>
      <c r="AC3" s="1352"/>
      <c r="AD3" s="1352"/>
      <c r="AE3" s="1352"/>
      <c r="AF3" s="1373" t="s">
        <v>603</v>
      </c>
      <c r="AG3" s="1373" t="s">
        <v>602</v>
      </c>
    </row>
    <row r="4" spans="1:33" ht="36" customHeight="1">
      <c r="A4" s="1380"/>
      <c r="B4" s="1381"/>
      <c r="C4" s="1383"/>
      <c r="D4" s="1352"/>
      <c r="E4" s="1352"/>
      <c r="F4" s="1373" t="s">
        <v>601</v>
      </c>
      <c r="G4" s="1352"/>
      <c r="H4" s="1352" t="s">
        <v>600</v>
      </c>
      <c r="I4" s="1352"/>
      <c r="J4" s="1374" t="s">
        <v>599</v>
      </c>
      <c r="K4" s="1375"/>
      <c r="L4" s="1352" t="s">
        <v>594</v>
      </c>
      <c r="M4" s="1352"/>
      <c r="N4" s="1373" t="s">
        <v>598</v>
      </c>
      <c r="O4" s="1352"/>
      <c r="P4" s="1376" t="s">
        <v>597</v>
      </c>
      <c r="Q4" s="1375"/>
      <c r="R4" s="1352" t="s">
        <v>594</v>
      </c>
      <c r="S4" s="1352"/>
      <c r="T4" s="1373" t="s">
        <v>596</v>
      </c>
      <c r="U4" s="1352"/>
      <c r="V4" s="1374" t="s">
        <v>595</v>
      </c>
      <c r="W4" s="1375"/>
      <c r="X4" s="1352" t="s">
        <v>594</v>
      </c>
      <c r="Y4" s="1352"/>
      <c r="Z4" s="1352"/>
      <c r="AA4" s="1352"/>
      <c r="AB4" s="1373" t="s">
        <v>593</v>
      </c>
      <c r="AC4" s="1373" t="s">
        <v>592</v>
      </c>
      <c r="AD4" s="1373" t="s">
        <v>591</v>
      </c>
      <c r="AE4" s="1373" t="s">
        <v>590</v>
      </c>
      <c r="AF4" s="1352"/>
      <c r="AG4" s="1352"/>
    </row>
    <row r="5" spans="1:33" ht="18" customHeight="1">
      <c r="A5" s="1380"/>
      <c r="B5" s="1381"/>
      <c r="C5" s="1384"/>
      <c r="D5" s="766" t="s">
        <v>589</v>
      </c>
      <c r="E5" s="766" t="s">
        <v>588</v>
      </c>
      <c r="F5" s="766" t="s">
        <v>589</v>
      </c>
      <c r="G5" s="766" t="s">
        <v>588</v>
      </c>
      <c r="H5" s="766" t="s">
        <v>589</v>
      </c>
      <c r="I5" s="766" t="s">
        <v>588</v>
      </c>
      <c r="J5" s="766" t="s">
        <v>589</v>
      </c>
      <c r="K5" s="766" t="s">
        <v>588</v>
      </c>
      <c r="L5" s="766" t="s">
        <v>589</v>
      </c>
      <c r="M5" s="766" t="s">
        <v>588</v>
      </c>
      <c r="N5" s="766" t="s">
        <v>589</v>
      </c>
      <c r="O5" s="766" t="s">
        <v>588</v>
      </c>
      <c r="P5" s="766" t="s">
        <v>589</v>
      </c>
      <c r="Q5" s="766" t="s">
        <v>588</v>
      </c>
      <c r="R5" s="766" t="s">
        <v>589</v>
      </c>
      <c r="S5" s="766" t="s">
        <v>588</v>
      </c>
      <c r="T5" s="766" t="s">
        <v>589</v>
      </c>
      <c r="U5" s="766" t="s">
        <v>588</v>
      </c>
      <c r="V5" s="766" t="s">
        <v>589</v>
      </c>
      <c r="W5" s="766" t="s">
        <v>588</v>
      </c>
      <c r="X5" s="766" t="s">
        <v>589</v>
      </c>
      <c r="Y5" s="766" t="s">
        <v>588</v>
      </c>
      <c r="Z5" s="766" t="s">
        <v>589</v>
      </c>
      <c r="AA5" s="766" t="s">
        <v>588</v>
      </c>
      <c r="AB5" s="1352"/>
      <c r="AC5" s="1373"/>
      <c r="AD5" s="1373"/>
      <c r="AE5" s="1373"/>
      <c r="AF5" s="1352"/>
      <c r="AG5" s="1352"/>
    </row>
    <row r="6" spans="1:33" ht="17.25" customHeight="1">
      <c r="A6" s="768"/>
      <c r="B6" s="767"/>
      <c r="C6" s="766" t="s">
        <v>587</v>
      </c>
      <c r="D6" s="766" t="s">
        <v>586</v>
      </c>
      <c r="E6" s="766" t="s">
        <v>585</v>
      </c>
      <c r="F6" s="766" t="s">
        <v>584</v>
      </c>
      <c r="G6" s="766" t="s">
        <v>583</v>
      </c>
      <c r="H6" s="766" t="s">
        <v>582</v>
      </c>
      <c r="I6" s="766" t="s">
        <v>581</v>
      </c>
      <c r="J6" s="707" t="s">
        <v>580</v>
      </c>
      <c r="K6" s="766" t="s">
        <v>579</v>
      </c>
      <c r="L6" s="707" t="s">
        <v>578</v>
      </c>
      <c r="M6" s="766" t="s">
        <v>577</v>
      </c>
      <c r="N6" s="766" t="s">
        <v>576</v>
      </c>
      <c r="O6" s="766" t="s">
        <v>575</v>
      </c>
      <c r="P6" s="766" t="s">
        <v>574</v>
      </c>
      <c r="Q6" s="766" t="s">
        <v>573</v>
      </c>
      <c r="R6" s="707" t="s">
        <v>572</v>
      </c>
      <c r="S6" s="766" t="s">
        <v>571</v>
      </c>
      <c r="T6" s="766" t="s">
        <v>570</v>
      </c>
      <c r="U6" s="766" t="s">
        <v>569</v>
      </c>
      <c r="V6" s="766" t="s">
        <v>568</v>
      </c>
      <c r="W6" s="766" t="s">
        <v>567</v>
      </c>
      <c r="X6" s="707" t="s">
        <v>566</v>
      </c>
      <c r="Y6" s="766" t="s">
        <v>565</v>
      </c>
      <c r="Z6" s="766" t="s">
        <v>268</v>
      </c>
      <c r="AA6" s="766" t="s">
        <v>564</v>
      </c>
      <c r="AB6" s="766" t="s">
        <v>563</v>
      </c>
      <c r="AC6" s="766" t="s">
        <v>267</v>
      </c>
      <c r="AD6" s="766" t="s">
        <v>562</v>
      </c>
      <c r="AE6" s="766" t="s">
        <v>561</v>
      </c>
      <c r="AF6" s="766" t="s">
        <v>560</v>
      </c>
      <c r="AG6" s="766" t="s">
        <v>559</v>
      </c>
    </row>
    <row r="7" spans="1:33" ht="15" customHeight="1">
      <c r="A7" s="1370" t="s">
        <v>558</v>
      </c>
      <c r="B7" s="708" t="s">
        <v>553</v>
      </c>
      <c r="C7" s="763">
        <v>11</v>
      </c>
      <c r="D7" s="751">
        <v>4</v>
      </c>
      <c r="E7" s="751">
        <v>315</v>
      </c>
      <c r="F7" s="751">
        <v>4</v>
      </c>
      <c r="G7" s="751">
        <v>315</v>
      </c>
      <c r="H7" s="751">
        <v>4</v>
      </c>
      <c r="I7" s="751">
        <v>315</v>
      </c>
      <c r="J7" s="751">
        <v>0</v>
      </c>
      <c r="K7" s="751">
        <v>0</v>
      </c>
      <c r="L7" s="751">
        <v>0</v>
      </c>
      <c r="M7" s="751">
        <v>0</v>
      </c>
      <c r="N7" s="751">
        <v>0</v>
      </c>
      <c r="O7" s="751">
        <v>0</v>
      </c>
      <c r="P7" s="751">
        <v>0</v>
      </c>
      <c r="Q7" s="751">
        <v>0</v>
      </c>
      <c r="R7" s="751">
        <v>0</v>
      </c>
      <c r="S7" s="751">
        <v>0</v>
      </c>
      <c r="T7" s="763">
        <v>0</v>
      </c>
      <c r="U7" s="751">
        <v>0</v>
      </c>
      <c r="V7" s="763">
        <v>0</v>
      </c>
      <c r="W7" s="751">
        <v>0</v>
      </c>
      <c r="X7" s="751">
        <v>0</v>
      </c>
      <c r="Y7" s="751">
        <v>0</v>
      </c>
      <c r="Z7" s="751">
        <v>0</v>
      </c>
      <c r="AA7" s="751">
        <v>0</v>
      </c>
      <c r="AB7" s="751">
        <v>7</v>
      </c>
      <c r="AC7" s="751">
        <v>0</v>
      </c>
      <c r="AD7" s="751">
        <v>1</v>
      </c>
      <c r="AE7" s="751">
        <v>6</v>
      </c>
      <c r="AF7" s="751">
        <v>0</v>
      </c>
      <c r="AG7" s="751">
        <v>0</v>
      </c>
    </row>
    <row r="8" spans="1:33" ht="15" customHeight="1">
      <c r="A8" s="1371"/>
      <c r="B8" s="710" t="s">
        <v>552</v>
      </c>
      <c r="C8" s="748">
        <v>269</v>
      </c>
      <c r="D8" s="750">
        <v>232</v>
      </c>
      <c r="E8" s="750">
        <v>34301</v>
      </c>
      <c r="F8" s="750">
        <v>232</v>
      </c>
      <c r="G8" s="750">
        <v>34301</v>
      </c>
      <c r="H8" s="750">
        <v>87</v>
      </c>
      <c r="I8" s="750">
        <v>18122</v>
      </c>
      <c r="J8" s="750">
        <v>0</v>
      </c>
      <c r="K8" s="750">
        <v>0</v>
      </c>
      <c r="L8" s="750">
        <v>145</v>
      </c>
      <c r="M8" s="750">
        <v>16179</v>
      </c>
      <c r="N8" s="750">
        <v>0</v>
      </c>
      <c r="O8" s="750">
        <v>0</v>
      </c>
      <c r="P8" s="750">
        <v>0</v>
      </c>
      <c r="Q8" s="750">
        <v>0</v>
      </c>
      <c r="R8" s="750">
        <v>0</v>
      </c>
      <c r="S8" s="750">
        <v>0</v>
      </c>
      <c r="T8" s="748">
        <v>0</v>
      </c>
      <c r="U8" s="750">
        <v>0</v>
      </c>
      <c r="V8" s="748">
        <v>0</v>
      </c>
      <c r="W8" s="750">
        <v>0</v>
      </c>
      <c r="X8" s="750">
        <v>0</v>
      </c>
      <c r="Y8" s="750">
        <v>0</v>
      </c>
      <c r="Z8" s="750">
        <v>0</v>
      </c>
      <c r="AA8" s="750">
        <v>0</v>
      </c>
      <c r="AB8" s="750">
        <v>37</v>
      </c>
      <c r="AC8" s="750">
        <v>2</v>
      </c>
      <c r="AD8" s="750">
        <v>30</v>
      </c>
      <c r="AE8" s="750">
        <v>5</v>
      </c>
      <c r="AF8" s="750">
        <v>0</v>
      </c>
      <c r="AG8" s="750">
        <v>0</v>
      </c>
    </row>
    <row r="9" spans="1:33" ht="15" customHeight="1">
      <c r="A9" s="1371"/>
      <c r="B9" s="743" t="s">
        <v>551</v>
      </c>
      <c r="C9" s="748">
        <v>412</v>
      </c>
      <c r="D9" s="750">
        <v>364</v>
      </c>
      <c r="E9" s="750">
        <v>107400</v>
      </c>
      <c r="F9" s="750">
        <v>363</v>
      </c>
      <c r="G9" s="750">
        <v>105224</v>
      </c>
      <c r="H9" s="750">
        <v>199</v>
      </c>
      <c r="I9" s="750">
        <v>84048</v>
      </c>
      <c r="J9" s="750">
        <v>0</v>
      </c>
      <c r="K9" s="750">
        <v>0</v>
      </c>
      <c r="L9" s="750">
        <v>164</v>
      </c>
      <c r="M9" s="750">
        <v>21176</v>
      </c>
      <c r="N9" s="750">
        <v>0</v>
      </c>
      <c r="O9" s="750">
        <v>0</v>
      </c>
      <c r="P9" s="750">
        <v>0</v>
      </c>
      <c r="Q9" s="750">
        <v>0</v>
      </c>
      <c r="R9" s="750">
        <v>0</v>
      </c>
      <c r="S9" s="750">
        <v>0</v>
      </c>
      <c r="T9" s="748">
        <v>1</v>
      </c>
      <c r="U9" s="750">
        <v>2176</v>
      </c>
      <c r="V9" s="748">
        <v>0</v>
      </c>
      <c r="W9" s="750">
        <v>0</v>
      </c>
      <c r="X9" s="750">
        <v>1</v>
      </c>
      <c r="Y9" s="750">
        <v>2176</v>
      </c>
      <c r="Z9" s="750">
        <v>0</v>
      </c>
      <c r="AA9" s="750">
        <v>0</v>
      </c>
      <c r="AB9" s="750">
        <v>48</v>
      </c>
      <c r="AC9" s="750">
        <v>2</v>
      </c>
      <c r="AD9" s="750">
        <v>18</v>
      </c>
      <c r="AE9" s="750">
        <v>28</v>
      </c>
      <c r="AF9" s="750">
        <v>0</v>
      </c>
      <c r="AG9" s="750">
        <v>0</v>
      </c>
    </row>
    <row r="10" spans="1:33" ht="15" customHeight="1">
      <c r="A10" s="1371"/>
      <c r="B10" s="743" t="s">
        <v>550</v>
      </c>
      <c r="C10" s="748">
        <v>269</v>
      </c>
      <c r="D10" s="750">
        <v>221</v>
      </c>
      <c r="E10" s="750">
        <v>131501</v>
      </c>
      <c r="F10" s="750">
        <v>220</v>
      </c>
      <c r="G10" s="750">
        <v>129691</v>
      </c>
      <c r="H10" s="750">
        <v>145</v>
      </c>
      <c r="I10" s="750">
        <v>117619</v>
      </c>
      <c r="J10" s="750">
        <v>0</v>
      </c>
      <c r="K10" s="750">
        <v>0</v>
      </c>
      <c r="L10" s="750">
        <v>75</v>
      </c>
      <c r="M10" s="750">
        <v>12072</v>
      </c>
      <c r="N10" s="750">
        <v>0</v>
      </c>
      <c r="O10" s="750">
        <v>0</v>
      </c>
      <c r="P10" s="750">
        <v>0</v>
      </c>
      <c r="Q10" s="750">
        <v>0</v>
      </c>
      <c r="R10" s="750">
        <v>0</v>
      </c>
      <c r="S10" s="750">
        <v>0</v>
      </c>
      <c r="T10" s="748">
        <v>1</v>
      </c>
      <c r="U10" s="750">
        <v>1810</v>
      </c>
      <c r="V10" s="748">
        <v>0</v>
      </c>
      <c r="W10" s="750">
        <v>0</v>
      </c>
      <c r="X10" s="750">
        <v>1</v>
      </c>
      <c r="Y10" s="750">
        <v>1810</v>
      </c>
      <c r="Z10" s="750">
        <v>0</v>
      </c>
      <c r="AA10" s="750">
        <v>0</v>
      </c>
      <c r="AB10" s="750">
        <v>48</v>
      </c>
      <c r="AC10" s="750">
        <v>1</v>
      </c>
      <c r="AD10" s="750">
        <v>14</v>
      </c>
      <c r="AE10" s="750">
        <v>33</v>
      </c>
      <c r="AF10" s="750">
        <v>0</v>
      </c>
      <c r="AG10" s="750">
        <v>0</v>
      </c>
    </row>
    <row r="11" spans="1:33" ht="15" customHeight="1">
      <c r="A11" s="1371"/>
      <c r="B11" s="743" t="s">
        <v>549</v>
      </c>
      <c r="C11" s="748">
        <v>171</v>
      </c>
      <c r="D11" s="750">
        <v>135</v>
      </c>
      <c r="E11" s="750">
        <v>195719</v>
      </c>
      <c r="F11" s="750">
        <v>132</v>
      </c>
      <c r="G11" s="750">
        <v>179021</v>
      </c>
      <c r="H11" s="750">
        <v>99</v>
      </c>
      <c r="I11" s="750">
        <v>170918</v>
      </c>
      <c r="J11" s="750">
        <v>0</v>
      </c>
      <c r="K11" s="750">
        <v>0</v>
      </c>
      <c r="L11" s="750">
        <v>33</v>
      </c>
      <c r="M11" s="750">
        <v>8103</v>
      </c>
      <c r="N11" s="750">
        <v>1</v>
      </c>
      <c r="O11" s="750">
        <v>4810</v>
      </c>
      <c r="P11" s="750">
        <v>0</v>
      </c>
      <c r="Q11" s="750">
        <v>0</v>
      </c>
      <c r="R11" s="750">
        <v>1</v>
      </c>
      <c r="S11" s="750">
        <v>4810</v>
      </c>
      <c r="T11" s="748">
        <v>2</v>
      </c>
      <c r="U11" s="750">
        <v>11888</v>
      </c>
      <c r="V11" s="748">
        <v>0</v>
      </c>
      <c r="W11" s="750">
        <v>0</v>
      </c>
      <c r="X11" s="750">
        <v>2</v>
      </c>
      <c r="Y11" s="750">
        <v>11888</v>
      </c>
      <c r="Z11" s="750">
        <v>0</v>
      </c>
      <c r="AA11" s="750">
        <v>0</v>
      </c>
      <c r="AB11" s="750">
        <v>36</v>
      </c>
      <c r="AC11" s="750">
        <v>0</v>
      </c>
      <c r="AD11" s="750">
        <v>9</v>
      </c>
      <c r="AE11" s="750">
        <v>27</v>
      </c>
      <c r="AF11" s="750">
        <v>0</v>
      </c>
      <c r="AG11" s="750">
        <v>0</v>
      </c>
    </row>
    <row r="12" spans="1:33" ht="15" customHeight="1">
      <c r="A12" s="1371"/>
      <c r="B12" s="743" t="s">
        <v>548</v>
      </c>
      <c r="C12" s="748">
        <v>160</v>
      </c>
      <c r="D12" s="750">
        <v>106</v>
      </c>
      <c r="E12" s="750">
        <v>320239</v>
      </c>
      <c r="F12" s="750">
        <v>100</v>
      </c>
      <c r="G12" s="750">
        <v>261152</v>
      </c>
      <c r="H12" s="750">
        <v>75</v>
      </c>
      <c r="I12" s="750">
        <v>254867</v>
      </c>
      <c r="J12" s="750">
        <v>0</v>
      </c>
      <c r="K12" s="750">
        <v>0</v>
      </c>
      <c r="L12" s="750">
        <v>25</v>
      </c>
      <c r="M12" s="750">
        <v>6285</v>
      </c>
      <c r="N12" s="750">
        <v>4</v>
      </c>
      <c r="O12" s="750">
        <v>43084</v>
      </c>
      <c r="P12" s="750">
        <v>2</v>
      </c>
      <c r="Q12" s="750">
        <v>20115</v>
      </c>
      <c r="R12" s="750">
        <v>2</v>
      </c>
      <c r="S12" s="750">
        <v>22969</v>
      </c>
      <c r="T12" s="748">
        <v>2</v>
      </c>
      <c r="U12" s="750">
        <v>16003</v>
      </c>
      <c r="V12" s="748">
        <v>0</v>
      </c>
      <c r="W12" s="750">
        <v>0</v>
      </c>
      <c r="X12" s="750">
        <v>2</v>
      </c>
      <c r="Y12" s="750">
        <v>16003</v>
      </c>
      <c r="Z12" s="750">
        <v>0</v>
      </c>
      <c r="AA12" s="750">
        <v>0</v>
      </c>
      <c r="AB12" s="750">
        <v>54</v>
      </c>
      <c r="AC12" s="750">
        <v>0</v>
      </c>
      <c r="AD12" s="750">
        <v>1</v>
      </c>
      <c r="AE12" s="750">
        <v>53</v>
      </c>
      <c r="AF12" s="750">
        <v>0</v>
      </c>
      <c r="AG12" s="750">
        <v>0</v>
      </c>
    </row>
    <row r="13" spans="1:33" ht="15" customHeight="1">
      <c r="A13" s="1371"/>
      <c r="B13" s="743" t="s">
        <v>547</v>
      </c>
      <c r="C13" s="748">
        <v>211</v>
      </c>
      <c r="D13" s="750">
        <v>124</v>
      </c>
      <c r="E13" s="750">
        <v>834942</v>
      </c>
      <c r="F13" s="750">
        <v>85</v>
      </c>
      <c r="G13" s="750">
        <v>274041</v>
      </c>
      <c r="H13" s="750">
        <v>41</v>
      </c>
      <c r="I13" s="750">
        <v>259518</v>
      </c>
      <c r="J13" s="750">
        <v>1</v>
      </c>
      <c r="K13" s="750">
        <v>2948</v>
      </c>
      <c r="L13" s="750">
        <v>43</v>
      </c>
      <c r="M13" s="750">
        <v>11575</v>
      </c>
      <c r="N13" s="750">
        <v>17</v>
      </c>
      <c r="O13" s="750">
        <v>210016</v>
      </c>
      <c r="P13" s="750">
        <v>7</v>
      </c>
      <c r="Q13" s="750">
        <v>94756</v>
      </c>
      <c r="R13" s="750">
        <v>10</v>
      </c>
      <c r="S13" s="750">
        <v>115260</v>
      </c>
      <c r="T13" s="748">
        <v>22</v>
      </c>
      <c r="U13" s="750">
        <v>350885</v>
      </c>
      <c r="V13" s="748">
        <v>16</v>
      </c>
      <c r="W13" s="750">
        <v>279631</v>
      </c>
      <c r="X13" s="750">
        <v>6</v>
      </c>
      <c r="Y13" s="750">
        <v>71254</v>
      </c>
      <c r="Z13" s="750">
        <v>0</v>
      </c>
      <c r="AA13" s="750">
        <v>0</v>
      </c>
      <c r="AB13" s="750">
        <v>87</v>
      </c>
      <c r="AC13" s="750">
        <v>1</v>
      </c>
      <c r="AD13" s="750">
        <v>7</v>
      </c>
      <c r="AE13" s="750">
        <v>79</v>
      </c>
      <c r="AF13" s="750">
        <v>0</v>
      </c>
      <c r="AG13" s="750">
        <v>0</v>
      </c>
    </row>
    <row r="14" spans="1:33" ht="15" customHeight="1">
      <c r="A14" s="1371"/>
      <c r="B14" s="743" t="s">
        <v>546</v>
      </c>
      <c r="C14" s="748">
        <v>103</v>
      </c>
      <c r="D14" s="750">
        <v>63</v>
      </c>
      <c r="E14" s="750">
        <v>608636</v>
      </c>
      <c r="F14" s="750">
        <v>41</v>
      </c>
      <c r="G14" s="750">
        <v>210454</v>
      </c>
      <c r="H14" s="750">
        <v>19</v>
      </c>
      <c r="I14" s="750">
        <v>205050</v>
      </c>
      <c r="J14" s="750">
        <v>0</v>
      </c>
      <c r="K14" s="750">
        <v>0</v>
      </c>
      <c r="L14" s="750">
        <v>22</v>
      </c>
      <c r="M14" s="750">
        <v>5404</v>
      </c>
      <c r="N14" s="750">
        <v>3</v>
      </c>
      <c r="O14" s="750">
        <v>40803</v>
      </c>
      <c r="P14" s="750">
        <v>1</v>
      </c>
      <c r="Q14" s="750">
        <v>14734</v>
      </c>
      <c r="R14" s="750">
        <v>2</v>
      </c>
      <c r="S14" s="750">
        <v>26069</v>
      </c>
      <c r="T14" s="748">
        <v>19</v>
      </c>
      <c r="U14" s="750">
        <v>357379</v>
      </c>
      <c r="V14" s="748">
        <v>18</v>
      </c>
      <c r="W14" s="750">
        <v>348835</v>
      </c>
      <c r="X14" s="750">
        <v>1</v>
      </c>
      <c r="Y14" s="750">
        <v>8544</v>
      </c>
      <c r="Z14" s="750">
        <v>0</v>
      </c>
      <c r="AA14" s="750">
        <v>0</v>
      </c>
      <c r="AB14" s="750">
        <v>40</v>
      </c>
      <c r="AC14" s="750">
        <v>0</v>
      </c>
      <c r="AD14" s="750">
        <v>1</v>
      </c>
      <c r="AE14" s="750">
        <v>39</v>
      </c>
      <c r="AF14" s="750">
        <v>0</v>
      </c>
      <c r="AG14" s="750">
        <v>0</v>
      </c>
    </row>
    <row r="15" spans="1:33" ht="15" customHeight="1">
      <c r="A15" s="1371"/>
      <c r="B15" s="743" t="s">
        <v>545</v>
      </c>
      <c r="C15" s="748">
        <v>82</v>
      </c>
      <c r="D15" s="750">
        <v>36</v>
      </c>
      <c r="E15" s="750">
        <v>336655</v>
      </c>
      <c r="F15" s="750">
        <v>20</v>
      </c>
      <c r="G15" s="750">
        <v>32458</v>
      </c>
      <c r="H15" s="750">
        <v>5</v>
      </c>
      <c r="I15" s="750">
        <v>28736</v>
      </c>
      <c r="J15" s="750">
        <v>0</v>
      </c>
      <c r="K15" s="750">
        <v>0</v>
      </c>
      <c r="L15" s="750">
        <v>15</v>
      </c>
      <c r="M15" s="750">
        <v>3722</v>
      </c>
      <c r="N15" s="750">
        <v>2</v>
      </c>
      <c r="O15" s="750">
        <v>25594</v>
      </c>
      <c r="P15" s="750">
        <v>0</v>
      </c>
      <c r="Q15" s="750">
        <v>0</v>
      </c>
      <c r="R15" s="750">
        <v>2</v>
      </c>
      <c r="S15" s="750">
        <v>25594</v>
      </c>
      <c r="T15" s="748">
        <v>14</v>
      </c>
      <c r="U15" s="750">
        <v>278603</v>
      </c>
      <c r="V15" s="748">
        <v>13</v>
      </c>
      <c r="W15" s="750">
        <v>275724</v>
      </c>
      <c r="X15" s="750">
        <v>1</v>
      </c>
      <c r="Y15" s="750">
        <v>2879</v>
      </c>
      <c r="Z15" s="750">
        <v>0</v>
      </c>
      <c r="AA15" s="750">
        <v>0</v>
      </c>
      <c r="AB15" s="750">
        <v>46</v>
      </c>
      <c r="AC15" s="750">
        <v>3</v>
      </c>
      <c r="AD15" s="750">
        <v>1</v>
      </c>
      <c r="AE15" s="750">
        <v>42</v>
      </c>
      <c r="AF15" s="750">
        <v>0</v>
      </c>
      <c r="AG15" s="750">
        <v>0</v>
      </c>
    </row>
    <row r="16" spans="1:33" ht="15" customHeight="1">
      <c r="A16" s="1371"/>
      <c r="B16" s="742" t="s">
        <v>544</v>
      </c>
      <c r="C16" s="748">
        <v>46</v>
      </c>
      <c r="D16" s="750">
        <v>27</v>
      </c>
      <c r="E16" s="750">
        <v>246417</v>
      </c>
      <c r="F16" s="750">
        <v>15</v>
      </c>
      <c r="G16" s="750">
        <v>21990</v>
      </c>
      <c r="H16" s="750">
        <v>6</v>
      </c>
      <c r="I16" s="750">
        <v>20714</v>
      </c>
      <c r="J16" s="750">
        <v>0</v>
      </c>
      <c r="K16" s="750">
        <v>0</v>
      </c>
      <c r="L16" s="750">
        <v>9</v>
      </c>
      <c r="M16" s="750">
        <v>1276</v>
      </c>
      <c r="N16" s="750">
        <v>3</v>
      </c>
      <c r="O16" s="750">
        <v>41179</v>
      </c>
      <c r="P16" s="750">
        <v>2</v>
      </c>
      <c r="Q16" s="750">
        <v>27866</v>
      </c>
      <c r="R16" s="750">
        <v>1</v>
      </c>
      <c r="S16" s="750">
        <v>13313</v>
      </c>
      <c r="T16" s="748">
        <v>9</v>
      </c>
      <c r="U16" s="750">
        <v>183248</v>
      </c>
      <c r="V16" s="748">
        <v>7</v>
      </c>
      <c r="W16" s="750">
        <v>155355</v>
      </c>
      <c r="X16" s="750">
        <v>2</v>
      </c>
      <c r="Y16" s="750">
        <v>27893</v>
      </c>
      <c r="Z16" s="750">
        <v>0</v>
      </c>
      <c r="AA16" s="750">
        <v>0</v>
      </c>
      <c r="AB16" s="750">
        <v>19</v>
      </c>
      <c r="AC16" s="750">
        <v>0</v>
      </c>
      <c r="AD16" s="750">
        <v>1</v>
      </c>
      <c r="AE16" s="750">
        <v>18</v>
      </c>
      <c r="AF16" s="750">
        <v>0</v>
      </c>
      <c r="AG16" s="750">
        <v>0</v>
      </c>
    </row>
    <row r="17" spans="1:33" ht="15" customHeight="1">
      <c r="A17" s="1371"/>
      <c r="B17" s="742" t="s">
        <v>543</v>
      </c>
      <c r="C17" s="748">
        <v>66</v>
      </c>
      <c r="D17" s="750">
        <v>36</v>
      </c>
      <c r="E17" s="750">
        <v>513200</v>
      </c>
      <c r="F17" s="750">
        <v>15</v>
      </c>
      <c r="G17" s="750">
        <v>70525</v>
      </c>
      <c r="H17" s="750">
        <v>8</v>
      </c>
      <c r="I17" s="750">
        <v>68247</v>
      </c>
      <c r="J17" s="750">
        <v>0</v>
      </c>
      <c r="K17" s="750">
        <v>0</v>
      </c>
      <c r="L17" s="750">
        <v>7</v>
      </c>
      <c r="M17" s="750">
        <v>2278</v>
      </c>
      <c r="N17" s="750">
        <v>1</v>
      </c>
      <c r="O17" s="750">
        <v>14046</v>
      </c>
      <c r="P17" s="750">
        <v>1</v>
      </c>
      <c r="Q17" s="750">
        <v>14046</v>
      </c>
      <c r="R17" s="750">
        <v>0</v>
      </c>
      <c r="S17" s="750">
        <v>0</v>
      </c>
      <c r="T17" s="748">
        <v>20</v>
      </c>
      <c r="U17" s="750">
        <v>428629</v>
      </c>
      <c r="V17" s="748">
        <v>15</v>
      </c>
      <c r="W17" s="750">
        <v>333276</v>
      </c>
      <c r="X17" s="750">
        <v>5</v>
      </c>
      <c r="Y17" s="750">
        <v>95353</v>
      </c>
      <c r="Z17" s="750">
        <v>0</v>
      </c>
      <c r="AA17" s="750">
        <v>0</v>
      </c>
      <c r="AB17" s="750">
        <v>30</v>
      </c>
      <c r="AC17" s="750">
        <v>1</v>
      </c>
      <c r="AD17" s="750">
        <v>0</v>
      </c>
      <c r="AE17" s="750">
        <v>29</v>
      </c>
      <c r="AF17" s="750">
        <v>0</v>
      </c>
      <c r="AG17" s="750">
        <v>0</v>
      </c>
    </row>
    <row r="18" spans="1:33" ht="15" customHeight="1">
      <c r="A18" s="1371"/>
      <c r="B18" s="742" t="s">
        <v>542</v>
      </c>
      <c r="C18" s="748">
        <v>61</v>
      </c>
      <c r="D18" s="750">
        <v>39</v>
      </c>
      <c r="E18" s="750">
        <v>517304</v>
      </c>
      <c r="F18" s="750">
        <v>16</v>
      </c>
      <c r="G18" s="750">
        <v>41836</v>
      </c>
      <c r="H18" s="750">
        <v>4</v>
      </c>
      <c r="I18" s="750">
        <v>18363</v>
      </c>
      <c r="J18" s="750">
        <v>0</v>
      </c>
      <c r="K18" s="750">
        <v>0</v>
      </c>
      <c r="L18" s="750">
        <v>12</v>
      </c>
      <c r="M18" s="750">
        <v>23473</v>
      </c>
      <c r="N18" s="750">
        <v>3</v>
      </c>
      <c r="O18" s="750">
        <v>34665</v>
      </c>
      <c r="P18" s="750">
        <v>3</v>
      </c>
      <c r="Q18" s="750">
        <v>34665</v>
      </c>
      <c r="R18" s="750">
        <v>0</v>
      </c>
      <c r="S18" s="750">
        <v>0</v>
      </c>
      <c r="T18" s="748">
        <v>20</v>
      </c>
      <c r="U18" s="750">
        <v>440803</v>
      </c>
      <c r="V18" s="748">
        <v>15</v>
      </c>
      <c r="W18" s="750">
        <v>335493</v>
      </c>
      <c r="X18" s="750">
        <v>5</v>
      </c>
      <c r="Y18" s="750">
        <v>105310</v>
      </c>
      <c r="Z18" s="750">
        <v>0</v>
      </c>
      <c r="AA18" s="750">
        <v>0</v>
      </c>
      <c r="AB18" s="750">
        <v>22</v>
      </c>
      <c r="AC18" s="750">
        <v>0</v>
      </c>
      <c r="AD18" s="750">
        <v>0</v>
      </c>
      <c r="AE18" s="750">
        <v>22</v>
      </c>
      <c r="AF18" s="750">
        <v>0</v>
      </c>
      <c r="AG18" s="750">
        <v>0</v>
      </c>
    </row>
    <row r="19" spans="1:33" ht="15" customHeight="1">
      <c r="A19" s="1371"/>
      <c r="B19" s="742" t="s">
        <v>541</v>
      </c>
      <c r="C19" s="748">
        <v>69</v>
      </c>
      <c r="D19" s="750">
        <v>37</v>
      </c>
      <c r="E19" s="750">
        <v>556204</v>
      </c>
      <c r="F19" s="750">
        <v>16</v>
      </c>
      <c r="G19" s="750">
        <v>104675</v>
      </c>
      <c r="H19" s="750">
        <v>8</v>
      </c>
      <c r="I19" s="750">
        <v>99161</v>
      </c>
      <c r="J19" s="750">
        <v>0</v>
      </c>
      <c r="K19" s="750">
        <v>0</v>
      </c>
      <c r="L19" s="750">
        <v>8</v>
      </c>
      <c r="M19" s="750">
        <v>5514</v>
      </c>
      <c r="N19" s="750">
        <v>2</v>
      </c>
      <c r="O19" s="750">
        <v>24988</v>
      </c>
      <c r="P19" s="750">
        <v>2</v>
      </c>
      <c r="Q19" s="750">
        <v>24988</v>
      </c>
      <c r="R19" s="750">
        <v>0</v>
      </c>
      <c r="S19" s="750">
        <v>0</v>
      </c>
      <c r="T19" s="748">
        <v>19</v>
      </c>
      <c r="U19" s="750">
        <v>426541</v>
      </c>
      <c r="V19" s="748">
        <v>17</v>
      </c>
      <c r="W19" s="750">
        <v>381689</v>
      </c>
      <c r="X19" s="750">
        <v>2</v>
      </c>
      <c r="Y19" s="750">
        <v>44852</v>
      </c>
      <c r="Z19" s="750">
        <v>0</v>
      </c>
      <c r="AA19" s="750">
        <v>0</v>
      </c>
      <c r="AB19" s="750">
        <v>32</v>
      </c>
      <c r="AC19" s="750">
        <v>1</v>
      </c>
      <c r="AD19" s="750">
        <v>0</v>
      </c>
      <c r="AE19" s="750">
        <v>31</v>
      </c>
      <c r="AF19" s="750">
        <v>0</v>
      </c>
      <c r="AG19" s="750">
        <v>0</v>
      </c>
    </row>
    <row r="20" spans="1:33" ht="15" customHeight="1">
      <c r="A20" s="1371"/>
      <c r="B20" s="742" t="s">
        <v>540</v>
      </c>
      <c r="C20" s="748">
        <v>94</v>
      </c>
      <c r="D20" s="750">
        <v>63</v>
      </c>
      <c r="E20" s="750">
        <v>1110494</v>
      </c>
      <c r="F20" s="750">
        <v>24</v>
      </c>
      <c r="G20" s="750">
        <v>247543</v>
      </c>
      <c r="H20" s="750">
        <v>16</v>
      </c>
      <c r="I20" s="750">
        <v>244699</v>
      </c>
      <c r="J20" s="750">
        <v>0</v>
      </c>
      <c r="K20" s="750">
        <v>0</v>
      </c>
      <c r="L20" s="750">
        <v>8</v>
      </c>
      <c r="M20" s="750">
        <v>2844</v>
      </c>
      <c r="N20" s="750">
        <v>1</v>
      </c>
      <c r="O20" s="750">
        <v>11540</v>
      </c>
      <c r="P20" s="750">
        <v>1</v>
      </c>
      <c r="Q20" s="750">
        <v>11540</v>
      </c>
      <c r="R20" s="750">
        <v>0</v>
      </c>
      <c r="S20" s="750">
        <v>0</v>
      </c>
      <c r="T20" s="748">
        <v>38</v>
      </c>
      <c r="U20" s="750">
        <v>851411</v>
      </c>
      <c r="V20" s="748">
        <v>33</v>
      </c>
      <c r="W20" s="750">
        <v>740038</v>
      </c>
      <c r="X20" s="750">
        <v>5</v>
      </c>
      <c r="Y20" s="750">
        <v>111373</v>
      </c>
      <c r="Z20" s="750">
        <v>0</v>
      </c>
      <c r="AA20" s="750">
        <v>0</v>
      </c>
      <c r="AB20" s="750">
        <v>31</v>
      </c>
      <c r="AC20" s="750">
        <v>0</v>
      </c>
      <c r="AD20" s="750">
        <v>0</v>
      </c>
      <c r="AE20" s="750">
        <v>31</v>
      </c>
      <c r="AF20" s="750">
        <v>0</v>
      </c>
      <c r="AG20" s="750">
        <v>0</v>
      </c>
    </row>
    <row r="21" spans="1:33" ht="15" customHeight="1">
      <c r="A21" s="1371"/>
      <c r="B21" s="742" t="s">
        <v>539</v>
      </c>
      <c r="C21" s="748">
        <v>86</v>
      </c>
      <c r="D21" s="750">
        <v>78</v>
      </c>
      <c r="E21" s="750">
        <v>1358268</v>
      </c>
      <c r="F21" s="750">
        <v>29</v>
      </c>
      <c r="G21" s="750">
        <v>284978</v>
      </c>
      <c r="H21" s="750">
        <v>17</v>
      </c>
      <c r="I21" s="750">
        <v>273621</v>
      </c>
      <c r="J21" s="750">
        <v>0</v>
      </c>
      <c r="K21" s="750">
        <v>0</v>
      </c>
      <c r="L21" s="750">
        <v>12</v>
      </c>
      <c r="M21" s="750">
        <v>11357</v>
      </c>
      <c r="N21" s="750">
        <v>2</v>
      </c>
      <c r="O21" s="750">
        <v>33031</v>
      </c>
      <c r="P21" s="750">
        <v>1</v>
      </c>
      <c r="Q21" s="750">
        <v>19894</v>
      </c>
      <c r="R21" s="750">
        <v>1</v>
      </c>
      <c r="S21" s="750">
        <v>13137</v>
      </c>
      <c r="T21" s="748">
        <v>47</v>
      </c>
      <c r="U21" s="750">
        <v>1040259</v>
      </c>
      <c r="V21" s="748">
        <v>38</v>
      </c>
      <c r="W21" s="750">
        <v>846362</v>
      </c>
      <c r="X21" s="750">
        <v>9</v>
      </c>
      <c r="Y21" s="750">
        <v>193897</v>
      </c>
      <c r="Z21" s="750">
        <v>0</v>
      </c>
      <c r="AA21" s="750">
        <v>0</v>
      </c>
      <c r="AB21" s="750">
        <v>8</v>
      </c>
      <c r="AC21" s="750">
        <v>0</v>
      </c>
      <c r="AD21" s="750">
        <v>5</v>
      </c>
      <c r="AE21" s="750">
        <v>3</v>
      </c>
      <c r="AF21" s="750">
        <v>0</v>
      </c>
      <c r="AG21" s="750">
        <v>0</v>
      </c>
    </row>
    <row r="22" spans="1:33" ht="15" customHeight="1">
      <c r="A22" s="1371"/>
      <c r="B22" s="742" t="s">
        <v>538</v>
      </c>
      <c r="C22" s="748">
        <v>1266</v>
      </c>
      <c r="D22" s="750">
        <v>1266</v>
      </c>
      <c r="E22" s="750">
        <v>27093813</v>
      </c>
      <c r="F22" s="750">
        <v>12</v>
      </c>
      <c r="G22" s="750">
        <v>16584</v>
      </c>
      <c r="H22" s="750">
        <v>0</v>
      </c>
      <c r="I22" s="750">
        <v>0</v>
      </c>
      <c r="J22" s="750">
        <v>0</v>
      </c>
      <c r="K22" s="750">
        <v>0</v>
      </c>
      <c r="L22" s="750">
        <v>12</v>
      </c>
      <c r="M22" s="750">
        <v>16584</v>
      </c>
      <c r="N22" s="750">
        <v>48</v>
      </c>
      <c r="O22" s="750">
        <v>612729</v>
      </c>
      <c r="P22" s="750">
        <v>0</v>
      </c>
      <c r="Q22" s="750">
        <v>0</v>
      </c>
      <c r="R22" s="750">
        <v>48</v>
      </c>
      <c r="S22" s="750">
        <v>612729</v>
      </c>
      <c r="T22" s="748">
        <v>1206</v>
      </c>
      <c r="U22" s="750">
        <v>26464500</v>
      </c>
      <c r="V22" s="748">
        <v>1</v>
      </c>
      <c r="W22" s="750">
        <v>21976</v>
      </c>
      <c r="X22" s="750">
        <v>1205</v>
      </c>
      <c r="Y22" s="750">
        <v>26442524</v>
      </c>
      <c r="Z22" s="750">
        <v>0</v>
      </c>
      <c r="AA22" s="750">
        <v>0</v>
      </c>
      <c r="AB22" s="750">
        <v>0</v>
      </c>
      <c r="AC22" s="750">
        <v>0</v>
      </c>
      <c r="AD22" s="750">
        <v>0</v>
      </c>
      <c r="AE22" s="750">
        <v>0</v>
      </c>
      <c r="AF22" s="750">
        <v>0</v>
      </c>
      <c r="AG22" s="750">
        <v>0</v>
      </c>
    </row>
    <row r="23" spans="1:33" ht="15" customHeight="1">
      <c r="A23" s="1371"/>
      <c r="B23" s="710" t="s">
        <v>537</v>
      </c>
      <c r="C23" s="748">
        <v>35</v>
      </c>
      <c r="D23" s="750">
        <v>28</v>
      </c>
      <c r="E23" s="750">
        <v>89639</v>
      </c>
      <c r="F23" s="750">
        <v>24</v>
      </c>
      <c r="G23" s="750">
        <v>18052</v>
      </c>
      <c r="H23" s="750">
        <v>1</v>
      </c>
      <c r="I23" s="750">
        <v>268</v>
      </c>
      <c r="J23" s="750">
        <v>0</v>
      </c>
      <c r="K23" s="750">
        <v>0</v>
      </c>
      <c r="L23" s="750">
        <v>23</v>
      </c>
      <c r="M23" s="750">
        <v>17784</v>
      </c>
      <c r="N23" s="750">
        <v>1</v>
      </c>
      <c r="O23" s="750">
        <v>10437</v>
      </c>
      <c r="P23" s="750">
        <v>0</v>
      </c>
      <c r="Q23" s="750">
        <v>0</v>
      </c>
      <c r="R23" s="750">
        <v>1</v>
      </c>
      <c r="S23" s="750">
        <v>10437</v>
      </c>
      <c r="T23" s="748">
        <v>3</v>
      </c>
      <c r="U23" s="750">
        <v>61150</v>
      </c>
      <c r="V23" s="748">
        <v>0</v>
      </c>
      <c r="W23" s="750">
        <v>0</v>
      </c>
      <c r="X23" s="750">
        <v>3</v>
      </c>
      <c r="Y23" s="750">
        <v>61150</v>
      </c>
      <c r="Z23" s="750">
        <v>0</v>
      </c>
      <c r="AA23" s="750">
        <v>0</v>
      </c>
      <c r="AB23" s="750">
        <v>7</v>
      </c>
      <c r="AC23" s="750">
        <v>0</v>
      </c>
      <c r="AD23" s="750">
        <v>7</v>
      </c>
      <c r="AE23" s="750">
        <v>0</v>
      </c>
      <c r="AF23" s="750">
        <v>0</v>
      </c>
      <c r="AG23" s="750">
        <v>0</v>
      </c>
    </row>
    <row r="24" spans="1:33" ht="15" customHeight="1">
      <c r="A24" s="1371"/>
      <c r="B24" s="710" t="s">
        <v>536</v>
      </c>
      <c r="C24" s="748">
        <v>13</v>
      </c>
      <c r="D24" s="750">
        <v>9</v>
      </c>
      <c r="E24" s="750">
        <v>110571</v>
      </c>
      <c r="F24" s="750">
        <v>5</v>
      </c>
      <c r="G24" s="750">
        <v>8367</v>
      </c>
      <c r="H24" s="750">
        <v>3</v>
      </c>
      <c r="I24" s="750">
        <v>1179</v>
      </c>
      <c r="J24" s="750">
        <v>0</v>
      </c>
      <c r="K24" s="750">
        <v>0</v>
      </c>
      <c r="L24" s="750">
        <v>2</v>
      </c>
      <c r="M24" s="750">
        <v>7188</v>
      </c>
      <c r="N24" s="750">
        <v>2</v>
      </c>
      <c r="O24" s="750">
        <v>42458</v>
      </c>
      <c r="P24" s="750">
        <v>0</v>
      </c>
      <c r="Q24" s="750">
        <v>0</v>
      </c>
      <c r="R24" s="750">
        <v>2</v>
      </c>
      <c r="S24" s="750">
        <v>42458</v>
      </c>
      <c r="T24" s="748">
        <v>2</v>
      </c>
      <c r="U24" s="750">
        <v>59746</v>
      </c>
      <c r="V24" s="748">
        <v>0</v>
      </c>
      <c r="W24" s="750">
        <v>0</v>
      </c>
      <c r="X24" s="750">
        <v>2</v>
      </c>
      <c r="Y24" s="750">
        <v>59746</v>
      </c>
      <c r="Z24" s="750">
        <v>0</v>
      </c>
      <c r="AA24" s="750">
        <v>0</v>
      </c>
      <c r="AB24" s="750">
        <v>4</v>
      </c>
      <c r="AC24" s="750">
        <v>0</v>
      </c>
      <c r="AD24" s="750">
        <v>3</v>
      </c>
      <c r="AE24" s="750">
        <v>1</v>
      </c>
      <c r="AF24" s="750">
        <v>0</v>
      </c>
      <c r="AG24" s="750">
        <v>0</v>
      </c>
    </row>
    <row r="25" spans="1:33" ht="15" customHeight="1">
      <c r="A25" s="1371"/>
      <c r="B25" s="710" t="s">
        <v>234</v>
      </c>
      <c r="C25" s="748">
        <v>3424</v>
      </c>
      <c r="D25" s="750">
        <v>2868</v>
      </c>
      <c r="E25" s="750">
        <v>34106832</v>
      </c>
      <c r="F25" s="750">
        <v>1353</v>
      </c>
      <c r="G25" s="750">
        <v>2041207</v>
      </c>
      <c r="H25" s="750">
        <v>740</v>
      </c>
      <c r="I25" s="750">
        <v>1885525</v>
      </c>
      <c r="J25" s="750">
        <v>1</v>
      </c>
      <c r="K25" s="750">
        <v>2948</v>
      </c>
      <c r="L25" s="750">
        <v>616</v>
      </c>
      <c r="M25" s="750">
        <v>172976</v>
      </c>
      <c r="N25" s="750">
        <v>90</v>
      </c>
      <c r="O25" s="750">
        <v>1149380</v>
      </c>
      <c r="P25" s="750">
        <v>20</v>
      </c>
      <c r="Q25" s="750">
        <v>262604</v>
      </c>
      <c r="R25" s="750">
        <v>69</v>
      </c>
      <c r="S25" s="750">
        <v>876813</v>
      </c>
      <c r="T25" s="748">
        <v>1425</v>
      </c>
      <c r="U25" s="750">
        <v>30975031</v>
      </c>
      <c r="V25" s="748">
        <v>172</v>
      </c>
      <c r="W25" s="750">
        <v>3698288</v>
      </c>
      <c r="X25" s="750">
        <v>1250</v>
      </c>
      <c r="Y25" s="750">
        <v>27207678</v>
      </c>
      <c r="Z25" s="750">
        <v>0</v>
      </c>
      <c r="AA25" s="750">
        <v>0</v>
      </c>
      <c r="AB25" s="750">
        <v>556</v>
      </c>
      <c r="AC25" s="750">
        <v>11</v>
      </c>
      <c r="AD25" s="750">
        <v>98</v>
      </c>
      <c r="AE25" s="750">
        <v>447</v>
      </c>
      <c r="AF25" s="750">
        <v>0</v>
      </c>
      <c r="AG25" s="750">
        <v>0</v>
      </c>
    </row>
    <row r="26" spans="1:33" ht="15" customHeight="1">
      <c r="A26" s="1372"/>
      <c r="B26" s="717" t="s">
        <v>535</v>
      </c>
      <c r="C26" s="771">
        <v>9961.1074766355141</v>
      </c>
      <c r="D26" s="744" t="s">
        <v>534</v>
      </c>
      <c r="E26" s="744">
        <v>11892.200836820084</v>
      </c>
      <c r="F26" s="744" t="s">
        <v>534</v>
      </c>
      <c r="G26" s="744">
        <v>1508.6526237989654</v>
      </c>
      <c r="H26" s="744" t="s">
        <v>534</v>
      </c>
      <c r="I26" s="744">
        <v>2548.0067567567567</v>
      </c>
      <c r="J26" s="744" t="s">
        <v>534</v>
      </c>
      <c r="K26" s="744">
        <v>2948</v>
      </c>
      <c r="L26" s="744" t="s">
        <v>534</v>
      </c>
      <c r="M26" s="744">
        <v>280.80519480519479</v>
      </c>
      <c r="N26" s="744" t="s">
        <v>534</v>
      </c>
      <c r="O26" s="744">
        <v>12770.888888888889</v>
      </c>
      <c r="P26" s="744" t="s">
        <v>534</v>
      </c>
      <c r="Q26" s="744">
        <v>13130.2</v>
      </c>
      <c r="R26" s="744" t="s">
        <v>534</v>
      </c>
      <c r="S26" s="744">
        <v>12707.434782608696</v>
      </c>
      <c r="T26" s="744" t="s">
        <v>534</v>
      </c>
      <c r="U26" s="744">
        <v>21736.863859649122</v>
      </c>
      <c r="V26" s="744" t="s">
        <v>534</v>
      </c>
      <c r="W26" s="744">
        <v>21501.674418604653</v>
      </c>
      <c r="X26" s="744" t="s">
        <v>534</v>
      </c>
      <c r="Y26" s="744">
        <v>21766.142400000001</v>
      </c>
      <c r="Z26" s="744" t="s">
        <v>534</v>
      </c>
      <c r="AA26" s="744" t="s">
        <v>534</v>
      </c>
      <c r="AB26" s="744" t="s">
        <v>534</v>
      </c>
      <c r="AC26" s="744" t="s">
        <v>534</v>
      </c>
      <c r="AD26" s="744" t="s">
        <v>534</v>
      </c>
      <c r="AE26" s="744" t="s">
        <v>534</v>
      </c>
      <c r="AF26" s="744" t="s">
        <v>534</v>
      </c>
      <c r="AG26" s="744" t="s">
        <v>534</v>
      </c>
    </row>
    <row r="27" spans="1:33" ht="15" customHeight="1">
      <c r="A27" s="1370" t="s">
        <v>557</v>
      </c>
      <c r="B27" s="708" t="s">
        <v>553</v>
      </c>
      <c r="C27" s="747">
        <v>5</v>
      </c>
      <c r="D27" s="747">
        <v>4</v>
      </c>
      <c r="E27" s="747">
        <v>315</v>
      </c>
      <c r="F27" s="751">
        <v>4</v>
      </c>
      <c r="G27" s="751">
        <v>315</v>
      </c>
      <c r="H27" s="772">
        <v>4</v>
      </c>
      <c r="I27" s="772">
        <v>315</v>
      </c>
      <c r="J27" s="772">
        <v>0</v>
      </c>
      <c r="K27" s="772">
        <v>0</v>
      </c>
      <c r="L27" s="772">
        <v>0</v>
      </c>
      <c r="M27" s="772">
        <v>0</v>
      </c>
      <c r="N27" s="751">
        <v>0</v>
      </c>
      <c r="O27" s="751">
        <v>0</v>
      </c>
      <c r="P27" s="772">
        <v>0</v>
      </c>
      <c r="Q27" s="772">
        <v>0</v>
      </c>
      <c r="R27" s="772">
        <v>0</v>
      </c>
      <c r="S27" s="772">
        <v>0</v>
      </c>
      <c r="T27" s="751">
        <v>0</v>
      </c>
      <c r="U27" s="751">
        <v>0</v>
      </c>
      <c r="V27" s="772">
        <v>0</v>
      </c>
      <c r="W27" s="772">
        <v>0</v>
      </c>
      <c r="X27" s="772">
        <v>0</v>
      </c>
      <c r="Y27" s="772">
        <v>0</v>
      </c>
      <c r="Z27" s="772">
        <v>0</v>
      </c>
      <c r="AA27" s="772">
        <v>0</v>
      </c>
      <c r="AB27" s="772">
        <v>1</v>
      </c>
      <c r="AC27" s="772">
        <v>0</v>
      </c>
      <c r="AD27" s="772">
        <v>1</v>
      </c>
      <c r="AE27" s="772">
        <v>0</v>
      </c>
      <c r="AF27" s="772">
        <v>0</v>
      </c>
      <c r="AG27" s="772">
        <v>0</v>
      </c>
    </row>
    <row r="28" spans="1:33" ht="15" customHeight="1">
      <c r="A28" s="1371"/>
      <c r="B28" s="710" t="s">
        <v>552</v>
      </c>
      <c r="C28" s="747">
        <v>264</v>
      </c>
      <c r="D28" s="747">
        <v>228</v>
      </c>
      <c r="E28" s="747">
        <v>33479</v>
      </c>
      <c r="F28" s="750">
        <v>228</v>
      </c>
      <c r="G28" s="750">
        <v>33479</v>
      </c>
      <c r="H28" s="772">
        <v>83</v>
      </c>
      <c r="I28" s="772">
        <v>17300</v>
      </c>
      <c r="J28" s="772">
        <v>0</v>
      </c>
      <c r="K28" s="772">
        <v>0</v>
      </c>
      <c r="L28" s="772">
        <v>145</v>
      </c>
      <c r="M28" s="772">
        <v>16179</v>
      </c>
      <c r="N28" s="750">
        <v>0</v>
      </c>
      <c r="O28" s="750">
        <v>0</v>
      </c>
      <c r="P28" s="772">
        <v>0</v>
      </c>
      <c r="Q28" s="772">
        <v>0</v>
      </c>
      <c r="R28" s="772">
        <v>0</v>
      </c>
      <c r="S28" s="772">
        <v>0</v>
      </c>
      <c r="T28" s="750">
        <v>0</v>
      </c>
      <c r="U28" s="750">
        <v>0</v>
      </c>
      <c r="V28" s="772">
        <v>0</v>
      </c>
      <c r="W28" s="772">
        <v>0</v>
      </c>
      <c r="X28" s="772">
        <v>0</v>
      </c>
      <c r="Y28" s="772">
        <v>0</v>
      </c>
      <c r="Z28" s="772">
        <v>0</v>
      </c>
      <c r="AA28" s="772">
        <v>0</v>
      </c>
      <c r="AB28" s="772">
        <v>36</v>
      </c>
      <c r="AC28" s="772">
        <v>2</v>
      </c>
      <c r="AD28" s="772">
        <v>29</v>
      </c>
      <c r="AE28" s="772">
        <v>5</v>
      </c>
      <c r="AF28" s="772">
        <v>0</v>
      </c>
      <c r="AG28" s="772">
        <v>0</v>
      </c>
    </row>
    <row r="29" spans="1:33" ht="15" customHeight="1">
      <c r="A29" s="1371"/>
      <c r="B29" s="743" t="s">
        <v>551</v>
      </c>
      <c r="C29" s="747">
        <v>374</v>
      </c>
      <c r="D29" s="747">
        <v>339</v>
      </c>
      <c r="E29" s="747">
        <v>94142</v>
      </c>
      <c r="F29" s="750">
        <v>338</v>
      </c>
      <c r="G29" s="750">
        <v>91966</v>
      </c>
      <c r="H29" s="772">
        <v>174</v>
      </c>
      <c r="I29" s="772">
        <v>70790</v>
      </c>
      <c r="J29" s="772">
        <v>0</v>
      </c>
      <c r="K29" s="772">
        <v>0</v>
      </c>
      <c r="L29" s="772">
        <v>164</v>
      </c>
      <c r="M29" s="772">
        <v>21176</v>
      </c>
      <c r="N29" s="750">
        <v>0</v>
      </c>
      <c r="O29" s="750">
        <v>0</v>
      </c>
      <c r="P29" s="772">
        <v>0</v>
      </c>
      <c r="Q29" s="772">
        <v>0</v>
      </c>
      <c r="R29" s="772">
        <v>0</v>
      </c>
      <c r="S29" s="772">
        <v>0</v>
      </c>
      <c r="T29" s="750">
        <v>1</v>
      </c>
      <c r="U29" s="750">
        <v>2176</v>
      </c>
      <c r="V29" s="772">
        <v>0</v>
      </c>
      <c r="W29" s="772">
        <v>0</v>
      </c>
      <c r="X29" s="772">
        <v>1</v>
      </c>
      <c r="Y29" s="772">
        <v>2176</v>
      </c>
      <c r="Z29" s="772">
        <v>0</v>
      </c>
      <c r="AA29" s="772">
        <v>0</v>
      </c>
      <c r="AB29" s="772">
        <v>35</v>
      </c>
      <c r="AC29" s="772">
        <v>1</v>
      </c>
      <c r="AD29" s="772">
        <v>18</v>
      </c>
      <c r="AE29" s="772">
        <v>16</v>
      </c>
      <c r="AF29" s="772">
        <v>0</v>
      </c>
      <c r="AG29" s="772">
        <v>0</v>
      </c>
    </row>
    <row r="30" spans="1:33" ht="15" customHeight="1">
      <c r="A30" s="1371"/>
      <c r="B30" s="743" t="s">
        <v>550</v>
      </c>
      <c r="C30" s="747">
        <v>238</v>
      </c>
      <c r="D30" s="747">
        <v>205</v>
      </c>
      <c r="E30" s="747">
        <v>107419</v>
      </c>
      <c r="F30" s="750">
        <v>204</v>
      </c>
      <c r="G30" s="750">
        <v>105609</v>
      </c>
      <c r="H30" s="772">
        <v>129</v>
      </c>
      <c r="I30" s="772">
        <v>93537</v>
      </c>
      <c r="J30" s="772">
        <v>0</v>
      </c>
      <c r="K30" s="772">
        <v>0</v>
      </c>
      <c r="L30" s="772">
        <v>75</v>
      </c>
      <c r="M30" s="772">
        <v>12072</v>
      </c>
      <c r="N30" s="750">
        <v>0</v>
      </c>
      <c r="O30" s="750">
        <v>0</v>
      </c>
      <c r="P30" s="772">
        <v>0</v>
      </c>
      <c r="Q30" s="772">
        <v>0</v>
      </c>
      <c r="R30" s="772">
        <v>0</v>
      </c>
      <c r="S30" s="772">
        <v>0</v>
      </c>
      <c r="T30" s="750">
        <v>1</v>
      </c>
      <c r="U30" s="750">
        <v>1810</v>
      </c>
      <c r="V30" s="772">
        <v>0</v>
      </c>
      <c r="W30" s="772">
        <v>0</v>
      </c>
      <c r="X30" s="772">
        <v>1</v>
      </c>
      <c r="Y30" s="772">
        <v>1810</v>
      </c>
      <c r="Z30" s="772">
        <v>0</v>
      </c>
      <c r="AA30" s="772">
        <v>0</v>
      </c>
      <c r="AB30" s="772">
        <v>33</v>
      </c>
      <c r="AC30" s="772">
        <v>0</v>
      </c>
      <c r="AD30" s="772">
        <v>14</v>
      </c>
      <c r="AE30" s="772">
        <v>19</v>
      </c>
      <c r="AF30" s="772">
        <v>0</v>
      </c>
      <c r="AG30" s="772">
        <v>0</v>
      </c>
    </row>
    <row r="31" spans="1:33" ht="15" customHeight="1">
      <c r="A31" s="1371"/>
      <c r="B31" s="743" t="s">
        <v>549</v>
      </c>
      <c r="C31" s="747">
        <v>157</v>
      </c>
      <c r="D31" s="747">
        <v>128</v>
      </c>
      <c r="E31" s="747">
        <v>179985</v>
      </c>
      <c r="F31" s="750">
        <v>125</v>
      </c>
      <c r="G31" s="750">
        <v>163287</v>
      </c>
      <c r="H31" s="772">
        <v>92</v>
      </c>
      <c r="I31" s="772">
        <v>155184</v>
      </c>
      <c r="J31" s="772">
        <v>0</v>
      </c>
      <c r="K31" s="772">
        <v>0</v>
      </c>
      <c r="L31" s="772">
        <v>33</v>
      </c>
      <c r="M31" s="772">
        <v>8103</v>
      </c>
      <c r="N31" s="750">
        <v>1</v>
      </c>
      <c r="O31" s="750">
        <v>4810</v>
      </c>
      <c r="P31" s="772">
        <v>0</v>
      </c>
      <c r="Q31" s="772">
        <v>0</v>
      </c>
      <c r="R31" s="772">
        <v>1</v>
      </c>
      <c r="S31" s="772">
        <v>4810</v>
      </c>
      <c r="T31" s="750">
        <v>2</v>
      </c>
      <c r="U31" s="750">
        <v>11888</v>
      </c>
      <c r="V31" s="772">
        <v>0</v>
      </c>
      <c r="W31" s="772">
        <v>0</v>
      </c>
      <c r="X31" s="772">
        <v>2</v>
      </c>
      <c r="Y31" s="772">
        <v>11888</v>
      </c>
      <c r="Z31" s="772">
        <v>0</v>
      </c>
      <c r="AA31" s="772">
        <v>0</v>
      </c>
      <c r="AB31" s="772">
        <v>29</v>
      </c>
      <c r="AC31" s="772">
        <v>0</v>
      </c>
      <c r="AD31" s="772">
        <v>9</v>
      </c>
      <c r="AE31" s="772">
        <v>20</v>
      </c>
      <c r="AF31" s="772">
        <v>0</v>
      </c>
      <c r="AG31" s="772">
        <v>0</v>
      </c>
    </row>
    <row r="32" spans="1:33" ht="15" customHeight="1">
      <c r="A32" s="1371"/>
      <c r="B32" s="743" t="s">
        <v>548</v>
      </c>
      <c r="C32" s="747">
        <v>146</v>
      </c>
      <c r="D32" s="747">
        <v>104</v>
      </c>
      <c r="E32" s="747">
        <v>304778</v>
      </c>
      <c r="F32" s="750">
        <v>98</v>
      </c>
      <c r="G32" s="750">
        <v>245691</v>
      </c>
      <c r="H32" s="772">
        <v>73</v>
      </c>
      <c r="I32" s="772">
        <v>239406</v>
      </c>
      <c r="J32" s="772">
        <v>0</v>
      </c>
      <c r="K32" s="772">
        <v>0</v>
      </c>
      <c r="L32" s="772">
        <v>25</v>
      </c>
      <c r="M32" s="772">
        <v>6285</v>
      </c>
      <c r="N32" s="750">
        <v>4</v>
      </c>
      <c r="O32" s="750">
        <v>43084</v>
      </c>
      <c r="P32" s="772">
        <v>2</v>
      </c>
      <c r="Q32" s="772">
        <v>20115</v>
      </c>
      <c r="R32" s="772">
        <v>2</v>
      </c>
      <c r="S32" s="772">
        <v>22969</v>
      </c>
      <c r="T32" s="750">
        <v>2</v>
      </c>
      <c r="U32" s="750">
        <v>16003</v>
      </c>
      <c r="V32" s="772">
        <v>0</v>
      </c>
      <c r="W32" s="772">
        <v>0</v>
      </c>
      <c r="X32" s="772">
        <v>2</v>
      </c>
      <c r="Y32" s="772">
        <v>16003</v>
      </c>
      <c r="Z32" s="772">
        <v>0</v>
      </c>
      <c r="AA32" s="772">
        <v>0</v>
      </c>
      <c r="AB32" s="772">
        <v>42</v>
      </c>
      <c r="AC32" s="772">
        <v>0</v>
      </c>
      <c r="AD32" s="772">
        <v>1</v>
      </c>
      <c r="AE32" s="772">
        <v>41</v>
      </c>
      <c r="AF32" s="772">
        <v>0</v>
      </c>
      <c r="AG32" s="772">
        <v>0</v>
      </c>
    </row>
    <row r="33" spans="1:33" ht="15" customHeight="1">
      <c r="A33" s="1371"/>
      <c r="B33" s="743" t="s">
        <v>547</v>
      </c>
      <c r="C33" s="747">
        <v>193</v>
      </c>
      <c r="D33" s="747">
        <v>122</v>
      </c>
      <c r="E33" s="747">
        <v>810020</v>
      </c>
      <c r="F33" s="750">
        <v>83</v>
      </c>
      <c r="G33" s="750">
        <v>249119</v>
      </c>
      <c r="H33" s="772">
        <v>39</v>
      </c>
      <c r="I33" s="772">
        <v>234596</v>
      </c>
      <c r="J33" s="772">
        <v>1</v>
      </c>
      <c r="K33" s="772">
        <v>2948</v>
      </c>
      <c r="L33" s="772">
        <v>43</v>
      </c>
      <c r="M33" s="772">
        <v>11575</v>
      </c>
      <c r="N33" s="750">
        <v>17</v>
      </c>
      <c r="O33" s="750">
        <v>210016</v>
      </c>
      <c r="P33" s="772">
        <v>7</v>
      </c>
      <c r="Q33" s="772">
        <v>94756</v>
      </c>
      <c r="R33" s="772">
        <v>10</v>
      </c>
      <c r="S33" s="772">
        <v>115260</v>
      </c>
      <c r="T33" s="750">
        <v>22</v>
      </c>
      <c r="U33" s="750">
        <v>350885</v>
      </c>
      <c r="V33" s="772">
        <v>16</v>
      </c>
      <c r="W33" s="772">
        <v>279631</v>
      </c>
      <c r="X33" s="772">
        <v>6</v>
      </c>
      <c r="Y33" s="772">
        <v>71254</v>
      </c>
      <c r="Z33" s="772">
        <v>0</v>
      </c>
      <c r="AA33" s="772">
        <v>0</v>
      </c>
      <c r="AB33" s="772">
        <v>71</v>
      </c>
      <c r="AC33" s="772">
        <v>1</v>
      </c>
      <c r="AD33" s="772">
        <v>7</v>
      </c>
      <c r="AE33" s="772">
        <v>63</v>
      </c>
      <c r="AF33" s="772">
        <v>0</v>
      </c>
      <c r="AG33" s="772">
        <v>0</v>
      </c>
    </row>
    <row r="34" spans="1:33" ht="15" customHeight="1">
      <c r="A34" s="1371"/>
      <c r="B34" s="743" t="s">
        <v>546</v>
      </c>
      <c r="C34" s="747">
        <v>89</v>
      </c>
      <c r="D34" s="747">
        <v>60</v>
      </c>
      <c r="E34" s="747">
        <v>564409</v>
      </c>
      <c r="F34" s="750">
        <v>40</v>
      </c>
      <c r="G34" s="750">
        <v>208902</v>
      </c>
      <c r="H34" s="772">
        <v>18</v>
      </c>
      <c r="I34" s="772">
        <v>203498</v>
      </c>
      <c r="J34" s="772">
        <v>0</v>
      </c>
      <c r="K34" s="772">
        <v>0</v>
      </c>
      <c r="L34" s="772">
        <v>22</v>
      </c>
      <c r="M34" s="772">
        <v>5404</v>
      </c>
      <c r="N34" s="750">
        <v>3</v>
      </c>
      <c r="O34" s="750">
        <v>40803</v>
      </c>
      <c r="P34" s="772">
        <v>1</v>
      </c>
      <c r="Q34" s="772">
        <v>14734</v>
      </c>
      <c r="R34" s="772">
        <v>2</v>
      </c>
      <c r="S34" s="772">
        <v>26069</v>
      </c>
      <c r="T34" s="750">
        <v>17</v>
      </c>
      <c r="U34" s="750">
        <v>314704</v>
      </c>
      <c r="V34" s="772">
        <v>16</v>
      </c>
      <c r="W34" s="772">
        <v>306160</v>
      </c>
      <c r="X34" s="772">
        <v>1</v>
      </c>
      <c r="Y34" s="772">
        <v>8544</v>
      </c>
      <c r="Z34" s="772">
        <v>0</v>
      </c>
      <c r="AA34" s="772">
        <v>0</v>
      </c>
      <c r="AB34" s="772">
        <v>29</v>
      </c>
      <c r="AC34" s="772">
        <v>0</v>
      </c>
      <c r="AD34" s="772">
        <v>1</v>
      </c>
      <c r="AE34" s="772">
        <v>28</v>
      </c>
      <c r="AF34" s="772">
        <v>0</v>
      </c>
      <c r="AG34" s="772">
        <v>0</v>
      </c>
    </row>
    <row r="35" spans="1:33" ht="15" customHeight="1">
      <c r="A35" s="1371"/>
      <c r="B35" s="743" t="s">
        <v>545</v>
      </c>
      <c r="C35" s="747">
        <v>68</v>
      </c>
      <c r="D35" s="747">
        <v>35</v>
      </c>
      <c r="E35" s="747">
        <v>313892</v>
      </c>
      <c r="F35" s="750">
        <v>20</v>
      </c>
      <c r="G35" s="750">
        <v>32458</v>
      </c>
      <c r="H35" s="772">
        <v>5</v>
      </c>
      <c r="I35" s="772">
        <v>28736</v>
      </c>
      <c r="J35" s="772">
        <v>0</v>
      </c>
      <c r="K35" s="772">
        <v>0</v>
      </c>
      <c r="L35" s="772">
        <v>15</v>
      </c>
      <c r="M35" s="772">
        <v>3722</v>
      </c>
      <c r="N35" s="750">
        <v>2</v>
      </c>
      <c r="O35" s="750">
        <v>25594</v>
      </c>
      <c r="P35" s="772">
        <v>0</v>
      </c>
      <c r="Q35" s="772">
        <v>0</v>
      </c>
      <c r="R35" s="772">
        <v>2</v>
      </c>
      <c r="S35" s="772">
        <v>25594</v>
      </c>
      <c r="T35" s="750">
        <v>13</v>
      </c>
      <c r="U35" s="750">
        <v>255840</v>
      </c>
      <c r="V35" s="772">
        <v>12</v>
      </c>
      <c r="W35" s="772">
        <v>252961</v>
      </c>
      <c r="X35" s="772">
        <v>1</v>
      </c>
      <c r="Y35" s="772">
        <v>2879</v>
      </c>
      <c r="Z35" s="772">
        <v>0</v>
      </c>
      <c r="AA35" s="772">
        <v>0</v>
      </c>
      <c r="AB35" s="772">
        <v>33</v>
      </c>
      <c r="AC35" s="772">
        <v>3</v>
      </c>
      <c r="AD35" s="772">
        <v>1</v>
      </c>
      <c r="AE35" s="772">
        <v>29</v>
      </c>
      <c r="AF35" s="772">
        <v>0</v>
      </c>
      <c r="AG35" s="772">
        <v>0</v>
      </c>
    </row>
    <row r="36" spans="1:33" ht="15" customHeight="1">
      <c r="A36" s="1371"/>
      <c r="B36" s="742" t="s">
        <v>544</v>
      </c>
      <c r="C36" s="747">
        <v>40</v>
      </c>
      <c r="D36" s="747">
        <v>27</v>
      </c>
      <c r="E36" s="747">
        <v>246417</v>
      </c>
      <c r="F36" s="750">
        <v>15</v>
      </c>
      <c r="G36" s="750">
        <v>21990</v>
      </c>
      <c r="H36" s="772">
        <v>6</v>
      </c>
      <c r="I36" s="772">
        <v>20714</v>
      </c>
      <c r="J36" s="772">
        <v>0</v>
      </c>
      <c r="K36" s="772">
        <v>0</v>
      </c>
      <c r="L36" s="772">
        <v>9</v>
      </c>
      <c r="M36" s="772">
        <v>1276</v>
      </c>
      <c r="N36" s="750">
        <v>3</v>
      </c>
      <c r="O36" s="750">
        <v>41179</v>
      </c>
      <c r="P36" s="772">
        <v>2</v>
      </c>
      <c r="Q36" s="772">
        <v>27866</v>
      </c>
      <c r="R36" s="772">
        <v>1</v>
      </c>
      <c r="S36" s="772">
        <v>13313</v>
      </c>
      <c r="T36" s="750">
        <v>9</v>
      </c>
      <c r="U36" s="750">
        <v>183248</v>
      </c>
      <c r="V36" s="772">
        <v>7</v>
      </c>
      <c r="W36" s="772">
        <v>155355</v>
      </c>
      <c r="X36" s="772">
        <v>2</v>
      </c>
      <c r="Y36" s="772">
        <v>27893</v>
      </c>
      <c r="Z36" s="772">
        <v>0</v>
      </c>
      <c r="AA36" s="772">
        <v>0</v>
      </c>
      <c r="AB36" s="772">
        <v>13</v>
      </c>
      <c r="AC36" s="772">
        <v>0</v>
      </c>
      <c r="AD36" s="772">
        <v>1</v>
      </c>
      <c r="AE36" s="772">
        <v>12</v>
      </c>
      <c r="AF36" s="772">
        <v>0</v>
      </c>
      <c r="AG36" s="772">
        <v>0</v>
      </c>
    </row>
    <row r="37" spans="1:33" ht="15" customHeight="1">
      <c r="A37" s="1371"/>
      <c r="B37" s="742" t="s">
        <v>543</v>
      </c>
      <c r="C37" s="747">
        <v>57</v>
      </c>
      <c r="D37" s="747">
        <v>35</v>
      </c>
      <c r="E37" s="747">
        <v>488349</v>
      </c>
      <c r="F37" s="750">
        <v>15</v>
      </c>
      <c r="G37" s="750">
        <v>70525</v>
      </c>
      <c r="H37" s="772">
        <v>8</v>
      </c>
      <c r="I37" s="772">
        <v>68247</v>
      </c>
      <c r="J37" s="772">
        <v>0</v>
      </c>
      <c r="K37" s="772">
        <v>0</v>
      </c>
      <c r="L37" s="772">
        <v>7</v>
      </c>
      <c r="M37" s="772">
        <v>2278</v>
      </c>
      <c r="N37" s="750">
        <v>1</v>
      </c>
      <c r="O37" s="750">
        <v>14046</v>
      </c>
      <c r="P37" s="772">
        <v>1</v>
      </c>
      <c r="Q37" s="772">
        <v>14046</v>
      </c>
      <c r="R37" s="772">
        <v>0</v>
      </c>
      <c r="S37" s="772">
        <v>0</v>
      </c>
      <c r="T37" s="750">
        <v>19</v>
      </c>
      <c r="U37" s="750">
        <v>403778</v>
      </c>
      <c r="V37" s="772">
        <v>14</v>
      </c>
      <c r="W37" s="772">
        <v>308425</v>
      </c>
      <c r="X37" s="772">
        <v>5</v>
      </c>
      <c r="Y37" s="772">
        <v>95353</v>
      </c>
      <c r="Z37" s="772">
        <v>0</v>
      </c>
      <c r="AA37" s="772">
        <v>0</v>
      </c>
      <c r="AB37" s="772">
        <v>22</v>
      </c>
      <c r="AC37" s="772">
        <v>1</v>
      </c>
      <c r="AD37" s="772">
        <v>0</v>
      </c>
      <c r="AE37" s="772">
        <v>21</v>
      </c>
      <c r="AF37" s="772">
        <v>0</v>
      </c>
      <c r="AG37" s="772">
        <v>0</v>
      </c>
    </row>
    <row r="38" spans="1:33" ht="15" customHeight="1">
      <c r="A38" s="1371"/>
      <c r="B38" s="742" t="s">
        <v>542</v>
      </c>
      <c r="C38" s="747">
        <v>47</v>
      </c>
      <c r="D38" s="747">
        <v>37</v>
      </c>
      <c r="E38" s="747">
        <v>495035</v>
      </c>
      <c r="F38" s="750">
        <v>15</v>
      </c>
      <c r="G38" s="750">
        <v>40824</v>
      </c>
      <c r="H38" s="772">
        <v>4</v>
      </c>
      <c r="I38" s="772">
        <v>18363</v>
      </c>
      <c r="J38" s="772">
        <v>0</v>
      </c>
      <c r="K38" s="772">
        <v>0</v>
      </c>
      <c r="L38" s="772">
        <v>11</v>
      </c>
      <c r="M38" s="772">
        <v>22461</v>
      </c>
      <c r="N38" s="750">
        <v>3</v>
      </c>
      <c r="O38" s="750">
        <v>34665</v>
      </c>
      <c r="P38" s="772">
        <v>3</v>
      </c>
      <c r="Q38" s="772">
        <v>34665</v>
      </c>
      <c r="R38" s="772">
        <v>0</v>
      </c>
      <c r="S38" s="772">
        <v>0</v>
      </c>
      <c r="T38" s="750">
        <v>19</v>
      </c>
      <c r="U38" s="750">
        <v>419546</v>
      </c>
      <c r="V38" s="772">
        <v>14</v>
      </c>
      <c r="W38" s="772">
        <v>314236</v>
      </c>
      <c r="X38" s="772">
        <v>5</v>
      </c>
      <c r="Y38" s="772">
        <v>105310</v>
      </c>
      <c r="Z38" s="772">
        <v>0</v>
      </c>
      <c r="AA38" s="772">
        <v>0</v>
      </c>
      <c r="AB38" s="772">
        <v>10</v>
      </c>
      <c r="AC38" s="772">
        <v>0</v>
      </c>
      <c r="AD38" s="772">
        <v>0</v>
      </c>
      <c r="AE38" s="772">
        <v>10</v>
      </c>
      <c r="AF38" s="772">
        <v>0</v>
      </c>
      <c r="AG38" s="772">
        <v>0</v>
      </c>
    </row>
    <row r="39" spans="1:33" ht="15" customHeight="1">
      <c r="A39" s="1371"/>
      <c r="B39" s="742" t="s">
        <v>541</v>
      </c>
      <c r="C39" s="747">
        <v>63</v>
      </c>
      <c r="D39" s="747">
        <v>36</v>
      </c>
      <c r="E39" s="747">
        <v>532709</v>
      </c>
      <c r="F39" s="750">
        <v>16</v>
      </c>
      <c r="G39" s="750">
        <v>104675</v>
      </c>
      <c r="H39" s="772">
        <v>8</v>
      </c>
      <c r="I39" s="772">
        <v>99161</v>
      </c>
      <c r="J39" s="772">
        <v>0</v>
      </c>
      <c r="K39" s="772">
        <v>0</v>
      </c>
      <c r="L39" s="772">
        <v>8</v>
      </c>
      <c r="M39" s="772">
        <v>5514</v>
      </c>
      <c r="N39" s="750">
        <v>2</v>
      </c>
      <c r="O39" s="750">
        <v>24988</v>
      </c>
      <c r="P39" s="772">
        <v>2</v>
      </c>
      <c r="Q39" s="772">
        <v>24988</v>
      </c>
      <c r="R39" s="772">
        <v>0</v>
      </c>
      <c r="S39" s="772">
        <v>0</v>
      </c>
      <c r="T39" s="750">
        <v>18</v>
      </c>
      <c r="U39" s="750">
        <v>403046</v>
      </c>
      <c r="V39" s="772">
        <v>16</v>
      </c>
      <c r="W39" s="772">
        <v>358194</v>
      </c>
      <c r="X39" s="772">
        <v>2</v>
      </c>
      <c r="Y39" s="772">
        <v>44852</v>
      </c>
      <c r="Z39" s="772">
        <v>0</v>
      </c>
      <c r="AA39" s="772">
        <v>0</v>
      </c>
      <c r="AB39" s="772">
        <v>27</v>
      </c>
      <c r="AC39" s="772">
        <v>1</v>
      </c>
      <c r="AD39" s="772">
        <v>0</v>
      </c>
      <c r="AE39" s="772">
        <v>26</v>
      </c>
      <c r="AF39" s="772">
        <v>0</v>
      </c>
      <c r="AG39" s="772">
        <v>0</v>
      </c>
    </row>
    <row r="40" spans="1:33" ht="15" customHeight="1">
      <c r="A40" s="1371"/>
      <c r="B40" s="742" t="s">
        <v>540</v>
      </c>
      <c r="C40" s="747">
        <v>82</v>
      </c>
      <c r="D40" s="747">
        <v>57</v>
      </c>
      <c r="E40" s="747">
        <v>980245</v>
      </c>
      <c r="F40" s="750">
        <v>23</v>
      </c>
      <c r="G40" s="750">
        <v>228413</v>
      </c>
      <c r="H40" s="772">
        <v>15</v>
      </c>
      <c r="I40" s="772">
        <v>225569</v>
      </c>
      <c r="J40" s="772">
        <v>0</v>
      </c>
      <c r="K40" s="772">
        <v>0</v>
      </c>
      <c r="L40" s="772">
        <v>8</v>
      </c>
      <c r="M40" s="772">
        <v>2844</v>
      </c>
      <c r="N40" s="750">
        <v>1</v>
      </c>
      <c r="O40" s="750">
        <v>11540</v>
      </c>
      <c r="P40" s="772">
        <v>1</v>
      </c>
      <c r="Q40" s="772">
        <v>11540</v>
      </c>
      <c r="R40" s="772">
        <v>0</v>
      </c>
      <c r="S40" s="772">
        <v>0</v>
      </c>
      <c r="T40" s="750">
        <v>33</v>
      </c>
      <c r="U40" s="750">
        <v>740292</v>
      </c>
      <c r="V40" s="772">
        <v>28</v>
      </c>
      <c r="W40" s="772">
        <v>628919</v>
      </c>
      <c r="X40" s="772">
        <v>5</v>
      </c>
      <c r="Y40" s="772">
        <v>111373</v>
      </c>
      <c r="Z40" s="772">
        <v>0</v>
      </c>
      <c r="AA40" s="772">
        <v>0</v>
      </c>
      <c r="AB40" s="772">
        <v>25</v>
      </c>
      <c r="AC40" s="772">
        <v>0</v>
      </c>
      <c r="AD40" s="772">
        <v>0</v>
      </c>
      <c r="AE40" s="772">
        <v>25</v>
      </c>
      <c r="AF40" s="772">
        <v>0</v>
      </c>
      <c r="AG40" s="772">
        <v>0</v>
      </c>
    </row>
    <row r="41" spans="1:33" ht="15" customHeight="1">
      <c r="A41" s="1371"/>
      <c r="B41" s="742" t="s">
        <v>539</v>
      </c>
      <c r="C41" s="747">
        <v>83</v>
      </c>
      <c r="D41" s="747">
        <v>75</v>
      </c>
      <c r="E41" s="747">
        <v>1290717</v>
      </c>
      <c r="F41" s="750">
        <v>28</v>
      </c>
      <c r="G41" s="750">
        <v>264695</v>
      </c>
      <c r="H41" s="772">
        <v>16</v>
      </c>
      <c r="I41" s="772">
        <v>253338</v>
      </c>
      <c r="J41" s="772">
        <v>0</v>
      </c>
      <c r="K41" s="772">
        <v>0</v>
      </c>
      <c r="L41" s="772">
        <v>12</v>
      </c>
      <c r="M41" s="772">
        <v>11357</v>
      </c>
      <c r="N41" s="750">
        <v>2</v>
      </c>
      <c r="O41" s="750">
        <v>33031</v>
      </c>
      <c r="P41" s="772">
        <v>1</v>
      </c>
      <c r="Q41" s="772">
        <v>19894</v>
      </c>
      <c r="R41" s="772">
        <v>1</v>
      </c>
      <c r="S41" s="772">
        <v>13137</v>
      </c>
      <c r="T41" s="750">
        <v>45</v>
      </c>
      <c r="U41" s="750">
        <v>992991</v>
      </c>
      <c r="V41" s="772">
        <v>36</v>
      </c>
      <c r="W41" s="772">
        <v>799094</v>
      </c>
      <c r="X41" s="772">
        <v>9</v>
      </c>
      <c r="Y41" s="772">
        <v>193897</v>
      </c>
      <c r="Z41" s="772">
        <v>0</v>
      </c>
      <c r="AA41" s="772">
        <v>0</v>
      </c>
      <c r="AB41" s="772">
        <v>8</v>
      </c>
      <c r="AC41" s="772">
        <v>0</v>
      </c>
      <c r="AD41" s="772">
        <v>5</v>
      </c>
      <c r="AE41" s="772">
        <v>3</v>
      </c>
      <c r="AF41" s="772">
        <v>0</v>
      </c>
      <c r="AG41" s="772">
        <v>0</v>
      </c>
    </row>
    <row r="42" spans="1:33" ht="15" customHeight="1">
      <c r="A42" s="1371"/>
      <c r="B42" s="742" t="s">
        <v>538</v>
      </c>
      <c r="C42" s="747">
        <v>1107</v>
      </c>
      <c r="D42" s="747">
        <v>1107</v>
      </c>
      <c r="E42" s="747">
        <v>23511933</v>
      </c>
      <c r="F42" s="750">
        <v>12</v>
      </c>
      <c r="G42" s="750">
        <v>16584</v>
      </c>
      <c r="H42" s="772">
        <v>0</v>
      </c>
      <c r="I42" s="772">
        <v>0</v>
      </c>
      <c r="J42" s="772">
        <v>0</v>
      </c>
      <c r="K42" s="772">
        <v>0</v>
      </c>
      <c r="L42" s="772">
        <v>12</v>
      </c>
      <c r="M42" s="772">
        <v>16584</v>
      </c>
      <c r="N42" s="750">
        <v>47</v>
      </c>
      <c r="O42" s="750">
        <v>593384</v>
      </c>
      <c r="P42" s="772">
        <v>0</v>
      </c>
      <c r="Q42" s="772">
        <v>0</v>
      </c>
      <c r="R42" s="772">
        <v>47</v>
      </c>
      <c r="S42" s="772">
        <v>593384</v>
      </c>
      <c r="T42" s="750">
        <v>1048</v>
      </c>
      <c r="U42" s="750">
        <v>22901965</v>
      </c>
      <c r="V42" s="772">
        <v>1</v>
      </c>
      <c r="W42" s="772">
        <v>21976</v>
      </c>
      <c r="X42" s="772">
        <v>1047</v>
      </c>
      <c r="Y42" s="772">
        <v>22879989</v>
      </c>
      <c r="Z42" s="772">
        <v>0</v>
      </c>
      <c r="AA42" s="772">
        <v>0</v>
      </c>
      <c r="AB42" s="772">
        <v>0</v>
      </c>
      <c r="AC42" s="772">
        <v>0</v>
      </c>
      <c r="AD42" s="772">
        <v>0</v>
      </c>
      <c r="AE42" s="772">
        <v>0</v>
      </c>
      <c r="AF42" s="772">
        <v>0</v>
      </c>
      <c r="AG42" s="772">
        <v>0</v>
      </c>
    </row>
    <row r="43" spans="1:33" ht="15" customHeight="1">
      <c r="A43" s="1371"/>
      <c r="B43" s="710" t="s">
        <v>537</v>
      </c>
      <c r="C43" s="747">
        <v>35</v>
      </c>
      <c r="D43" s="747">
        <v>28</v>
      </c>
      <c r="E43" s="747">
        <v>89639</v>
      </c>
      <c r="F43" s="750">
        <v>24</v>
      </c>
      <c r="G43" s="750">
        <v>18052</v>
      </c>
      <c r="H43" s="772">
        <v>1</v>
      </c>
      <c r="I43" s="772">
        <v>268</v>
      </c>
      <c r="J43" s="772">
        <v>0</v>
      </c>
      <c r="K43" s="772">
        <v>0</v>
      </c>
      <c r="L43" s="772">
        <v>23</v>
      </c>
      <c r="M43" s="772">
        <v>17784</v>
      </c>
      <c r="N43" s="750">
        <v>1</v>
      </c>
      <c r="O43" s="750">
        <v>10437</v>
      </c>
      <c r="P43" s="772">
        <v>0</v>
      </c>
      <c r="Q43" s="772">
        <v>0</v>
      </c>
      <c r="R43" s="772">
        <v>1</v>
      </c>
      <c r="S43" s="772">
        <v>10437</v>
      </c>
      <c r="T43" s="750">
        <v>3</v>
      </c>
      <c r="U43" s="750">
        <v>61150</v>
      </c>
      <c r="V43" s="772">
        <v>0</v>
      </c>
      <c r="W43" s="772">
        <v>0</v>
      </c>
      <c r="X43" s="772">
        <v>3</v>
      </c>
      <c r="Y43" s="772">
        <v>61150</v>
      </c>
      <c r="Z43" s="772">
        <v>0</v>
      </c>
      <c r="AA43" s="772">
        <v>0</v>
      </c>
      <c r="AB43" s="772">
        <v>7</v>
      </c>
      <c r="AC43" s="772">
        <v>0</v>
      </c>
      <c r="AD43" s="772">
        <v>7</v>
      </c>
      <c r="AE43" s="772">
        <v>0</v>
      </c>
      <c r="AF43" s="772">
        <v>0</v>
      </c>
      <c r="AG43" s="772">
        <v>0</v>
      </c>
    </row>
    <row r="44" spans="1:33" ht="15" customHeight="1">
      <c r="A44" s="1371"/>
      <c r="B44" s="710" t="s">
        <v>536</v>
      </c>
      <c r="C44" s="747">
        <v>13</v>
      </c>
      <c r="D44" s="747">
        <v>9</v>
      </c>
      <c r="E44" s="747">
        <v>110571</v>
      </c>
      <c r="F44" s="750">
        <v>5</v>
      </c>
      <c r="G44" s="750">
        <v>8367</v>
      </c>
      <c r="H44" s="772">
        <v>3</v>
      </c>
      <c r="I44" s="772">
        <v>1179</v>
      </c>
      <c r="J44" s="772">
        <v>0</v>
      </c>
      <c r="K44" s="772">
        <v>0</v>
      </c>
      <c r="L44" s="772">
        <v>2</v>
      </c>
      <c r="M44" s="772">
        <v>7188</v>
      </c>
      <c r="N44" s="750">
        <v>2</v>
      </c>
      <c r="O44" s="750">
        <v>42458</v>
      </c>
      <c r="P44" s="772">
        <v>0</v>
      </c>
      <c r="Q44" s="772">
        <v>0</v>
      </c>
      <c r="R44" s="772">
        <v>2</v>
      </c>
      <c r="S44" s="772">
        <v>42458</v>
      </c>
      <c r="T44" s="750">
        <v>2</v>
      </c>
      <c r="U44" s="750">
        <v>59746</v>
      </c>
      <c r="V44" s="772">
        <v>0</v>
      </c>
      <c r="W44" s="772">
        <v>0</v>
      </c>
      <c r="X44" s="772">
        <v>2</v>
      </c>
      <c r="Y44" s="772">
        <v>59746</v>
      </c>
      <c r="Z44" s="772">
        <v>0</v>
      </c>
      <c r="AA44" s="772">
        <v>0</v>
      </c>
      <c r="AB44" s="772">
        <v>4</v>
      </c>
      <c r="AC44" s="772">
        <v>0</v>
      </c>
      <c r="AD44" s="772">
        <v>3</v>
      </c>
      <c r="AE44" s="772">
        <v>1</v>
      </c>
      <c r="AF44" s="772">
        <v>0</v>
      </c>
      <c r="AG44" s="772">
        <v>0</v>
      </c>
    </row>
    <row r="45" spans="1:33" ht="15" customHeight="1">
      <c r="A45" s="1371"/>
      <c r="B45" s="710" t="s">
        <v>234</v>
      </c>
      <c r="C45" s="747">
        <v>3061</v>
      </c>
      <c r="D45" s="747">
        <v>2636</v>
      </c>
      <c r="E45" s="747">
        <v>30095268</v>
      </c>
      <c r="F45" s="748">
        <v>1293</v>
      </c>
      <c r="G45" s="748">
        <v>1904951</v>
      </c>
      <c r="H45" s="772">
        <v>681</v>
      </c>
      <c r="I45" s="772">
        <v>1750281</v>
      </c>
      <c r="J45" s="772">
        <v>1</v>
      </c>
      <c r="K45" s="772">
        <v>2948</v>
      </c>
      <c r="L45" s="772">
        <v>615</v>
      </c>
      <c r="M45" s="772">
        <v>171964</v>
      </c>
      <c r="N45" s="748">
        <v>89</v>
      </c>
      <c r="O45" s="748">
        <v>1130035</v>
      </c>
      <c r="P45" s="772">
        <v>20</v>
      </c>
      <c r="Q45" s="772">
        <v>262604</v>
      </c>
      <c r="R45" s="772">
        <v>68</v>
      </c>
      <c r="S45" s="772">
        <v>857468</v>
      </c>
      <c r="T45" s="748">
        <v>1254</v>
      </c>
      <c r="U45" s="748">
        <v>27119068</v>
      </c>
      <c r="V45" s="772">
        <v>159</v>
      </c>
      <c r="W45" s="772">
        <v>3404860</v>
      </c>
      <c r="X45" s="772">
        <v>1092</v>
      </c>
      <c r="Y45" s="772">
        <v>23645143</v>
      </c>
      <c r="Z45" s="772">
        <v>0</v>
      </c>
      <c r="AA45" s="772">
        <v>0</v>
      </c>
      <c r="AB45" s="772">
        <v>425</v>
      </c>
      <c r="AC45" s="772">
        <v>9</v>
      </c>
      <c r="AD45" s="772">
        <v>97</v>
      </c>
      <c r="AE45" s="772">
        <v>319</v>
      </c>
      <c r="AF45" s="772">
        <v>0</v>
      </c>
      <c r="AG45" s="772">
        <v>0</v>
      </c>
    </row>
    <row r="46" spans="1:33" ht="15" customHeight="1">
      <c r="A46" s="1372"/>
      <c r="B46" s="717" t="s">
        <v>535</v>
      </c>
      <c r="C46" s="771">
        <v>9831.8418817379934</v>
      </c>
      <c r="D46" s="744" t="s">
        <v>534</v>
      </c>
      <c r="E46" s="744">
        <v>11417.021244309561</v>
      </c>
      <c r="F46" s="744" t="s">
        <v>534</v>
      </c>
      <c r="G46" s="744">
        <v>1473.2799690641918</v>
      </c>
      <c r="H46" s="744" t="s">
        <v>534</v>
      </c>
      <c r="I46" s="744">
        <v>2570.1629955947137</v>
      </c>
      <c r="J46" s="744" t="s">
        <v>534</v>
      </c>
      <c r="K46" s="744">
        <v>2948</v>
      </c>
      <c r="L46" s="744" t="s">
        <v>534</v>
      </c>
      <c r="M46" s="744">
        <v>279.61626016260163</v>
      </c>
      <c r="N46" s="744" t="s">
        <v>534</v>
      </c>
      <c r="O46" s="744">
        <v>12697.022471910112</v>
      </c>
      <c r="P46" s="744" t="s">
        <v>534</v>
      </c>
      <c r="Q46" s="744">
        <v>13130.2</v>
      </c>
      <c r="R46" s="744" t="s">
        <v>534</v>
      </c>
      <c r="S46" s="744">
        <v>12609.823529411764</v>
      </c>
      <c r="T46" s="744" t="s">
        <v>534</v>
      </c>
      <c r="U46" s="744">
        <v>21626.051036682617</v>
      </c>
      <c r="V46" s="744" t="s">
        <v>534</v>
      </c>
      <c r="W46" s="744">
        <v>21414.213836477986</v>
      </c>
      <c r="X46" s="744" t="s">
        <v>534</v>
      </c>
      <c r="Y46" s="744">
        <v>21653.061355311354</v>
      </c>
      <c r="Z46" s="744" t="s">
        <v>534</v>
      </c>
      <c r="AA46" s="744" t="s">
        <v>534</v>
      </c>
      <c r="AB46" s="744" t="s">
        <v>534</v>
      </c>
      <c r="AC46" s="744" t="s">
        <v>534</v>
      </c>
      <c r="AD46" s="744" t="s">
        <v>534</v>
      </c>
      <c r="AE46" s="744" t="s">
        <v>534</v>
      </c>
      <c r="AF46" s="744" t="s">
        <v>534</v>
      </c>
      <c r="AG46" s="744" t="s">
        <v>534</v>
      </c>
    </row>
    <row r="47" spans="1:33" ht="15" customHeight="1">
      <c r="A47" s="1370" t="s">
        <v>556</v>
      </c>
      <c r="B47" s="708" t="s">
        <v>553</v>
      </c>
      <c r="C47" s="772">
        <v>2</v>
      </c>
      <c r="D47" s="772">
        <v>2</v>
      </c>
      <c r="E47" s="772">
        <v>154</v>
      </c>
      <c r="F47" s="751">
        <v>2</v>
      </c>
      <c r="G47" s="751">
        <v>154</v>
      </c>
      <c r="H47" s="772">
        <v>2</v>
      </c>
      <c r="I47" s="772">
        <v>154</v>
      </c>
      <c r="J47" s="772">
        <v>0</v>
      </c>
      <c r="K47" s="772">
        <v>0</v>
      </c>
      <c r="L47" s="772">
        <v>0</v>
      </c>
      <c r="M47" s="772">
        <v>0</v>
      </c>
      <c r="N47" s="751">
        <v>0</v>
      </c>
      <c r="O47" s="751">
        <v>0</v>
      </c>
      <c r="P47" s="772">
        <v>0</v>
      </c>
      <c r="Q47" s="772">
        <v>0</v>
      </c>
      <c r="R47" s="772">
        <v>0</v>
      </c>
      <c r="S47" s="772">
        <v>0</v>
      </c>
      <c r="T47" s="751">
        <v>0</v>
      </c>
      <c r="U47" s="751">
        <v>0</v>
      </c>
      <c r="V47" s="772">
        <v>0</v>
      </c>
      <c r="W47" s="772">
        <v>0</v>
      </c>
      <c r="X47" s="772">
        <v>0</v>
      </c>
      <c r="Y47" s="772">
        <v>0</v>
      </c>
      <c r="Z47" s="772">
        <v>0</v>
      </c>
      <c r="AA47" s="772">
        <v>0</v>
      </c>
      <c r="AB47" s="772">
        <v>0</v>
      </c>
      <c r="AC47" s="772">
        <v>0</v>
      </c>
      <c r="AD47" s="772">
        <v>0</v>
      </c>
      <c r="AE47" s="772">
        <v>0</v>
      </c>
      <c r="AF47" s="772">
        <v>0</v>
      </c>
      <c r="AG47" s="772">
        <v>0</v>
      </c>
    </row>
    <row r="48" spans="1:33" ht="15" customHeight="1">
      <c r="A48" s="1371"/>
      <c r="B48" s="710" t="s">
        <v>552</v>
      </c>
      <c r="C48" s="772">
        <v>23</v>
      </c>
      <c r="D48" s="772">
        <v>19</v>
      </c>
      <c r="E48" s="772">
        <v>3755</v>
      </c>
      <c r="F48" s="750">
        <v>19</v>
      </c>
      <c r="G48" s="750">
        <v>3755</v>
      </c>
      <c r="H48" s="772">
        <v>17</v>
      </c>
      <c r="I48" s="772">
        <v>3297</v>
      </c>
      <c r="J48" s="772">
        <v>0</v>
      </c>
      <c r="K48" s="772">
        <v>0</v>
      </c>
      <c r="L48" s="772">
        <v>2</v>
      </c>
      <c r="M48" s="772">
        <v>458</v>
      </c>
      <c r="N48" s="750">
        <v>0</v>
      </c>
      <c r="O48" s="750">
        <v>0</v>
      </c>
      <c r="P48" s="772">
        <v>0</v>
      </c>
      <c r="Q48" s="772">
        <v>0</v>
      </c>
      <c r="R48" s="772">
        <v>0</v>
      </c>
      <c r="S48" s="772">
        <v>0</v>
      </c>
      <c r="T48" s="750">
        <v>0</v>
      </c>
      <c r="U48" s="750">
        <v>0</v>
      </c>
      <c r="V48" s="772">
        <v>0</v>
      </c>
      <c r="W48" s="772">
        <v>0</v>
      </c>
      <c r="X48" s="772">
        <v>0</v>
      </c>
      <c r="Y48" s="772">
        <v>0</v>
      </c>
      <c r="Z48" s="772">
        <v>0</v>
      </c>
      <c r="AA48" s="772">
        <v>0</v>
      </c>
      <c r="AB48" s="772">
        <v>4</v>
      </c>
      <c r="AC48" s="772">
        <v>0</v>
      </c>
      <c r="AD48" s="772">
        <v>2</v>
      </c>
      <c r="AE48" s="772">
        <v>2</v>
      </c>
      <c r="AF48" s="772">
        <v>0</v>
      </c>
      <c r="AG48" s="772">
        <v>0</v>
      </c>
    </row>
    <row r="49" spans="1:33" ht="15" customHeight="1">
      <c r="A49" s="1371"/>
      <c r="B49" s="743" t="s">
        <v>551</v>
      </c>
      <c r="C49" s="772">
        <v>57</v>
      </c>
      <c r="D49" s="772">
        <v>49</v>
      </c>
      <c r="E49" s="772">
        <v>20990</v>
      </c>
      <c r="F49" s="750">
        <v>49</v>
      </c>
      <c r="G49" s="750">
        <v>20990</v>
      </c>
      <c r="H49" s="772">
        <v>48</v>
      </c>
      <c r="I49" s="772">
        <v>20652</v>
      </c>
      <c r="J49" s="772">
        <v>0</v>
      </c>
      <c r="K49" s="772">
        <v>0</v>
      </c>
      <c r="L49" s="772">
        <v>1</v>
      </c>
      <c r="M49" s="772">
        <v>338</v>
      </c>
      <c r="N49" s="750">
        <v>0</v>
      </c>
      <c r="O49" s="750">
        <v>0</v>
      </c>
      <c r="P49" s="772">
        <v>0</v>
      </c>
      <c r="Q49" s="772">
        <v>0</v>
      </c>
      <c r="R49" s="772">
        <v>0</v>
      </c>
      <c r="S49" s="772">
        <v>0</v>
      </c>
      <c r="T49" s="750">
        <v>0</v>
      </c>
      <c r="U49" s="750">
        <v>0</v>
      </c>
      <c r="V49" s="772">
        <v>0</v>
      </c>
      <c r="W49" s="772">
        <v>0</v>
      </c>
      <c r="X49" s="772">
        <v>0</v>
      </c>
      <c r="Y49" s="772">
        <v>0</v>
      </c>
      <c r="Z49" s="772">
        <v>0</v>
      </c>
      <c r="AA49" s="772">
        <v>0</v>
      </c>
      <c r="AB49" s="772">
        <v>8</v>
      </c>
      <c r="AC49" s="772">
        <v>1</v>
      </c>
      <c r="AD49" s="772">
        <v>0</v>
      </c>
      <c r="AE49" s="772">
        <v>7</v>
      </c>
      <c r="AF49" s="772">
        <v>0</v>
      </c>
      <c r="AG49" s="772">
        <v>0</v>
      </c>
    </row>
    <row r="50" spans="1:33" ht="15" customHeight="1">
      <c r="A50" s="1371"/>
      <c r="B50" s="743" t="s">
        <v>550</v>
      </c>
      <c r="C50" s="772">
        <v>53</v>
      </c>
      <c r="D50" s="772">
        <v>41</v>
      </c>
      <c r="E50" s="772">
        <v>32473</v>
      </c>
      <c r="F50" s="750">
        <v>41</v>
      </c>
      <c r="G50" s="750">
        <v>32473</v>
      </c>
      <c r="H50" s="772">
        <v>39</v>
      </c>
      <c r="I50" s="772">
        <v>32107</v>
      </c>
      <c r="J50" s="772">
        <v>0</v>
      </c>
      <c r="K50" s="772">
        <v>0</v>
      </c>
      <c r="L50" s="772">
        <v>2</v>
      </c>
      <c r="M50" s="772">
        <v>366</v>
      </c>
      <c r="N50" s="750">
        <v>0</v>
      </c>
      <c r="O50" s="750">
        <v>0</v>
      </c>
      <c r="P50" s="772">
        <v>0</v>
      </c>
      <c r="Q50" s="772">
        <v>0</v>
      </c>
      <c r="R50" s="772">
        <v>0</v>
      </c>
      <c r="S50" s="772">
        <v>0</v>
      </c>
      <c r="T50" s="750">
        <v>0</v>
      </c>
      <c r="U50" s="750">
        <v>0</v>
      </c>
      <c r="V50" s="772">
        <v>0</v>
      </c>
      <c r="W50" s="772">
        <v>0</v>
      </c>
      <c r="X50" s="772">
        <v>0</v>
      </c>
      <c r="Y50" s="772">
        <v>0</v>
      </c>
      <c r="Z50" s="772">
        <v>0</v>
      </c>
      <c r="AA50" s="772">
        <v>0</v>
      </c>
      <c r="AB50" s="772">
        <v>12</v>
      </c>
      <c r="AC50" s="772">
        <v>0</v>
      </c>
      <c r="AD50" s="772">
        <v>1</v>
      </c>
      <c r="AE50" s="772">
        <v>11</v>
      </c>
      <c r="AF50" s="772">
        <v>0</v>
      </c>
      <c r="AG50" s="772">
        <v>0</v>
      </c>
    </row>
    <row r="51" spans="1:33" ht="15" customHeight="1">
      <c r="A51" s="1371"/>
      <c r="B51" s="743" t="s">
        <v>549</v>
      </c>
      <c r="C51" s="772">
        <v>32</v>
      </c>
      <c r="D51" s="772">
        <v>24</v>
      </c>
      <c r="E51" s="772">
        <v>53362</v>
      </c>
      <c r="F51" s="750">
        <v>23</v>
      </c>
      <c r="G51" s="750">
        <v>48552</v>
      </c>
      <c r="H51" s="772">
        <v>21</v>
      </c>
      <c r="I51" s="772">
        <v>47618</v>
      </c>
      <c r="J51" s="772">
        <v>0</v>
      </c>
      <c r="K51" s="772">
        <v>0</v>
      </c>
      <c r="L51" s="772">
        <v>2</v>
      </c>
      <c r="M51" s="772">
        <v>934</v>
      </c>
      <c r="N51" s="750">
        <v>1</v>
      </c>
      <c r="O51" s="750">
        <v>4810</v>
      </c>
      <c r="P51" s="772">
        <v>0</v>
      </c>
      <c r="Q51" s="772">
        <v>0</v>
      </c>
      <c r="R51" s="772">
        <v>1</v>
      </c>
      <c r="S51" s="772">
        <v>4810</v>
      </c>
      <c r="T51" s="750">
        <v>0</v>
      </c>
      <c r="U51" s="750">
        <v>0</v>
      </c>
      <c r="V51" s="772">
        <v>0</v>
      </c>
      <c r="W51" s="772">
        <v>0</v>
      </c>
      <c r="X51" s="772">
        <v>0</v>
      </c>
      <c r="Y51" s="772">
        <v>0</v>
      </c>
      <c r="Z51" s="772">
        <v>0</v>
      </c>
      <c r="AA51" s="772">
        <v>0</v>
      </c>
      <c r="AB51" s="772">
        <v>8</v>
      </c>
      <c r="AC51" s="772">
        <v>0</v>
      </c>
      <c r="AD51" s="772">
        <v>0</v>
      </c>
      <c r="AE51" s="772">
        <v>8</v>
      </c>
      <c r="AF51" s="772">
        <v>0</v>
      </c>
      <c r="AG51" s="772">
        <v>0</v>
      </c>
    </row>
    <row r="52" spans="1:33" ht="15" customHeight="1">
      <c r="A52" s="1371"/>
      <c r="B52" s="743" t="s">
        <v>548</v>
      </c>
      <c r="C52" s="772">
        <v>45</v>
      </c>
      <c r="D52" s="772">
        <v>26</v>
      </c>
      <c r="E52" s="772">
        <v>157890</v>
      </c>
      <c r="F52" s="750">
        <v>23</v>
      </c>
      <c r="G52" s="750">
        <v>119415</v>
      </c>
      <c r="H52" s="772">
        <v>22</v>
      </c>
      <c r="I52" s="772">
        <v>119027</v>
      </c>
      <c r="J52" s="772">
        <v>0</v>
      </c>
      <c r="K52" s="772">
        <v>0</v>
      </c>
      <c r="L52" s="772">
        <v>1</v>
      </c>
      <c r="M52" s="772">
        <v>388</v>
      </c>
      <c r="N52" s="750">
        <v>2</v>
      </c>
      <c r="O52" s="750">
        <v>24444</v>
      </c>
      <c r="P52" s="772">
        <v>1</v>
      </c>
      <c r="Q52" s="772">
        <v>11770</v>
      </c>
      <c r="R52" s="772">
        <v>1</v>
      </c>
      <c r="S52" s="772">
        <v>12674</v>
      </c>
      <c r="T52" s="750">
        <v>1</v>
      </c>
      <c r="U52" s="750">
        <v>14031</v>
      </c>
      <c r="V52" s="772">
        <v>0</v>
      </c>
      <c r="W52" s="772">
        <v>0</v>
      </c>
      <c r="X52" s="772">
        <v>1</v>
      </c>
      <c r="Y52" s="772">
        <v>14031</v>
      </c>
      <c r="Z52" s="772">
        <v>0</v>
      </c>
      <c r="AA52" s="772">
        <v>0</v>
      </c>
      <c r="AB52" s="772">
        <v>19</v>
      </c>
      <c r="AC52" s="772">
        <v>0</v>
      </c>
      <c r="AD52" s="772">
        <v>0</v>
      </c>
      <c r="AE52" s="772">
        <v>19</v>
      </c>
      <c r="AF52" s="772">
        <v>0</v>
      </c>
      <c r="AG52" s="772">
        <v>0</v>
      </c>
    </row>
    <row r="53" spans="1:33" ht="15" customHeight="1">
      <c r="A53" s="1371"/>
      <c r="B53" s="743" t="s">
        <v>547</v>
      </c>
      <c r="C53" s="772">
        <v>74</v>
      </c>
      <c r="D53" s="772">
        <v>44</v>
      </c>
      <c r="E53" s="772">
        <v>523949</v>
      </c>
      <c r="F53" s="750">
        <v>18</v>
      </c>
      <c r="G53" s="750">
        <v>131383</v>
      </c>
      <c r="H53" s="772">
        <v>14</v>
      </c>
      <c r="I53" s="772">
        <v>129743</v>
      </c>
      <c r="J53" s="772">
        <v>0</v>
      </c>
      <c r="K53" s="772">
        <v>0</v>
      </c>
      <c r="L53" s="772">
        <v>4</v>
      </c>
      <c r="M53" s="772">
        <v>1640</v>
      </c>
      <c r="N53" s="750">
        <v>13</v>
      </c>
      <c r="O53" s="750">
        <v>169366</v>
      </c>
      <c r="P53" s="772">
        <v>6</v>
      </c>
      <c r="Q53" s="772">
        <v>87360</v>
      </c>
      <c r="R53" s="772">
        <v>7</v>
      </c>
      <c r="S53" s="772">
        <v>82006</v>
      </c>
      <c r="T53" s="750">
        <v>13</v>
      </c>
      <c r="U53" s="750">
        <v>223200</v>
      </c>
      <c r="V53" s="772">
        <v>11</v>
      </c>
      <c r="W53" s="772">
        <v>195657</v>
      </c>
      <c r="X53" s="772">
        <v>2</v>
      </c>
      <c r="Y53" s="772">
        <v>27543</v>
      </c>
      <c r="Z53" s="772">
        <v>0</v>
      </c>
      <c r="AA53" s="772">
        <v>0</v>
      </c>
      <c r="AB53" s="772">
        <v>30</v>
      </c>
      <c r="AC53" s="772">
        <v>1</v>
      </c>
      <c r="AD53" s="772">
        <v>0</v>
      </c>
      <c r="AE53" s="772">
        <v>29</v>
      </c>
      <c r="AF53" s="772">
        <v>0</v>
      </c>
      <c r="AG53" s="772">
        <v>0</v>
      </c>
    </row>
    <row r="54" spans="1:33" ht="15" customHeight="1">
      <c r="A54" s="1371"/>
      <c r="B54" s="743" t="s">
        <v>546</v>
      </c>
      <c r="C54" s="772">
        <v>27</v>
      </c>
      <c r="D54" s="772">
        <v>16</v>
      </c>
      <c r="E54" s="772">
        <v>268235</v>
      </c>
      <c r="F54" s="750">
        <v>7</v>
      </c>
      <c r="G54" s="750">
        <v>93903</v>
      </c>
      <c r="H54" s="772">
        <v>7</v>
      </c>
      <c r="I54" s="772">
        <v>93903</v>
      </c>
      <c r="J54" s="772">
        <v>0</v>
      </c>
      <c r="K54" s="772">
        <v>0</v>
      </c>
      <c r="L54" s="772">
        <v>0</v>
      </c>
      <c r="M54" s="772">
        <v>0</v>
      </c>
      <c r="N54" s="750">
        <v>0</v>
      </c>
      <c r="O54" s="750">
        <v>0</v>
      </c>
      <c r="P54" s="772">
        <v>0</v>
      </c>
      <c r="Q54" s="772">
        <v>0</v>
      </c>
      <c r="R54" s="772">
        <v>0</v>
      </c>
      <c r="S54" s="772">
        <v>0</v>
      </c>
      <c r="T54" s="750">
        <v>9</v>
      </c>
      <c r="U54" s="750">
        <v>174332</v>
      </c>
      <c r="V54" s="772">
        <v>9</v>
      </c>
      <c r="W54" s="772">
        <v>174332</v>
      </c>
      <c r="X54" s="772">
        <v>0</v>
      </c>
      <c r="Y54" s="772">
        <v>0</v>
      </c>
      <c r="Z54" s="772">
        <v>0</v>
      </c>
      <c r="AA54" s="772">
        <v>0</v>
      </c>
      <c r="AB54" s="772">
        <v>11</v>
      </c>
      <c r="AC54" s="772">
        <v>0</v>
      </c>
      <c r="AD54" s="772">
        <v>0</v>
      </c>
      <c r="AE54" s="772">
        <v>11</v>
      </c>
      <c r="AF54" s="772">
        <v>0</v>
      </c>
      <c r="AG54" s="772">
        <v>0</v>
      </c>
    </row>
    <row r="55" spans="1:33" ht="15" customHeight="1">
      <c r="A55" s="1371"/>
      <c r="B55" s="743" t="s">
        <v>545</v>
      </c>
      <c r="C55" s="772">
        <v>22</v>
      </c>
      <c r="D55" s="772">
        <v>10</v>
      </c>
      <c r="E55" s="772">
        <v>169640</v>
      </c>
      <c r="F55" s="750">
        <v>2</v>
      </c>
      <c r="G55" s="750">
        <v>10812</v>
      </c>
      <c r="H55" s="772">
        <v>2</v>
      </c>
      <c r="I55" s="772">
        <v>10812</v>
      </c>
      <c r="J55" s="772">
        <v>0</v>
      </c>
      <c r="K55" s="772">
        <v>0</v>
      </c>
      <c r="L55" s="772">
        <v>0</v>
      </c>
      <c r="M55" s="772">
        <v>0</v>
      </c>
      <c r="N55" s="750">
        <v>1</v>
      </c>
      <c r="O55" s="750">
        <v>12327</v>
      </c>
      <c r="P55" s="772">
        <v>0</v>
      </c>
      <c r="Q55" s="772">
        <v>0</v>
      </c>
      <c r="R55" s="772">
        <v>1</v>
      </c>
      <c r="S55" s="772">
        <v>12327</v>
      </c>
      <c r="T55" s="750">
        <v>7</v>
      </c>
      <c r="U55" s="750">
        <v>146501</v>
      </c>
      <c r="V55" s="772">
        <v>7</v>
      </c>
      <c r="W55" s="772">
        <v>146501</v>
      </c>
      <c r="X55" s="772">
        <v>0</v>
      </c>
      <c r="Y55" s="772">
        <v>0</v>
      </c>
      <c r="Z55" s="772">
        <v>0</v>
      </c>
      <c r="AA55" s="772">
        <v>0</v>
      </c>
      <c r="AB55" s="772">
        <v>12</v>
      </c>
      <c r="AC55" s="772">
        <v>1</v>
      </c>
      <c r="AD55" s="772">
        <v>0</v>
      </c>
      <c r="AE55" s="772">
        <v>11</v>
      </c>
      <c r="AF55" s="772">
        <v>0</v>
      </c>
      <c r="AG55" s="772">
        <v>0</v>
      </c>
    </row>
    <row r="56" spans="1:33" ht="15" customHeight="1">
      <c r="A56" s="1371"/>
      <c r="B56" s="742" t="s">
        <v>544</v>
      </c>
      <c r="C56" s="772">
        <v>8</v>
      </c>
      <c r="D56" s="772">
        <v>5</v>
      </c>
      <c r="E56" s="772">
        <v>112371</v>
      </c>
      <c r="F56" s="750">
        <v>0</v>
      </c>
      <c r="G56" s="750">
        <v>0</v>
      </c>
      <c r="H56" s="772">
        <v>0</v>
      </c>
      <c r="I56" s="772">
        <v>0</v>
      </c>
      <c r="J56" s="772">
        <v>0</v>
      </c>
      <c r="K56" s="772">
        <v>0</v>
      </c>
      <c r="L56" s="772">
        <v>0</v>
      </c>
      <c r="M56" s="772">
        <v>0</v>
      </c>
      <c r="N56" s="750">
        <v>0</v>
      </c>
      <c r="O56" s="750">
        <v>0</v>
      </c>
      <c r="P56" s="772">
        <v>0</v>
      </c>
      <c r="Q56" s="772">
        <v>0</v>
      </c>
      <c r="R56" s="772">
        <v>0</v>
      </c>
      <c r="S56" s="772">
        <v>0</v>
      </c>
      <c r="T56" s="750">
        <v>5</v>
      </c>
      <c r="U56" s="750">
        <v>112371</v>
      </c>
      <c r="V56" s="772">
        <v>5</v>
      </c>
      <c r="W56" s="772">
        <v>112371</v>
      </c>
      <c r="X56" s="772">
        <v>0</v>
      </c>
      <c r="Y56" s="772">
        <v>0</v>
      </c>
      <c r="Z56" s="772">
        <v>0</v>
      </c>
      <c r="AA56" s="772">
        <v>0</v>
      </c>
      <c r="AB56" s="772">
        <v>3</v>
      </c>
      <c r="AC56" s="772">
        <v>0</v>
      </c>
      <c r="AD56" s="772">
        <v>0</v>
      </c>
      <c r="AE56" s="772">
        <v>3</v>
      </c>
      <c r="AF56" s="772">
        <v>0</v>
      </c>
      <c r="AG56" s="772">
        <v>0</v>
      </c>
    </row>
    <row r="57" spans="1:33" ht="15" customHeight="1">
      <c r="A57" s="1371"/>
      <c r="B57" s="742" t="s">
        <v>543</v>
      </c>
      <c r="C57" s="772">
        <v>27</v>
      </c>
      <c r="D57" s="772">
        <v>16</v>
      </c>
      <c r="E57" s="772">
        <v>290961</v>
      </c>
      <c r="F57" s="750">
        <v>4</v>
      </c>
      <c r="G57" s="750">
        <v>37560</v>
      </c>
      <c r="H57" s="772">
        <v>3</v>
      </c>
      <c r="I57" s="772">
        <v>36169</v>
      </c>
      <c r="J57" s="772">
        <v>0</v>
      </c>
      <c r="K57" s="772">
        <v>0</v>
      </c>
      <c r="L57" s="772">
        <v>1</v>
      </c>
      <c r="M57" s="772">
        <v>1391</v>
      </c>
      <c r="N57" s="750">
        <v>0</v>
      </c>
      <c r="O57" s="750">
        <v>0</v>
      </c>
      <c r="P57" s="772">
        <v>0</v>
      </c>
      <c r="Q57" s="772">
        <v>0</v>
      </c>
      <c r="R57" s="772">
        <v>0</v>
      </c>
      <c r="S57" s="772">
        <v>0</v>
      </c>
      <c r="T57" s="750">
        <v>12</v>
      </c>
      <c r="U57" s="750">
        <v>253401</v>
      </c>
      <c r="V57" s="772">
        <v>9</v>
      </c>
      <c r="W57" s="772">
        <v>193461</v>
      </c>
      <c r="X57" s="772">
        <v>3</v>
      </c>
      <c r="Y57" s="772">
        <v>59940</v>
      </c>
      <c r="Z57" s="772">
        <v>0</v>
      </c>
      <c r="AA57" s="772">
        <v>0</v>
      </c>
      <c r="AB57" s="772">
        <v>11</v>
      </c>
      <c r="AC57" s="772">
        <v>1</v>
      </c>
      <c r="AD57" s="772">
        <v>0</v>
      </c>
      <c r="AE57" s="772">
        <v>10</v>
      </c>
      <c r="AF57" s="772">
        <v>0</v>
      </c>
      <c r="AG57" s="772">
        <v>0</v>
      </c>
    </row>
    <row r="58" spans="1:33" ht="15" customHeight="1">
      <c r="A58" s="1371"/>
      <c r="B58" s="742" t="s">
        <v>542</v>
      </c>
      <c r="C58" s="772">
        <v>18</v>
      </c>
      <c r="D58" s="772">
        <v>13</v>
      </c>
      <c r="E58" s="772">
        <v>221624</v>
      </c>
      <c r="F58" s="750">
        <v>3</v>
      </c>
      <c r="G58" s="750">
        <v>950</v>
      </c>
      <c r="H58" s="772">
        <v>2</v>
      </c>
      <c r="I58" s="772">
        <v>733</v>
      </c>
      <c r="J58" s="772">
        <v>0</v>
      </c>
      <c r="K58" s="772">
        <v>0</v>
      </c>
      <c r="L58" s="772">
        <v>1</v>
      </c>
      <c r="M58" s="772">
        <v>217</v>
      </c>
      <c r="N58" s="750">
        <v>0</v>
      </c>
      <c r="O58" s="750">
        <v>0</v>
      </c>
      <c r="P58" s="772">
        <v>0</v>
      </c>
      <c r="Q58" s="772">
        <v>0</v>
      </c>
      <c r="R58" s="772">
        <v>0</v>
      </c>
      <c r="S58" s="772">
        <v>0</v>
      </c>
      <c r="T58" s="750">
        <v>10</v>
      </c>
      <c r="U58" s="750">
        <v>220674</v>
      </c>
      <c r="V58" s="772">
        <v>6</v>
      </c>
      <c r="W58" s="772">
        <v>132591</v>
      </c>
      <c r="X58" s="772">
        <v>4</v>
      </c>
      <c r="Y58" s="772">
        <v>88083</v>
      </c>
      <c r="Z58" s="772">
        <v>0</v>
      </c>
      <c r="AA58" s="772">
        <v>0</v>
      </c>
      <c r="AB58" s="772">
        <v>5</v>
      </c>
      <c r="AC58" s="772">
        <v>0</v>
      </c>
      <c r="AD58" s="772">
        <v>0</v>
      </c>
      <c r="AE58" s="772">
        <v>5</v>
      </c>
      <c r="AF58" s="772">
        <v>0</v>
      </c>
      <c r="AG58" s="772">
        <v>0</v>
      </c>
    </row>
    <row r="59" spans="1:33" ht="15" customHeight="1">
      <c r="A59" s="1371"/>
      <c r="B59" s="742" t="s">
        <v>541</v>
      </c>
      <c r="C59" s="772">
        <v>29</v>
      </c>
      <c r="D59" s="772">
        <v>10</v>
      </c>
      <c r="E59" s="772">
        <v>181945</v>
      </c>
      <c r="F59" s="750">
        <v>4</v>
      </c>
      <c r="G59" s="750">
        <v>46056</v>
      </c>
      <c r="H59" s="772">
        <v>3</v>
      </c>
      <c r="I59" s="772">
        <v>41653</v>
      </c>
      <c r="J59" s="772">
        <v>0</v>
      </c>
      <c r="K59" s="772">
        <v>0</v>
      </c>
      <c r="L59" s="772">
        <v>1</v>
      </c>
      <c r="M59" s="772">
        <v>4403</v>
      </c>
      <c r="N59" s="750">
        <v>0</v>
      </c>
      <c r="O59" s="750">
        <v>0</v>
      </c>
      <c r="P59" s="772">
        <v>0</v>
      </c>
      <c r="Q59" s="772">
        <v>0</v>
      </c>
      <c r="R59" s="772">
        <v>0</v>
      </c>
      <c r="S59" s="772">
        <v>0</v>
      </c>
      <c r="T59" s="750">
        <v>6</v>
      </c>
      <c r="U59" s="750">
        <v>135889</v>
      </c>
      <c r="V59" s="772">
        <v>6</v>
      </c>
      <c r="W59" s="772">
        <v>135889</v>
      </c>
      <c r="X59" s="772">
        <v>0</v>
      </c>
      <c r="Y59" s="772">
        <v>0</v>
      </c>
      <c r="Z59" s="772">
        <v>0</v>
      </c>
      <c r="AA59" s="772">
        <v>0</v>
      </c>
      <c r="AB59" s="772">
        <v>19</v>
      </c>
      <c r="AC59" s="772">
        <v>1</v>
      </c>
      <c r="AD59" s="772">
        <v>0</v>
      </c>
      <c r="AE59" s="772">
        <v>18</v>
      </c>
      <c r="AF59" s="772">
        <v>0</v>
      </c>
      <c r="AG59" s="772">
        <v>0</v>
      </c>
    </row>
    <row r="60" spans="1:33" ht="15" customHeight="1">
      <c r="A60" s="1371"/>
      <c r="B60" s="742" t="s">
        <v>540</v>
      </c>
      <c r="C60" s="772">
        <v>37</v>
      </c>
      <c r="D60" s="772">
        <v>22</v>
      </c>
      <c r="E60" s="772">
        <v>455040</v>
      </c>
      <c r="F60" s="750">
        <v>6</v>
      </c>
      <c r="G60" s="750">
        <v>85739</v>
      </c>
      <c r="H60" s="772">
        <v>6</v>
      </c>
      <c r="I60" s="772">
        <v>85739</v>
      </c>
      <c r="J60" s="772">
        <v>0</v>
      </c>
      <c r="K60" s="772">
        <v>0</v>
      </c>
      <c r="L60" s="772">
        <v>0</v>
      </c>
      <c r="M60" s="772">
        <v>0</v>
      </c>
      <c r="N60" s="750">
        <v>0</v>
      </c>
      <c r="O60" s="750">
        <v>0</v>
      </c>
      <c r="P60" s="772">
        <v>0</v>
      </c>
      <c r="Q60" s="772">
        <v>0</v>
      </c>
      <c r="R60" s="772">
        <v>0</v>
      </c>
      <c r="S60" s="772">
        <v>0</v>
      </c>
      <c r="T60" s="750">
        <v>16</v>
      </c>
      <c r="U60" s="750">
        <v>369301</v>
      </c>
      <c r="V60" s="772">
        <v>14</v>
      </c>
      <c r="W60" s="772">
        <v>318478</v>
      </c>
      <c r="X60" s="772">
        <v>2</v>
      </c>
      <c r="Y60" s="772">
        <v>50823</v>
      </c>
      <c r="Z60" s="772">
        <v>0</v>
      </c>
      <c r="AA60" s="772">
        <v>0</v>
      </c>
      <c r="AB60" s="772">
        <v>15</v>
      </c>
      <c r="AC60" s="772">
        <v>0</v>
      </c>
      <c r="AD60" s="772">
        <v>0</v>
      </c>
      <c r="AE60" s="772">
        <v>15</v>
      </c>
      <c r="AF60" s="772">
        <v>0</v>
      </c>
      <c r="AG60" s="772">
        <v>0</v>
      </c>
    </row>
    <row r="61" spans="1:33" ht="15" customHeight="1">
      <c r="A61" s="1371"/>
      <c r="B61" s="742" t="s">
        <v>539</v>
      </c>
      <c r="C61" s="772">
        <v>42</v>
      </c>
      <c r="D61" s="772">
        <v>41</v>
      </c>
      <c r="E61" s="772">
        <v>894393</v>
      </c>
      <c r="F61" s="750">
        <v>10</v>
      </c>
      <c r="G61" s="750">
        <v>172216</v>
      </c>
      <c r="H61" s="772">
        <v>10</v>
      </c>
      <c r="I61" s="772">
        <v>172216</v>
      </c>
      <c r="J61" s="772">
        <v>0</v>
      </c>
      <c r="K61" s="772">
        <v>0</v>
      </c>
      <c r="L61" s="772">
        <v>0</v>
      </c>
      <c r="M61" s="772">
        <v>0</v>
      </c>
      <c r="N61" s="750">
        <v>0</v>
      </c>
      <c r="O61" s="750">
        <v>0</v>
      </c>
      <c r="P61" s="772">
        <v>0</v>
      </c>
      <c r="Q61" s="772">
        <v>0</v>
      </c>
      <c r="R61" s="772">
        <v>0</v>
      </c>
      <c r="S61" s="772">
        <v>0</v>
      </c>
      <c r="T61" s="750">
        <v>31</v>
      </c>
      <c r="U61" s="750">
        <v>722177</v>
      </c>
      <c r="V61" s="772">
        <v>26</v>
      </c>
      <c r="W61" s="772">
        <v>608810</v>
      </c>
      <c r="X61" s="772">
        <v>5</v>
      </c>
      <c r="Y61" s="772">
        <v>113367</v>
      </c>
      <c r="Z61" s="772">
        <v>0</v>
      </c>
      <c r="AA61" s="772">
        <v>0</v>
      </c>
      <c r="AB61" s="772">
        <v>1</v>
      </c>
      <c r="AC61" s="772">
        <v>0</v>
      </c>
      <c r="AD61" s="772">
        <v>0</v>
      </c>
      <c r="AE61" s="772">
        <v>1</v>
      </c>
      <c r="AF61" s="772">
        <v>0</v>
      </c>
      <c r="AG61" s="772">
        <v>0</v>
      </c>
    </row>
    <row r="62" spans="1:33" ht="15" customHeight="1">
      <c r="A62" s="1371"/>
      <c r="B62" s="742" t="s">
        <v>538</v>
      </c>
      <c r="C62" s="772">
        <v>569</v>
      </c>
      <c r="D62" s="772">
        <v>569</v>
      </c>
      <c r="E62" s="772">
        <v>13036439</v>
      </c>
      <c r="F62" s="750">
        <v>3</v>
      </c>
      <c r="G62" s="750">
        <v>7512</v>
      </c>
      <c r="H62" s="772">
        <v>0</v>
      </c>
      <c r="I62" s="772">
        <v>0</v>
      </c>
      <c r="J62" s="772">
        <v>0</v>
      </c>
      <c r="K62" s="772">
        <v>0</v>
      </c>
      <c r="L62" s="772">
        <v>3</v>
      </c>
      <c r="M62" s="772">
        <v>7512</v>
      </c>
      <c r="N62" s="750">
        <v>15</v>
      </c>
      <c r="O62" s="750">
        <v>253791</v>
      </c>
      <c r="P62" s="772">
        <v>0</v>
      </c>
      <c r="Q62" s="772">
        <v>0</v>
      </c>
      <c r="R62" s="772">
        <v>15</v>
      </c>
      <c r="S62" s="772">
        <v>253791</v>
      </c>
      <c r="T62" s="750">
        <v>551</v>
      </c>
      <c r="U62" s="750">
        <v>12775136</v>
      </c>
      <c r="V62" s="772">
        <v>0</v>
      </c>
      <c r="W62" s="772">
        <v>0</v>
      </c>
      <c r="X62" s="772">
        <v>551</v>
      </c>
      <c r="Y62" s="772">
        <v>12775136</v>
      </c>
      <c r="Z62" s="772">
        <v>0</v>
      </c>
      <c r="AA62" s="772">
        <v>0</v>
      </c>
      <c r="AB62" s="772">
        <v>0</v>
      </c>
      <c r="AC62" s="772">
        <v>0</v>
      </c>
      <c r="AD62" s="772">
        <v>0</v>
      </c>
      <c r="AE62" s="772">
        <v>0</v>
      </c>
      <c r="AF62" s="772">
        <v>0</v>
      </c>
      <c r="AG62" s="772">
        <v>0</v>
      </c>
    </row>
    <row r="63" spans="1:33" ht="15" customHeight="1">
      <c r="A63" s="1371"/>
      <c r="B63" s="710" t="s">
        <v>537</v>
      </c>
      <c r="C63" s="772">
        <v>11</v>
      </c>
      <c r="D63" s="772">
        <v>11</v>
      </c>
      <c r="E63" s="772">
        <v>41855</v>
      </c>
      <c r="F63" s="750">
        <v>10</v>
      </c>
      <c r="G63" s="750">
        <v>13122</v>
      </c>
      <c r="H63" s="772">
        <v>1</v>
      </c>
      <c r="I63" s="772">
        <v>268</v>
      </c>
      <c r="J63" s="772">
        <v>0</v>
      </c>
      <c r="K63" s="772">
        <v>0</v>
      </c>
      <c r="L63" s="772">
        <v>9</v>
      </c>
      <c r="M63" s="772">
        <v>12854</v>
      </c>
      <c r="N63" s="750">
        <v>0</v>
      </c>
      <c r="O63" s="750">
        <v>0</v>
      </c>
      <c r="P63" s="772">
        <v>0</v>
      </c>
      <c r="Q63" s="772">
        <v>0</v>
      </c>
      <c r="R63" s="772">
        <v>0</v>
      </c>
      <c r="S63" s="772">
        <v>0</v>
      </c>
      <c r="T63" s="750">
        <v>1</v>
      </c>
      <c r="U63" s="750">
        <v>28733</v>
      </c>
      <c r="V63" s="772">
        <v>0</v>
      </c>
      <c r="W63" s="772">
        <v>0</v>
      </c>
      <c r="X63" s="772">
        <v>1</v>
      </c>
      <c r="Y63" s="772">
        <v>28733</v>
      </c>
      <c r="Z63" s="772">
        <v>0</v>
      </c>
      <c r="AA63" s="772">
        <v>0</v>
      </c>
      <c r="AB63" s="772">
        <v>0</v>
      </c>
      <c r="AC63" s="772">
        <v>0</v>
      </c>
      <c r="AD63" s="772">
        <v>0</v>
      </c>
      <c r="AE63" s="772">
        <v>0</v>
      </c>
      <c r="AF63" s="772">
        <v>0</v>
      </c>
      <c r="AG63" s="772">
        <v>0</v>
      </c>
    </row>
    <row r="64" spans="1:33" ht="15" customHeight="1">
      <c r="A64" s="1371"/>
      <c r="B64" s="710" t="s">
        <v>536</v>
      </c>
      <c r="C64" s="772">
        <v>2</v>
      </c>
      <c r="D64" s="772">
        <v>2</v>
      </c>
      <c r="E64" s="772">
        <v>525</v>
      </c>
      <c r="F64" s="750">
        <v>2</v>
      </c>
      <c r="G64" s="750">
        <v>525</v>
      </c>
      <c r="H64" s="772">
        <v>2</v>
      </c>
      <c r="I64" s="772">
        <v>525</v>
      </c>
      <c r="J64" s="772">
        <v>0</v>
      </c>
      <c r="K64" s="772">
        <v>0</v>
      </c>
      <c r="L64" s="772">
        <v>0</v>
      </c>
      <c r="M64" s="772">
        <v>0</v>
      </c>
      <c r="N64" s="750">
        <v>0</v>
      </c>
      <c r="O64" s="750">
        <v>0</v>
      </c>
      <c r="P64" s="772">
        <v>0</v>
      </c>
      <c r="Q64" s="772">
        <v>0</v>
      </c>
      <c r="R64" s="772">
        <v>0</v>
      </c>
      <c r="S64" s="772">
        <v>0</v>
      </c>
      <c r="T64" s="750">
        <v>0</v>
      </c>
      <c r="U64" s="750">
        <v>0</v>
      </c>
      <c r="V64" s="772">
        <v>0</v>
      </c>
      <c r="W64" s="772">
        <v>0</v>
      </c>
      <c r="X64" s="772">
        <v>0</v>
      </c>
      <c r="Y64" s="772">
        <v>0</v>
      </c>
      <c r="Z64" s="772">
        <v>0</v>
      </c>
      <c r="AA64" s="772">
        <v>0</v>
      </c>
      <c r="AB64" s="772">
        <v>0</v>
      </c>
      <c r="AC64" s="772">
        <v>0</v>
      </c>
      <c r="AD64" s="772">
        <v>0</v>
      </c>
      <c r="AE64" s="772">
        <v>0</v>
      </c>
      <c r="AF64" s="772">
        <v>0</v>
      </c>
      <c r="AG64" s="772">
        <v>0</v>
      </c>
    </row>
    <row r="65" spans="1:33" ht="15" customHeight="1">
      <c r="A65" s="1371"/>
      <c r="B65" s="710" t="s">
        <v>234</v>
      </c>
      <c r="C65" s="772">
        <v>1078</v>
      </c>
      <c r="D65" s="772">
        <v>920</v>
      </c>
      <c r="E65" s="772">
        <v>16465601</v>
      </c>
      <c r="F65" s="748">
        <v>226</v>
      </c>
      <c r="G65" s="748">
        <v>825117</v>
      </c>
      <c r="H65" s="772">
        <v>199</v>
      </c>
      <c r="I65" s="772">
        <v>794616</v>
      </c>
      <c r="J65" s="772">
        <v>0</v>
      </c>
      <c r="K65" s="772">
        <v>0</v>
      </c>
      <c r="L65" s="772">
        <v>27</v>
      </c>
      <c r="M65" s="772">
        <v>30501</v>
      </c>
      <c r="N65" s="748">
        <v>32</v>
      </c>
      <c r="O65" s="748">
        <v>464738</v>
      </c>
      <c r="P65" s="772">
        <v>7</v>
      </c>
      <c r="Q65" s="772">
        <v>99130</v>
      </c>
      <c r="R65" s="772">
        <v>25</v>
      </c>
      <c r="S65" s="772">
        <v>365608</v>
      </c>
      <c r="T65" s="748">
        <v>662</v>
      </c>
      <c r="U65" s="748">
        <v>15175746</v>
      </c>
      <c r="V65" s="772">
        <v>93</v>
      </c>
      <c r="W65" s="772">
        <v>2018090</v>
      </c>
      <c r="X65" s="772">
        <v>569</v>
      </c>
      <c r="Y65" s="772">
        <v>13157656</v>
      </c>
      <c r="Z65" s="772">
        <v>0</v>
      </c>
      <c r="AA65" s="772">
        <v>0</v>
      </c>
      <c r="AB65" s="772">
        <v>158</v>
      </c>
      <c r="AC65" s="772">
        <v>5</v>
      </c>
      <c r="AD65" s="772">
        <v>3</v>
      </c>
      <c r="AE65" s="772">
        <v>150</v>
      </c>
      <c r="AF65" s="772">
        <v>0</v>
      </c>
      <c r="AG65" s="772">
        <v>0</v>
      </c>
    </row>
    <row r="66" spans="1:33" ht="15" customHeight="1">
      <c r="A66" s="1372"/>
      <c r="B66" s="717" t="s">
        <v>535</v>
      </c>
      <c r="C66" s="771">
        <v>15274.212430426716</v>
      </c>
      <c r="D66" s="744" t="s">
        <v>534</v>
      </c>
      <c r="E66" s="744">
        <v>17897.392391304347</v>
      </c>
      <c r="F66" s="744" t="s">
        <v>534</v>
      </c>
      <c r="G66" s="744">
        <v>3650.9601769911505</v>
      </c>
      <c r="H66" s="744" t="s">
        <v>534</v>
      </c>
      <c r="I66" s="744">
        <v>3993.0452261306532</v>
      </c>
      <c r="J66" s="744" t="s">
        <v>534</v>
      </c>
      <c r="K66" s="744" t="s">
        <v>534</v>
      </c>
      <c r="L66" s="744" t="s">
        <v>534</v>
      </c>
      <c r="M66" s="744">
        <v>1129.6666666666667</v>
      </c>
      <c r="N66" s="744" t="s">
        <v>534</v>
      </c>
      <c r="O66" s="744">
        <v>14523.0625</v>
      </c>
      <c r="P66" s="744" t="s">
        <v>534</v>
      </c>
      <c r="Q66" s="744">
        <v>14161.428571428571</v>
      </c>
      <c r="R66" s="744" t="s">
        <v>534</v>
      </c>
      <c r="S66" s="744">
        <v>14624.32</v>
      </c>
      <c r="T66" s="744" t="s">
        <v>534</v>
      </c>
      <c r="U66" s="744">
        <v>22924.08761329305</v>
      </c>
      <c r="V66" s="744" t="s">
        <v>534</v>
      </c>
      <c r="W66" s="744">
        <v>21699.892473118278</v>
      </c>
      <c r="X66" s="744" t="s">
        <v>534</v>
      </c>
      <c r="Y66" s="744">
        <v>23124.175746924429</v>
      </c>
      <c r="Z66" s="744" t="s">
        <v>534</v>
      </c>
      <c r="AA66" s="744" t="s">
        <v>534</v>
      </c>
      <c r="AB66" s="744" t="s">
        <v>534</v>
      </c>
      <c r="AC66" s="744" t="s">
        <v>534</v>
      </c>
      <c r="AD66" s="744" t="s">
        <v>534</v>
      </c>
      <c r="AE66" s="744" t="s">
        <v>534</v>
      </c>
      <c r="AF66" s="744" t="s">
        <v>534</v>
      </c>
      <c r="AG66" s="744" t="s">
        <v>534</v>
      </c>
    </row>
    <row r="67" spans="1:33" ht="15" customHeight="1">
      <c r="A67" s="1370" t="s">
        <v>555</v>
      </c>
      <c r="B67" s="708" t="s">
        <v>553</v>
      </c>
      <c r="C67" s="772">
        <v>0</v>
      </c>
      <c r="D67" s="772">
        <v>0</v>
      </c>
      <c r="E67" s="772">
        <v>0</v>
      </c>
      <c r="F67" s="751">
        <v>0</v>
      </c>
      <c r="G67" s="751">
        <v>0</v>
      </c>
      <c r="H67" s="772">
        <v>0</v>
      </c>
      <c r="I67" s="772">
        <v>0</v>
      </c>
      <c r="J67" s="772">
        <v>0</v>
      </c>
      <c r="K67" s="772">
        <v>0</v>
      </c>
      <c r="L67" s="772">
        <v>0</v>
      </c>
      <c r="M67" s="772">
        <v>0</v>
      </c>
      <c r="N67" s="751">
        <v>0</v>
      </c>
      <c r="O67" s="751">
        <v>0</v>
      </c>
      <c r="P67" s="772">
        <v>0</v>
      </c>
      <c r="Q67" s="772">
        <v>0</v>
      </c>
      <c r="R67" s="772">
        <v>0</v>
      </c>
      <c r="S67" s="772">
        <v>0</v>
      </c>
      <c r="T67" s="751">
        <v>0</v>
      </c>
      <c r="U67" s="751">
        <v>0</v>
      </c>
      <c r="V67" s="772">
        <v>0</v>
      </c>
      <c r="W67" s="772">
        <v>0</v>
      </c>
      <c r="X67" s="772">
        <v>0</v>
      </c>
      <c r="Y67" s="772">
        <v>0</v>
      </c>
      <c r="Z67" s="772">
        <v>0</v>
      </c>
      <c r="AA67" s="772">
        <v>0</v>
      </c>
      <c r="AB67" s="772">
        <v>0</v>
      </c>
      <c r="AC67" s="772">
        <v>0</v>
      </c>
      <c r="AD67" s="772">
        <v>0</v>
      </c>
      <c r="AE67" s="772">
        <v>0</v>
      </c>
      <c r="AF67" s="772">
        <v>0</v>
      </c>
      <c r="AG67" s="772">
        <v>0</v>
      </c>
    </row>
    <row r="68" spans="1:33" ht="15" customHeight="1">
      <c r="A68" s="1371"/>
      <c r="B68" s="710" t="s">
        <v>552</v>
      </c>
      <c r="C68" s="772">
        <v>1</v>
      </c>
      <c r="D68" s="772">
        <v>1</v>
      </c>
      <c r="E68" s="772">
        <v>157</v>
      </c>
      <c r="F68" s="750">
        <v>1</v>
      </c>
      <c r="G68" s="750">
        <v>157</v>
      </c>
      <c r="H68" s="772">
        <v>1</v>
      </c>
      <c r="I68" s="772">
        <v>157</v>
      </c>
      <c r="J68" s="772">
        <v>0</v>
      </c>
      <c r="K68" s="772">
        <v>0</v>
      </c>
      <c r="L68" s="772">
        <v>0</v>
      </c>
      <c r="M68" s="772">
        <v>0</v>
      </c>
      <c r="N68" s="750">
        <v>0</v>
      </c>
      <c r="O68" s="750">
        <v>0</v>
      </c>
      <c r="P68" s="772">
        <v>0</v>
      </c>
      <c r="Q68" s="772">
        <v>0</v>
      </c>
      <c r="R68" s="772">
        <v>0</v>
      </c>
      <c r="S68" s="772">
        <v>0</v>
      </c>
      <c r="T68" s="750">
        <v>0</v>
      </c>
      <c r="U68" s="750">
        <v>0</v>
      </c>
      <c r="V68" s="772">
        <v>0</v>
      </c>
      <c r="W68" s="772">
        <v>0</v>
      </c>
      <c r="X68" s="772">
        <v>0</v>
      </c>
      <c r="Y68" s="772">
        <v>0</v>
      </c>
      <c r="Z68" s="772">
        <v>0</v>
      </c>
      <c r="AA68" s="772">
        <v>0</v>
      </c>
      <c r="AB68" s="772">
        <v>0</v>
      </c>
      <c r="AC68" s="772">
        <v>0</v>
      </c>
      <c r="AD68" s="772">
        <v>0</v>
      </c>
      <c r="AE68" s="772">
        <v>0</v>
      </c>
      <c r="AF68" s="772">
        <v>0</v>
      </c>
      <c r="AG68" s="772">
        <v>0</v>
      </c>
    </row>
    <row r="69" spans="1:33" ht="15" customHeight="1">
      <c r="A69" s="1371"/>
      <c r="B69" s="743" t="s">
        <v>551</v>
      </c>
      <c r="C69" s="772">
        <v>1</v>
      </c>
      <c r="D69" s="772">
        <v>1</v>
      </c>
      <c r="E69" s="772">
        <v>86</v>
      </c>
      <c r="F69" s="750">
        <v>1</v>
      </c>
      <c r="G69" s="750">
        <v>86</v>
      </c>
      <c r="H69" s="772">
        <v>1</v>
      </c>
      <c r="I69" s="772">
        <v>86</v>
      </c>
      <c r="J69" s="772">
        <v>0</v>
      </c>
      <c r="K69" s="772">
        <v>0</v>
      </c>
      <c r="L69" s="772">
        <v>0</v>
      </c>
      <c r="M69" s="772">
        <v>0</v>
      </c>
      <c r="N69" s="750">
        <v>0</v>
      </c>
      <c r="O69" s="750">
        <v>0</v>
      </c>
      <c r="P69" s="772">
        <v>0</v>
      </c>
      <c r="Q69" s="772">
        <v>0</v>
      </c>
      <c r="R69" s="772">
        <v>0</v>
      </c>
      <c r="S69" s="772">
        <v>0</v>
      </c>
      <c r="T69" s="750">
        <v>0</v>
      </c>
      <c r="U69" s="750">
        <v>0</v>
      </c>
      <c r="V69" s="772">
        <v>0</v>
      </c>
      <c r="W69" s="772">
        <v>0</v>
      </c>
      <c r="X69" s="772">
        <v>0</v>
      </c>
      <c r="Y69" s="772">
        <v>0</v>
      </c>
      <c r="Z69" s="772">
        <v>0</v>
      </c>
      <c r="AA69" s="772">
        <v>0</v>
      </c>
      <c r="AB69" s="772">
        <v>0</v>
      </c>
      <c r="AC69" s="772">
        <v>0</v>
      </c>
      <c r="AD69" s="772">
        <v>0</v>
      </c>
      <c r="AE69" s="772">
        <v>0</v>
      </c>
      <c r="AF69" s="772">
        <v>0</v>
      </c>
      <c r="AG69" s="772">
        <v>0</v>
      </c>
    </row>
    <row r="70" spans="1:33" ht="15" customHeight="1">
      <c r="A70" s="1371"/>
      <c r="B70" s="743" t="s">
        <v>550</v>
      </c>
      <c r="C70" s="772">
        <v>0</v>
      </c>
      <c r="D70" s="772">
        <v>0</v>
      </c>
      <c r="E70" s="772">
        <v>0</v>
      </c>
      <c r="F70" s="750">
        <v>0</v>
      </c>
      <c r="G70" s="750">
        <v>0</v>
      </c>
      <c r="H70" s="772">
        <v>0</v>
      </c>
      <c r="I70" s="772">
        <v>0</v>
      </c>
      <c r="J70" s="772">
        <v>0</v>
      </c>
      <c r="K70" s="772">
        <v>0</v>
      </c>
      <c r="L70" s="772">
        <v>0</v>
      </c>
      <c r="M70" s="772">
        <v>0</v>
      </c>
      <c r="N70" s="750">
        <v>0</v>
      </c>
      <c r="O70" s="750">
        <v>0</v>
      </c>
      <c r="P70" s="772">
        <v>0</v>
      </c>
      <c r="Q70" s="772">
        <v>0</v>
      </c>
      <c r="R70" s="772">
        <v>0</v>
      </c>
      <c r="S70" s="772">
        <v>0</v>
      </c>
      <c r="T70" s="750">
        <v>0</v>
      </c>
      <c r="U70" s="750">
        <v>0</v>
      </c>
      <c r="V70" s="772">
        <v>0</v>
      </c>
      <c r="W70" s="772">
        <v>0</v>
      </c>
      <c r="X70" s="772">
        <v>0</v>
      </c>
      <c r="Y70" s="772">
        <v>0</v>
      </c>
      <c r="Z70" s="772">
        <v>0</v>
      </c>
      <c r="AA70" s="772">
        <v>0</v>
      </c>
      <c r="AB70" s="772">
        <v>0</v>
      </c>
      <c r="AC70" s="772">
        <v>0</v>
      </c>
      <c r="AD70" s="772">
        <v>0</v>
      </c>
      <c r="AE70" s="772">
        <v>0</v>
      </c>
      <c r="AF70" s="772">
        <v>0</v>
      </c>
      <c r="AG70" s="772">
        <v>0</v>
      </c>
    </row>
    <row r="71" spans="1:33" ht="15" customHeight="1">
      <c r="A71" s="1371"/>
      <c r="B71" s="743" t="s">
        <v>549</v>
      </c>
      <c r="C71" s="772">
        <v>3</v>
      </c>
      <c r="D71" s="772">
        <v>3</v>
      </c>
      <c r="E71" s="772">
        <v>755</v>
      </c>
      <c r="F71" s="750">
        <v>3</v>
      </c>
      <c r="G71" s="750">
        <v>755</v>
      </c>
      <c r="H71" s="772">
        <v>3</v>
      </c>
      <c r="I71" s="772">
        <v>755</v>
      </c>
      <c r="J71" s="772">
        <v>0</v>
      </c>
      <c r="K71" s="772">
        <v>0</v>
      </c>
      <c r="L71" s="772">
        <v>0</v>
      </c>
      <c r="M71" s="772">
        <v>0</v>
      </c>
      <c r="N71" s="750">
        <v>0</v>
      </c>
      <c r="O71" s="750">
        <v>0</v>
      </c>
      <c r="P71" s="772">
        <v>0</v>
      </c>
      <c r="Q71" s="772">
        <v>0</v>
      </c>
      <c r="R71" s="772">
        <v>0</v>
      </c>
      <c r="S71" s="772">
        <v>0</v>
      </c>
      <c r="T71" s="750">
        <v>0</v>
      </c>
      <c r="U71" s="750">
        <v>0</v>
      </c>
      <c r="V71" s="772">
        <v>0</v>
      </c>
      <c r="W71" s="772">
        <v>0</v>
      </c>
      <c r="X71" s="772">
        <v>0</v>
      </c>
      <c r="Y71" s="772">
        <v>0</v>
      </c>
      <c r="Z71" s="772">
        <v>0</v>
      </c>
      <c r="AA71" s="772">
        <v>0</v>
      </c>
      <c r="AB71" s="772">
        <v>0</v>
      </c>
      <c r="AC71" s="772">
        <v>0</v>
      </c>
      <c r="AD71" s="772">
        <v>0</v>
      </c>
      <c r="AE71" s="772">
        <v>0</v>
      </c>
      <c r="AF71" s="772">
        <v>0</v>
      </c>
      <c r="AG71" s="772">
        <v>0</v>
      </c>
    </row>
    <row r="72" spans="1:33" ht="15" customHeight="1">
      <c r="A72" s="1371"/>
      <c r="B72" s="743" t="s">
        <v>548</v>
      </c>
      <c r="C72" s="772">
        <v>1</v>
      </c>
      <c r="D72" s="772">
        <v>0</v>
      </c>
      <c r="E72" s="772">
        <v>0</v>
      </c>
      <c r="F72" s="750">
        <v>0</v>
      </c>
      <c r="G72" s="750">
        <v>0</v>
      </c>
      <c r="H72" s="772">
        <v>0</v>
      </c>
      <c r="I72" s="772">
        <v>0</v>
      </c>
      <c r="J72" s="772">
        <v>0</v>
      </c>
      <c r="K72" s="772">
        <v>0</v>
      </c>
      <c r="L72" s="772">
        <v>0</v>
      </c>
      <c r="M72" s="772">
        <v>0</v>
      </c>
      <c r="N72" s="750">
        <v>0</v>
      </c>
      <c r="O72" s="750">
        <v>0</v>
      </c>
      <c r="P72" s="772">
        <v>0</v>
      </c>
      <c r="Q72" s="772">
        <v>0</v>
      </c>
      <c r="R72" s="772">
        <v>0</v>
      </c>
      <c r="S72" s="772">
        <v>0</v>
      </c>
      <c r="T72" s="750">
        <v>0</v>
      </c>
      <c r="U72" s="750">
        <v>0</v>
      </c>
      <c r="V72" s="772">
        <v>0</v>
      </c>
      <c r="W72" s="772">
        <v>0</v>
      </c>
      <c r="X72" s="772">
        <v>0</v>
      </c>
      <c r="Y72" s="772">
        <v>0</v>
      </c>
      <c r="Z72" s="772">
        <v>0</v>
      </c>
      <c r="AA72" s="772">
        <v>0</v>
      </c>
      <c r="AB72" s="772">
        <v>1</v>
      </c>
      <c r="AC72" s="772">
        <v>0</v>
      </c>
      <c r="AD72" s="772">
        <v>0</v>
      </c>
      <c r="AE72" s="772">
        <v>1</v>
      </c>
      <c r="AF72" s="772">
        <v>0</v>
      </c>
      <c r="AG72" s="772">
        <v>0</v>
      </c>
    </row>
    <row r="73" spans="1:33" ht="15" customHeight="1">
      <c r="A73" s="1371"/>
      <c r="B73" s="743" t="s">
        <v>547</v>
      </c>
      <c r="C73" s="772">
        <v>2</v>
      </c>
      <c r="D73" s="772">
        <v>2</v>
      </c>
      <c r="E73" s="772">
        <v>12763</v>
      </c>
      <c r="F73" s="750">
        <v>2</v>
      </c>
      <c r="G73" s="750">
        <v>12763</v>
      </c>
      <c r="H73" s="772">
        <v>2</v>
      </c>
      <c r="I73" s="772">
        <v>12763</v>
      </c>
      <c r="J73" s="772">
        <v>0</v>
      </c>
      <c r="K73" s="772">
        <v>0</v>
      </c>
      <c r="L73" s="772">
        <v>0</v>
      </c>
      <c r="M73" s="772">
        <v>0</v>
      </c>
      <c r="N73" s="750">
        <v>0</v>
      </c>
      <c r="O73" s="750">
        <v>0</v>
      </c>
      <c r="P73" s="772">
        <v>0</v>
      </c>
      <c r="Q73" s="772">
        <v>0</v>
      </c>
      <c r="R73" s="772">
        <v>0</v>
      </c>
      <c r="S73" s="772">
        <v>0</v>
      </c>
      <c r="T73" s="750">
        <v>0</v>
      </c>
      <c r="U73" s="750">
        <v>0</v>
      </c>
      <c r="V73" s="772">
        <v>0</v>
      </c>
      <c r="W73" s="772">
        <v>0</v>
      </c>
      <c r="X73" s="772">
        <v>0</v>
      </c>
      <c r="Y73" s="772">
        <v>0</v>
      </c>
      <c r="Z73" s="772">
        <v>0</v>
      </c>
      <c r="AA73" s="772">
        <v>0</v>
      </c>
      <c r="AB73" s="772">
        <v>0</v>
      </c>
      <c r="AC73" s="772">
        <v>0</v>
      </c>
      <c r="AD73" s="772">
        <v>0</v>
      </c>
      <c r="AE73" s="772">
        <v>0</v>
      </c>
      <c r="AF73" s="772">
        <v>0</v>
      </c>
      <c r="AG73" s="772">
        <v>0</v>
      </c>
    </row>
    <row r="74" spans="1:33" ht="15" customHeight="1">
      <c r="A74" s="1371"/>
      <c r="B74" s="743" t="s">
        <v>546</v>
      </c>
      <c r="C74" s="772">
        <v>6</v>
      </c>
      <c r="D74" s="772">
        <v>6</v>
      </c>
      <c r="E74" s="772">
        <v>31698</v>
      </c>
      <c r="F74" s="750">
        <v>4</v>
      </c>
      <c r="G74" s="750">
        <v>2515</v>
      </c>
      <c r="H74" s="772">
        <v>1</v>
      </c>
      <c r="I74" s="772">
        <v>338</v>
      </c>
      <c r="J74" s="772">
        <v>0</v>
      </c>
      <c r="K74" s="772">
        <v>0</v>
      </c>
      <c r="L74" s="772">
        <v>3</v>
      </c>
      <c r="M74" s="772">
        <v>2177</v>
      </c>
      <c r="N74" s="750">
        <v>1</v>
      </c>
      <c r="O74" s="750">
        <v>14734</v>
      </c>
      <c r="P74" s="772">
        <v>1</v>
      </c>
      <c r="Q74" s="772">
        <v>14734</v>
      </c>
      <c r="R74" s="772">
        <v>0</v>
      </c>
      <c r="S74" s="772">
        <v>0</v>
      </c>
      <c r="T74" s="750">
        <v>1</v>
      </c>
      <c r="U74" s="750">
        <v>14449</v>
      </c>
      <c r="V74" s="772">
        <v>1</v>
      </c>
      <c r="W74" s="772">
        <v>14449</v>
      </c>
      <c r="X74" s="772">
        <v>0</v>
      </c>
      <c r="Y74" s="772">
        <v>0</v>
      </c>
      <c r="Z74" s="772">
        <v>0</v>
      </c>
      <c r="AA74" s="772">
        <v>0</v>
      </c>
      <c r="AB74" s="772">
        <v>0</v>
      </c>
      <c r="AC74" s="772">
        <v>0</v>
      </c>
      <c r="AD74" s="772">
        <v>0</v>
      </c>
      <c r="AE74" s="772">
        <v>0</v>
      </c>
      <c r="AF74" s="772">
        <v>0</v>
      </c>
      <c r="AG74" s="772">
        <v>0</v>
      </c>
    </row>
    <row r="75" spans="1:33" ht="15" customHeight="1">
      <c r="A75" s="1371"/>
      <c r="B75" s="743" t="s">
        <v>545</v>
      </c>
      <c r="C75" s="772">
        <v>3</v>
      </c>
      <c r="D75" s="772">
        <v>2</v>
      </c>
      <c r="E75" s="772">
        <v>14211</v>
      </c>
      <c r="F75" s="750">
        <v>1</v>
      </c>
      <c r="G75" s="750">
        <v>944</v>
      </c>
      <c r="H75" s="772">
        <v>0</v>
      </c>
      <c r="I75" s="772">
        <v>0</v>
      </c>
      <c r="J75" s="772">
        <v>0</v>
      </c>
      <c r="K75" s="772">
        <v>0</v>
      </c>
      <c r="L75" s="772">
        <v>1</v>
      </c>
      <c r="M75" s="772">
        <v>944</v>
      </c>
      <c r="N75" s="750">
        <v>1</v>
      </c>
      <c r="O75" s="750">
        <v>13267</v>
      </c>
      <c r="P75" s="772">
        <v>0</v>
      </c>
      <c r="Q75" s="772">
        <v>0</v>
      </c>
      <c r="R75" s="772">
        <v>1</v>
      </c>
      <c r="S75" s="772">
        <v>13267</v>
      </c>
      <c r="T75" s="750">
        <v>0</v>
      </c>
      <c r="U75" s="750">
        <v>0</v>
      </c>
      <c r="V75" s="772">
        <v>0</v>
      </c>
      <c r="W75" s="772">
        <v>0</v>
      </c>
      <c r="X75" s="772">
        <v>0</v>
      </c>
      <c r="Y75" s="772">
        <v>0</v>
      </c>
      <c r="Z75" s="772">
        <v>0</v>
      </c>
      <c r="AA75" s="772">
        <v>0</v>
      </c>
      <c r="AB75" s="772">
        <v>1</v>
      </c>
      <c r="AC75" s="772">
        <v>1</v>
      </c>
      <c r="AD75" s="772">
        <v>0</v>
      </c>
      <c r="AE75" s="772">
        <v>0</v>
      </c>
      <c r="AF75" s="772">
        <v>0</v>
      </c>
      <c r="AG75" s="772">
        <v>0</v>
      </c>
    </row>
    <row r="76" spans="1:33" ht="15" customHeight="1">
      <c r="A76" s="1371"/>
      <c r="B76" s="742" t="s">
        <v>544</v>
      </c>
      <c r="C76" s="772">
        <v>3</v>
      </c>
      <c r="D76" s="772">
        <v>3</v>
      </c>
      <c r="E76" s="772">
        <v>43125</v>
      </c>
      <c r="F76" s="750">
        <v>1</v>
      </c>
      <c r="G76" s="750">
        <v>12536</v>
      </c>
      <c r="H76" s="772">
        <v>1</v>
      </c>
      <c r="I76" s="772">
        <v>12536</v>
      </c>
      <c r="J76" s="772">
        <v>0</v>
      </c>
      <c r="K76" s="772">
        <v>0</v>
      </c>
      <c r="L76" s="772">
        <v>0</v>
      </c>
      <c r="M76" s="772">
        <v>0</v>
      </c>
      <c r="N76" s="750">
        <v>1</v>
      </c>
      <c r="O76" s="750">
        <v>15189</v>
      </c>
      <c r="P76" s="772">
        <v>1</v>
      </c>
      <c r="Q76" s="772">
        <v>15189</v>
      </c>
      <c r="R76" s="772">
        <v>0</v>
      </c>
      <c r="S76" s="772">
        <v>0</v>
      </c>
      <c r="T76" s="750">
        <v>1</v>
      </c>
      <c r="U76" s="750">
        <v>15400</v>
      </c>
      <c r="V76" s="772">
        <v>0</v>
      </c>
      <c r="W76" s="772">
        <v>0</v>
      </c>
      <c r="X76" s="772">
        <v>1</v>
      </c>
      <c r="Y76" s="772">
        <v>15400</v>
      </c>
      <c r="Z76" s="772">
        <v>0</v>
      </c>
      <c r="AA76" s="772">
        <v>0</v>
      </c>
      <c r="AB76" s="772">
        <v>0</v>
      </c>
      <c r="AC76" s="772">
        <v>0</v>
      </c>
      <c r="AD76" s="772">
        <v>0</v>
      </c>
      <c r="AE76" s="772">
        <v>0</v>
      </c>
      <c r="AF76" s="772">
        <v>0</v>
      </c>
      <c r="AG76" s="772">
        <v>0</v>
      </c>
    </row>
    <row r="77" spans="1:33" ht="15" customHeight="1">
      <c r="A77" s="1371"/>
      <c r="B77" s="742" t="s">
        <v>543</v>
      </c>
      <c r="C77" s="772">
        <v>3</v>
      </c>
      <c r="D77" s="772">
        <v>3</v>
      </c>
      <c r="E77" s="772">
        <v>28635</v>
      </c>
      <c r="F77" s="750">
        <v>2</v>
      </c>
      <c r="G77" s="750">
        <v>14589</v>
      </c>
      <c r="H77" s="772">
        <v>2</v>
      </c>
      <c r="I77" s="772">
        <v>14589</v>
      </c>
      <c r="J77" s="772">
        <v>0</v>
      </c>
      <c r="K77" s="772">
        <v>0</v>
      </c>
      <c r="L77" s="772">
        <v>0</v>
      </c>
      <c r="M77" s="772">
        <v>0</v>
      </c>
      <c r="N77" s="750">
        <v>1</v>
      </c>
      <c r="O77" s="750">
        <v>14046</v>
      </c>
      <c r="P77" s="772">
        <v>1</v>
      </c>
      <c r="Q77" s="772">
        <v>14046</v>
      </c>
      <c r="R77" s="772">
        <v>0</v>
      </c>
      <c r="S77" s="772">
        <v>0</v>
      </c>
      <c r="T77" s="750">
        <v>0</v>
      </c>
      <c r="U77" s="750">
        <v>0</v>
      </c>
      <c r="V77" s="772">
        <v>0</v>
      </c>
      <c r="W77" s="772">
        <v>0</v>
      </c>
      <c r="X77" s="772">
        <v>0</v>
      </c>
      <c r="Y77" s="772">
        <v>0</v>
      </c>
      <c r="Z77" s="772">
        <v>0</v>
      </c>
      <c r="AA77" s="772">
        <v>0</v>
      </c>
      <c r="AB77" s="772">
        <v>0</v>
      </c>
      <c r="AC77" s="772">
        <v>0</v>
      </c>
      <c r="AD77" s="772">
        <v>0</v>
      </c>
      <c r="AE77" s="772">
        <v>0</v>
      </c>
      <c r="AF77" s="772">
        <v>0</v>
      </c>
      <c r="AG77" s="772">
        <v>0</v>
      </c>
    </row>
    <row r="78" spans="1:33" ht="15" customHeight="1">
      <c r="A78" s="1371"/>
      <c r="B78" s="742" t="s">
        <v>542</v>
      </c>
      <c r="C78" s="772">
        <v>3</v>
      </c>
      <c r="D78" s="772">
        <v>3</v>
      </c>
      <c r="E78" s="772">
        <v>34665</v>
      </c>
      <c r="F78" s="750">
        <v>0</v>
      </c>
      <c r="G78" s="750">
        <v>0</v>
      </c>
      <c r="H78" s="772">
        <v>0</v>
      </c>
      <c r="I78" s="772">
        <v>0</v>
      </c>
      <c r="J78" s="772">
        <v>0</v>
      </c>
      <c r="K78" s="772">
        <v>0</v>
      </c>
      <c r="L78" s="772">
        <v>0</v>
      </c>
      <c r="M78" s="772">
        <v>0</v>
      </c>
      <c r="N78" s="750">
        <v>3</v>
      </c>
      <c r="O78" s="750">
        <v>34665</v>
      </c>
      <c r="P78" s="772">
        <v>3</v>
      </c>
      <c r="Q78" s="772">
        <v>34665</v>
      </c>
      <c r="R78" s="772">
        <v>0</v>
      </c>
      <c r="S78" s="772">
        <v>0</v>
      </c>
      <c r="T78" s="750">
        <v>0</v>
      </c>
      <c r="U78" s="750">
        <v>0</v>
      </c>
      <c r="V78" s="772">
        <v>0</v>
      </c>
      <c r="W78" s="772">
        <v>0</v>
      </c>
      <c r="X78" s="772">
        <v>0</v>
      </c>
      <c r="Y78" s="772">
        <v>0</v>
      </c>
      <c r="Z78" s="772">
        <v>0</v>
      </c>
      <c r="AA78" s="772">
        <v>0</v>
      </c>
      <c r="AB78" s="772">
        <v>0</v>
      </c>
      <c r="AC78" s="772">
        <v>0</v>
      </c>
      <c r="AD78" s="772">
        <v>0</v>
      </c>
      <c r="AE78" s="772">
        <v>0</v>
      </c>
      <c r="AF78" s="772">
        <v>0</v>
      </c>
      <c r="AG78" s="772">
        <v>0</v>
      </c>
    </row>
    <row r="79" spans="1:33" ht="15" customHeight="1">
      <c r="A79" s="1371"/>
      <c r="B79" s="742" t="s">
        <v>541</v>
      </c>
      <c r="C79" s="772">
        <v>1</v>
      </c>
      <c r="D79" s="772">
        <v>1</v>
      </c>
      <c r="E79" s="772">
        <v>11644</v>
      </c>
      <c r="F79" s="750">
        <v>0</v>
      </c>
      <c r="G79" s="750">
        <v>0</v>
      </c>
      <c r="H79" s="772">
        <v>0</v>
      </c>
      <c r="I79" s="772">
        <v>0</v>
      </c>
      <c r="J79" s="772">
        <v>0</v>
      </c>
      <c r="K79" s="772">
        <v>0</v>
      </c>
      <c r="L79" s="772">
        <v>0</v>
      </c>
      <c r="M79" s="772">
        <v>0</v>
      </c>
      <c r="N79" s="750">
        <v>1</v>
      </c>
      <c r="O79" s="750">
        <v>11644</v>
      </c>
      <c r="P79" s="772">
        <v>1</v>
      </c>
      <c r="Q79" s="772">
        <v>11644</v>
      </c>
      <c r="R79" s="772">
        <v>0</v>
      </c>
      <c r="S79" s="772">
        <v>0</v>
      </c>
      <c r="T79" s="750">
        <v>0</v>
      </c>
      <c r="U79" s="750">
        <v>0</v>
      </c>
      <c r="V79" s="772">
        <v>0</v>
      </c>
      <c r="W79" s="772">
        <v>0</v>
      </c>
      <c r="X79" s="772">
        <v>0</v>
      </c>
      <c r="Y79" s="772">
        <v>0</v>
      </c>
      <c r="Z79" s="772">
        <v>0</v>
      </c>
      <c r="AA79" s="772">
        <v>0</v>
      </c>
      <c r="AB79" s="772">
        <v>0</v>
      </c>
      <c r="AC79" s="772">
        <v>0</v>
      </c>
      <c r="AD79" s="772">
        <v>0</v>
      </c>
      <c r="AE79" s="772">
        <v>0</v>
      </c>
      <c r="AF79" s="772">
        <v>0</v>
      </c>
      <c r="AG79" s="772">
        <v>0</v>
      </c>
    </row>
    <row r="80" spans="1:33" ht="15" customHeight="1">
      <c r="A80" s="1371"/>
      <c r="B80" s="742" t="s">
        <v>540</v>
      </c>
      <c r="C80" s="772">
        <v>2</v>
      </c>
      <c r="D80" s="772">
        <v>2</v>
      </c>
      <c r="E80" s="772">
        <v>18037</v>
      </c>
      <c r="F80" s="750">
        <v>2</v>
      </c>
      <c r="G80" s="750">
        <v>18037</v>
      </c>
      <c r="H80" s="772">
        <v>2</v>
      </c>
      <c r="I80" s="772">
        <v>18037</v>
      </c>
      <c r="J80" s="772">
        <v>0</v>
      </c>
      <c r="K80" s="772">
        <v>0</v>
      </c>
      <c r="L80" s="772">
        <v>0</v>
      </c>
      <c r="M80" s="772">
        <v>0</v>
      </c>
      <c r="N80" s="750">
        <v>0</v>
      </c>
      <c r="O80" s="750">
        <v>0</v>
      </c>
      <c r="P80" s="772">
        <v>0</v>
      </c>
      <c r="Q80" s="772">
        <v>0</v>
      </c>
      <c r="R80" s="772">
        <v>0</v>
      </c>
      <c r="S80" s="772">
        <v>0</v>
      </c>
      <c r="T80" s="750">
        <v>0</v>
      </c>
      <c r="U80" s="750">
        <v>0</v>
      </c>
      <c r="V80" s="772">
        <v>0</v>
      </c>
      <c r="W80" s="772">
        <v>0</v>
      </c>
      <c r="X80" s="772">
        <v>0</v>
      </c>
      <c r="Y80" s="772">
        <v>0</v>
      </c>
      <c r="Z80" s="772">
        <v>0</v>
      </c>
      <c r="AA80" s="772">
        <v>0</v>
      </c>
      <c r="AB80" s="772">
        <v>0</v>
      </c>
      <c r="AC80" s="772">
        <v>0</v>
      </c>
      <c r="AD80" s="772">
        <v>0</v>
      </c>
      <c r="AE80" s="772">
        <v>0</v>
      </c>
      <c r="AF80" s="772">
        <v>0</v>
      </c>
      <c r="AG80" s="772">
        <v>0</v>
      </c>
    </row>
    <row r="81" spans="1:33" ht="15" customHeight="1">
      <c r="A81" s="1371"/>
      <c r="B81" s="742" t="s">
        <v>539</v>
      </c>
      <c r="C81" s="772">
        <v>6</v>
      </c>
      <c r="D81" s="772">
        <v>6</v>
      </c>
      <c r="E81" s="772">
        <v>83534</v>
      </c>
      <c r="F81" s="750">
        <v>3</v>
      </c>
      <c r="G81" s="750">
        <v>29189</v>
      </c>
      <c r="H81" s="772">
        <v>2</v>
      </c>
      <c r="I81" s="772">
        <v>19638</v>
      </c>
      <c r="J81" s="772">
        <v>0</v>
      </c>
      <c r="K81" s="772">
        <v>0</v>
      </c>
      <c r="L81" s="772">
        <v>1</v>
      </c>
      <c r="M81" s="772">
        <v>9551</v>
      </c>
      <c r="N81" s="750">
        <v>0</v>
      </c>
      <c r="O81" s="750">
        <v>0</v>
      </c>
      <c r="P81" s="772">
        <v>0</v>
      </c>
      <c r="Q81" s="772">
        <v>0</v>
      </c>
      <c r="R81" s="772">
        <v>0</v>
      </c>
      <c r="S81" s="772">
        <v>0</v>
      </c>
      <c r="T81" s="750">
        <v>3</v>
      </c>
      <c r="U81" s="750">
        <v>54345</v>
      </c>
      <c r="V81" s="772">
        <v>2</v>
      </c>
      <c r="W81" s="772">
        <v>37997</v>
      </c>
      <c r="X81" s="772">
        <v>1</v>
      </c>
      <c r="Y81" s="772">
        <v>16348</v>
      </c>
      <c r="Z81" s="772">
        <v>0</v>
      </c>
      <c r="AA81" s="772">
        <v>0</v>
      </c>
      <c r="AB81" s="772">
        <v>0</v>
      </c>
      <c r="AC81" s="772">
        <v>0</v>
      </c>
      <c r="AD81" s="772">
        <v>0</v>
      </c>
      <c r="AE81" s="772">
        <v>0</v>
      </c>
      <c r="AF81" s="772">
        <v>0</v>
      </c>
      <c r="AG81" s="772">
        <v>0</v>
      </c>
    </row>
    <row r="82" spans="1:33" ht="15" customHeight="1">
      <c r="A82" s="1371"/>
      <c r="B82" s="742" t="s">
        <v>538</v>
      </c>
      <c r="C82" s="772">
        <v>146</v>
      </c>
      <c r="D82" s="772">
        <v>146</v>
      </c>
      <c r="E82" s="772">
        <v>2191488</v>
      </c>
      <c r="F82" s="750">
        <v>1</v>
      </c>
      <c r="G82" s="750">
        <v>1766</v>
      </c>
      <c r="H82" s="772">
        <v>0</v>
      </c>
      <c r="I82" s="772">
        <v>0</v>
      </c>
      <c r="J82" s="772">
        <v>0</v>
      </c>
      <c r="K82" s="772">
        <v>0</v>
      </c>
      <c r="L82" s="772">
        <v>1</v>
      </c>
      <c r="M82" s="772">
        <v>1766</v>
      </c>
      <c r="N82" s="750">
        <v>27</v>
      </c>
      <c r="O82" s="750">
        <v>280794</v>
      </c>
      <c r="P82" s="772">
        <v>0</v>
      </c>
      <c r="Q82" s="772">
        <v>0</v>
      </c>
      <c r="R82" s="772">
        <v>27</v>
      </c>
      <c r="S82" s="772">
        <v>280794</v>
      </c>
      <c r="T82" s="750">
        <v>118</v>
      </c>
      <c r="U82" s="750">
        <v>1908928</v>
      </c>
      <c r="V82" s="772">
        <v>0</v>
      </c>
      <c r="W82" s="772">
        <v>0</v>
      </c>
      <c r="X82" s="772">
        <v>118</v>
      </c>
      <c r="Y82" s="772">
        <v>1908928</v>
      </c>
      <c r="Z82" s="772">
        <v>0</v>
      </c>
      <c r="AA82" s="772">
        <v>0</v>
      </c>
      <c r="AB82" s="772">
        <v>0</v>
      </c>
      <c r="AC82" s="772">
        <v>0</v>
      </c>
      <c r="AD82" s="772">
        <v>0</v>
      </c>
      <c r="AE82" s="772">
        <v>0</v>
      </c>
      <c r="AF82" s="772">
        <v>0</v>
      </c>
      <c r="AG82" s="772">
        <v>0</v>
      </c>
    </row>
    <row r="83" spans="1:33" ht="15" customHeight="1">
      <c r="A83" s="1371"/>
      <c r="B83" s="710" t="s">
        <v>537</v>
      </c>
      <c r="C83" s="772">
        <v>3</v>
      </c>
      <c r="D83" s="772">
        <v>3</v>
      </c>
      <c r="E83" s="772">
        <v>42854</v>
      </c>
      <c r="F83" s="750">
        <v>0</v>
      </c>
      <c r="G83" s="750">
        <v>0</v>
      </c>
      <c r="H83" s="772">
        <v>0</v>
      </c>
      <c r="I83" s="772">
        <v>0</v>
      </c>
      <c r="J83" s="772">
        <v>0</v>
      </c>
      <c r="K83" s="772">
        <v>0</v>
      </c>
      <c r="L83" s="772">
        <v>0</v>
      </c>
      <c r="M83" s="772">
        <v>0</v>
      </c>
      <c r="N83" s="750">
        <v>1</v>
      </c>
      <c r="O83" s="750">
        <v>10437</v>
      </c>
      <c r="P83" s="772">
        <v>0</v>
      </c>
      <c r="Q83" s="772">
        <v>0</v>
      </c>
      <c r="R83" s="772">
        <v>1</v>
      </c>
      <c r="S83" s="772">
        <v>10437</v>
      </c>
      <c r="T83" s="750">
        <v>2</v>
      </c>
      <c r="U83" s="750">
        <v>32417</v>
      </c>
      <c r="V83" s="772">
        <v>0</v>
      </c>
      <c r="W83" s="772">
        <v>0</v>
      </c>
      <c r="X83" s="772">
        <v>2</v>
      </c>
      <c r="Y83" s="772">
        <v>32417</v>
      </c>
      <c r="Z83" s="772">
        <v>0</v>
      </c>
      <c r="AA83" s="772">
        <v>0</v>
      </c>
      <c r="AB83" s="772">
        <v>0</v>
      </c>
      <c r="AC83" s="772">
        <v>0</v>
      </c>
      <c r="AD83" s="772">
        <v>0</v>
      </c>
      <c r="AE83" s="772">
        <v>0</v>
      </c>
      <c r="AF83" s="772">
        <v>0</v>
      </c>
      <c r="AG83" s="772">
        <v>0</v>
      </c>
    </row>
    <row r="84" spans="1:33" ht="15" customHeight="1">
      <c r="A84" s="1371"/>
      <c r="B84" s="710" t="s">
        <v>536</v>
      </c>
      <c r="C84" s="772">
        <v>0</v>
      </c>
      <c r="D84" s="772">
        <v>0</v>
      </c>
      <c r="E84" s="772">
        <v>0</v>
      </c>
      <c r="F84" s="750">
        <v>0</v>
      </c>
      <c r="G84" s="750">
        <v>0</v>
      </c>
      <c r="H84" s="772">
        <v>0</v>
      </c>
      <c r="I84" s="772">
        <v>0</v>
      </c>
      <c r="J84" s="772">
        <v>0</v>
      </c>
      <c r="K84" s="772">
        <v>0</v>
      </c>
      <c r="L84" s="772">
        <v>0</v>
      </c>
      <c r="M84" s="772">
        <v>0</v>
      </c>
      <c r="N84" s="750">
        <v>0</v>
      </c>
      <c r="O84" s="750">
        <v>0</v>
      </c>
      <c r="P84" s="772">
        <v>0</v>
      </c>
      <c r="Q84" s="772">
        <v>0</v>
      </c>
      <c r="R84" s="772">
        <v>0</v>
      </c>
      <c r="S84" s="772">
        <v>0</v>
      </c>
      <c r="T84" s="750">
        <v>0</v>
      </c>
      <c r="U84" s="750">
        <v>0</v>
      </c>
      <c r="V84" s="772">
        <v>0</v>
      </c>
      <c r="W84" s="772">
        <v>0</v>
      </c>
      <c r="X84" s="772">
        <v>0</v>
      </c>
      <c r="Y84" s="772">
        <v>0</v>
      </c>
      <c r="Z84" s="772">
        <v>0</v>
      </c>
      <c r="AA84" s="772">
        <v>0</v>
      </c>
      <c r="AB84" s="772">
        <v>0</v>
      </c>
      <c r="AC84" s="772">
        <v>0</v>
      </c>
      <c r="AD84" s="772">
        <v>0</v>
      </c>
      <c r="AE84" s="772">
        <v>0</v>
      </c>
      <c r="AF84" s="772">
        <v>0</v>
      </c>
      <c r="AG84" s="772">
        <v>0</v>
      </c>
    </row>
    <row r="85" spans="1:33" ht="15" customHeight="1">
      <c r="A85" s="1371"/>
      <c r="B85" s="710" t="s">
        <v>234</v>
      </c>
      <c r="C85" s="772">
        <v>184</v>
      </c>
      <c r="D85" s="772">
        <v>182</v>
      </c>
      <c r="E85" s="772">
        <v>2513652</v>
      </c>
      <c r="F85" s="748">
        <v>21</v>
      </c>
      <c r="G85" s="748">
        <v>93337</v>
      </c>
      <c r="H85" s="772">
        <v>15</v>
      </c>
      <c r="I85" s="772">
        <v>78899</v>
      </c>
      <c r="J85" s="772">
        <v>0</v>
      </c>
      <c r="K85" s="772">
        <v>0</v>
      </c>
      <c r="L85" s="772">
        <v>6</v>
      </c>
      <c r="M85" s="772">
        <v>14438</v>
      </c>
      <c r="N85" s="748">
        <v>36</v>
      </c>
      <c r="O85" s="748">
        <v>394776</v>
      </c>
      <c r="P85" s="772">
        <v>7</v>
      </c>
      <c r="Q85" s="772">
        <v>90278</v>
      </c>
      <c r="R85" s="772">
        <v>29</v>
      </c>
      <c r="S85" s="772">
        <v>304498</v>
      </c>
      <c r="T85" s="748">
        <v>125</v>
      </c>
      <c r="U85" s="748">
        <v>2025539</v>
      </c>
      <c r="V85" s="772">
        <v>3</v>
      </c>
      <c r="W85" s="772">
        <v>52446</v>
      </c>
      <c r="X85" s="772">
        <v>122</v>
      </c>
      <c r="Y85" s="772">
        <v>1973093</v>
      </c>
      <c r="Z85" s="772">
        <v>0</v>
      </c>
      <c r="AA85" s="772">
        <v>0</v>
      </c>
      <c r="AB85" s="772">
        <v>2</v>
      </c>
      <c r="AC85" s="772">
        <v>1</v>
      </c>
      <c r="AD85" s="772">
        <v>0</v>
      </c>
      <c r="AE85" s="772">
        <v>1</v>
      </c>
      <c r="AF85" s="772">
        <v>0</v>
      </c>
      <c r="AG85" s="772">
        <v>0</v>
      </c>
    </row>
    <row r="86" spans="1:33" ht="15" customHeight="1">
      <c r="A86" s="1372"/>
      <c r="B86" s="717" t="s">
        <v>535</v>
      </c>
      <c r="C86" s="771">
        <v>13661.152173913044</v>
      </c>
      <c r="D86" s="744" t="s">
        <v>534</v>
      </c>
      <c r="E86" s="744">
        <v>13811.274725274725</v>
      </c>
      <c r="F86" s="744" t="s">
        <v>534</v>
      </c>
      <c r="G86" s="744">
        <v>4444.6190476190477</v>
      </c>
      <c r="H86" s="744" t="s">
        <v>534</v>
      </c>
      <c r="I86" s="744">
        <v>5259.9333333333334</v>
      </c>
      <c r="J86" s="744" t="s">
        <v>534</v>
      </c>
      <c r="K86" s="744" t="s">
        <v>534</v>
      </c>
      <c r="L86" s="744" t="s">
        <v>534</v>
      </c>
      <c r="M86" s="744">
        <v>2406.3333333333335</v>
      </c>
      <c r="N86" s="744" t="s">
        <v>534</v>
      </c>
      <c r="O86" s="744">
        <v>10966</v>
      </c>
      <c r="P86" s="744" t="s">
        <v>534</v>
      </c>
      <c r="Q86" s="744">
        <v>12896.857142857143</v>
      </c>
      <c r="R86" s="744" t="s">
        <v>534</v>
      </c>
      <c r="S86" s="744">
        <v>10499.931034482759</v>
      </c>
      <c r="T86" s="744" t="s">
        <v>534</v>
      </c>
      <c r="U86" s="744">
        <v>16204.312</v>
      </c>
      <c r="V86" s="744" t="s">
        <v>534</v>
      </c>
      <c r="W86" s="744">
        <v>17482</v>
      </c>
      <c r="X86" s="744" t="s">
        <v>534</v>
      </c>
      <c r="Y86" s="744">
        <v>16172.893442622952</v>
      </c>
      <c r="Z86" s="744" t="s">
        <v>534</v>
      </c>
      <c r="AA86" s="744" t="s">
        <v>534</v>
      </c>
      <c r="AB86" s="744" t="s">
        <v>534</v>
      </c>
      <c r="AC86" s="744" t="s">
        <v>534</v>
      </c>
      <c r="AD86" s="744" t="s">
        <v>534</v>
      </c>
      <c r="AE86" s="744" t="s">
        <v>534</v>
      </c>
      <c r="AF86" s="744" t="s">
        <v>534</v>
      </c>
      <c r="AG86" s="744" t="s">
        <v>534</v>
      </c>
    </row>
    <row r="87" spans="1:33" ht="15" customHeight="1">
      <c r="A87" s="1370" t="s">
        <v>554</v>
      </c>
      <c r="B87" s="708" t="s">
        <v>553</v>
      </c>
      <c r="C87" s="772">
        <v>6</v>
      </c>
      <c r="D87" s="772">
        <v>0</v>
      </c>
      <c r="E87" s="772">
        <v>0</v>
      </c>
      <c r="F87" s="751">
        <v>0</v>
      </c>
      <c r="G87" s="751">
        <v>0</v>
      </c>
      <c r="H87" s="772">
        <v>0</v>
      </c>
      <c r="I87" s="772">
        <v>0</v>
      </c>
      <c r="J87" s="772">
        <v>0</v>
      </c>
      <c r="K87" s="772">
        <v>0</v>
      </c>
      <c r="L87" s="772">
        <v>0</v>
      </c>
      <c r="M87" s="772">
        <v>0</v>
      </c>
      <c r="N87" s="751">
        <v>0</v>
      </c>
      <c r="O87" s="751">
        <v>0</v>
      </c>
      <c r="P87" s="772">
        <v>0</v>
      </c>
      <c r="Q87" s="772">
        <v>0</v>
      </c>
      <c r="R87" s="772">
        <v>0</v>
      </c>
      <c r="S87" s="772">
        <v>0</v>
      </c>
      <c r="T87" s="751">
        <v>0</v>
      </c>
      <c r="U87" s="751">
        <v>0</v>
      </c>
      <c r="V87" s="772">
        <v>0</v>
      </c>
      <c r="W87" s="772">
        <v>0</v>
      </c>
      <c r="X87" s="772">
        <v>0</v>
      </c>
      <c r="Y87" s="772">
        <v>0</v>
      </c>
      <c r="Z87" s="772">
        <v>0</v>
      </c>
      <c r="AA87" s="772">
        <v>0</v>
      </c>
      <c r="AB87" s="772">
        <v>6</v>
      </c>
      <c r="AC87" s="772">
        <v>0</v>
      </c>
      <c r="AD87" s="772">
        <v>0</v>
      </c>
      <c r="AE87" s="772">
        <v>6</v>
      </c>
      <c r="AF87" s="772">
        <v>0</v>
      </c>
      <c r="AG87" s="772">
        <v>0</v>
      </c>
    </row>
    <row r="88" spans="1:33" ht="15" customHeight="1">
      <c r="A88" s="1371"/>
      <c r="B88" s="710" t="s">
        <v>552</v>
      </c>
      <c r="C88" s="772">
        <v>5</v>
      </c>
      <c r="D88" s="772">
        <v>4</v>
      </c>
      <c r="E88" s="772">
        <v>822</v>
      </c>
      <c r="F88" s="750">
        <v>4</v>
      </c>
      <c r="G88" s="750">
        <v>822</v>
      </c>
      <c r="H88" s="772">
        <v>4</v>
      </c>
      <c r="I88" s="772">
        <v>822</v>
      </c>
      <c r="J88" s="772">
        <v>0</v>
      </c>
      <c r="K88" s="772">
        <v>0</v>
      </c>
      <c r="L88" s="772">
        <v>0</v>
      </c>
      <c r="M88" s="772">
        <v>0</v>
      </c>
      <c r="N88" s="750">
        <v>0</v>
      </c>
      <c r="O88" s="750">
        <v>0</v>
      </c>
      <c r="P88" s="772">
        <v>0</v>
      </c>
      <c r="Q88" s="772">
        <v>0</v>
      </c>
      <c r="R88" s="772">
        <v>0</v>
      </c>
      <c r="S88" s="772">
        <v>0</v>
      </c>
      <c r="T88" s="750">
        <v>0</v>
      </c>
      <c r="U88" s="750">
        <v>0</v>
      </c>
      <c r="V88" s="772">
        <v>0</v>
      </c>
      <c r="W88" s="772">
        <v>0</v>
      </c>
      <c r="X88" s="772">
        <v>0</v>
      </c>
      <c r="Y88" s="772">
        <v>0</v>
      </c>
      <c r="Z88" s="772">
        <v>0</v>
      </c>
      <c r="AA88" s="772">
        <v>0</v>
      </c>
      <c r="AB88" s="772">
        <v>1</v>
      </c>
      <c r="AC88" s="772">
        <v>0</v>
      </c>
      <c r="AD88" s="772">
        <v>1</v>
      </c>
      <c r="AE88" s="772">
        <v>0</v>
      </c>
      <c r="AF88" s="772">
        <v>0</v>
      </c>
      <c r="AG88" s="772">
        <v>0</v>
      </c>
    </row>
    <row r="89" spans="1:33" ht="15" customHeight="1">
      <c r="A89" s="1371"/>
      <c r="B89" s="743" t="s">
        <v>551</v>
      </c>
      <c r="C89" s="772">
        <v>38</v>
      </c>
      <c r="D89" s="772">
        <v>25</v>
      </c>
      <c r="E89" s="772">
        <v>13258</v>
      </c>
      <c r="F89" s="750">
        <v>25</v>
      </c>
      <c r="G89" s="750">
        <v>13258</v>
      </c>
      <c r="H89" s="772">
        <v>25</v>
      </c>
      <c r="I89" s="772">
        <v>13258</v>
      </c>
      <c r="J89" s="772">
        <v>0</v>
      </c>
      <c r="K89" s="772">
        <v>0</v>
      </c>
      <c r="L89" s="772">
        <v>0</v>
      </c>
      <c r="M89" s="772">
        <v>0</v>
      </c>
      <c r="N89" s="750">
        <v>0</v>
      </c>
      <c r="O89" s="750">
        <v>0</v>
      </c>
      <c r="P89" s="772">
        <v>0</v>
      </c>
      <c r="Q89" s="772">
        <v>0</v>
      </c>
      <c r="R89" s="772">
        <v>0</v>
      </c>
      <c r="S89" s="772">
        <v>0</v>
      </c>
      <c r="T89" s="750">
        <v>0</v>
      </c>
      <c r="U89" s="750">
        <v>0</v>
      </c>
      <c r="V89" s="772">
        <v>0</v>
      </c>
      <c r="W89" s="772">
        <v>0</v>
      </c>
      <c r="X89" s="772">
        <v>0</v>
      </c>
      <c r="Y89" s="772">
        <v>0</v>
      </c>
      <c r="Z89" s="772">
        <v>0</v>
      </c>
      <c r="AA89" s="772">
        <v>0</v>
      </c>
      <c r="AB89" s="772">
        <v>13</v>
      </c>
      <c r="AC89" s="772">
        <v>1</v>
      </c>
      <c r="AD89" s="772">
        <v>0</v>
      </c>
      <c r="AE89" s="772">
        <v>12</v>
      </c>
      <c r="AF89" s="772">
        <v>0</v>
      </c>
      <c r="AG89" s="772">
        <v>0</v>
      </c>
    </row>
    <row r="90" spans="1:33" ht="15" customHeight="1">
      <c r="A90" s="1371"/>
      <c r="B90" s="743" t="s">
        <v>550</v>
      </c>
      <c r="C90" s="772">
        <v>31</v>
      </c>
      <c r="D90" s="772">
        <v>16</v>
      </c>
      <c r="E90" s="772">
        <v>24082</v>
      </c>
      <c r="F90" s="750">
        <v>16</v>
      </c>
      <c r="G90" s="750">
        <v>24082</v>
      </c>
      <c r="H90" s="772">
        <v>16</v>
      </c>
      <c r="I90" s="772">
        <v>24082</v>
      </c>
      <c r="J90" s="772">
        <v>0</v>
      </c>
      <c r="K90" s="772">
        <v>0</v>
      </c>
      <c r="L90" s="772">
        <v>0</v>
      </c>
      <c r="M90" s="772">
        <v>0</v>
      </c>
      <c r="N90" s="750">
        <v>0</v>
      </c>
      <c r="O90" s="750">
        <v>0</v>
      </c>
      <c r="P90" s="772">
        <v>0</v>
      </c>
      <c r="Q90" s="772">
        <v>0</v>
      </c>
      <c r="R90" s="772">
        <v>0</v>
      </c>
      <c r="S90" s="772">
        <v>0</v>
      </c>
      <c r="T90" s="750">
        <v>0</v>
      </c>
      <c r="U90" s="750">
        <v>0</v>
      </c>
      <c r="V90" s="772">
        <v>0</v>
      </c>
      <c r="W90" s="772">
        <v>0</v>
      </c>
      <c r="X90" s="772">
        <v>0</v>
      </c>
      <c r="Y90" s="772">
        <v>0</v>
      </c>
      <c r="Z90" s="772">
        <v>0</v>
      </c>
      <c r="AA90" s="772">
        <v>0</v>
      </c>
      <c r="AB90" s="772">
        <v>15</v>
      </c>
      <c r="AC90" s="772">
        <v>1</v>
      </c>
      <c r="AD90" s="772">
        <v>0</v>
      </c>
      <c r="AE90" s="772">
        <v>14</v>
      </c>
      <c r="AF90" s="772">
        <v>0</v>
      </c>
      <c r="AG90" s="772">
        <v>0</v>
      </c>
    </row>
    <row r="91" spans="1:33" ht="15" customHeight="1">
      <c r="A91" s="1371"/>
      <c r="B91" s="743" t="s">
        <v>549</v>
      </c>
      <c r="C91" s="772">
        <v>14</v>
      </c>
      <c r="D91" s="772">
        <v>7</v>
      </c>
      <c r="E91" s="772">
        <v>15734</v>
      </c>
      <c r="F91" s="750">
        <v>7</v>
      </c>
      <c r="G91" s="750">
        <v>15734</v>
      </c>
      <c r="H91" s="772">
        <v>7</v>
      </c>
      <c r="I91" s="772">
        <v>15734</v>
      </c>
      <c r="J91" s="772">
        <v>0</v>
      </c>
      <c r="K91" s="772">
        <v>0</v>
      </c>
      <c r="L91" s="772">
        <v>0</v>
      </c>
      <c r="M91" s="772">
        <v>0</v>
      </c>
      <c r="N91" s="750">
        <v>0</v>
      </c>
      <c r="O91" s="750">
        <v>0</v>
      </c>
      <c r="P91" s="772">
        <v>0</v>
      </c>
      <c r="Q91" s="772">
        <v>0</v>
      </c>
      <c r="R91" s="772">
        <v>0</v>
      </c>
      <c r="S91" s="772">
        <v>0</v>
      </c>
      <c r="T91" s="750">
        <v>0</v>
      </c>
      <c r="U91" s="750">
        <v>0</v>
      </c>
      <c r="V91" s="772">
        <v>0</v>
      </c>
      <c r="W91" s="772">
        <v>0</v>
      </c>
      <c r="X91" s="772">
        <v>0</v>
      </c>
      <c r="Y91" s="772">
        <v>0</v>
      </c>
      <c r="Z91" s="772">
        <v>0</v>
      </c>
      <c r="AA91" s="772">
        <v>0</v>
      </c>
      <c r="AB91" s="772">
        <v>7</v>
      </c>
      <c r="AC91" s="772">
        <v>0</v>
      </c>
      <c r="AD91" s="772">
        <v>0</v>
      </c>
      <c r="AE91" s="772">
        <v>7</v>
      </c>
      <c r="AF91" s="772">
        <v>0</v>
      </c>
      <c r="AG91" s="772">
        <v>0</v>
      </c>
    </row>
    <row r="92" spans="1:33" ht="15" customHeight="1">
      <c r="A92" s="1371"/>
      <c r="B92" s="743" t="s">
        <v>548</v>
      </c>
      <c r="C92" s="772">
        <v>14</v>
      </c>
      <c r="D92" s="772">
        <v>2</v>
      </c>
      <c r="E92" s="772">
        <v>15461</v>
      </c>
      <c r="F92" s="750">
        <v>2</v>
      </c>
      <c r="G92" s="750">
        <v>15461</v>
      </c>
      <c r="H92" s="772">
        <v>2</v>
      </c>
      <c r="I92" s="772">
        <v>15461</v>
      </c>
      <c r="J92" s="772">
        <v>0</v>
      </c>
      <c r="K92" s="772">
        <v>0</v>
      </c>
      <c r="L92" s="772">
        <v>0</v>
      </c>
      <c r="M92" s="772">
        <v>0</v>
      </c>
      <c r="N92" s="750">
        <v>0</v>
      </c>
      <c r="O92" s="750">
        <v>0</v>
      </c>
      <c r="P92" s="772">
        <v>0</v>
      </c>
      <c r="Q92" s="772">
        <v>0</v>
      </c>
      <c r="R92" s="772">
        <v>0</v>
      </c>
      <c r="S92" s="772">
        <v>0</v>
      </c>
      <c r="T92" s="750">
        <v>0</v>
      </c>
      <c r="U92" s="750">
        <v>0</v>
      </c>
      <c r="V92" s="772">
        <v>0</v>
      </c>
      <c r="W92" s="772">
        <v>0</v>
      </c>
      <c r="X92" s="772">
        <v>0</v>
      </c>
      <c r="Y92" s="772">
        <v>0</v>
      </c>
      <c r="Z92" s="772">
        <v>0</v>
      </c>
      <c r="AA92" s="772">
        <v>0</v>
      </c>
      <c r="AB92" s="772">
        <v>12</v>
      </c>
      <c r="AC92" s="772">
        <v>0</v>
      </c>
      <c r="AD92" s="772">
        <v>0</v>
      </c>
      <c r="AE92" s="772">
        <v>12</v>
      </c>
      <c r="AF92" s="772">
        <v>0</v>
      </c>
      <c r="AG92" s="772">
        <v>0</v>
      </c>
    </row>
    <row r="93" spans="1:33" ht="15" customHeight="1">
      <c r="A93" s="1371"/>
      <c r="B93" s="743" t="s">
        <v>547</v>
      </c>
      <c r="C93" s="772">
        <v>18</v>
      </c>
      <c r="D93" s="772">
        <v>2</v>
      </c>
      <c r="E93" s="772">
        <v>24922</v>
      </c>
      <c r="F93" s="750">
        <v>2</v>
      </c>
      <c r="G93" s="750">
        <v>24922</v>
      </c>
      <c r="H93" s="772">
        <v>2</v>
      </c>
      <c r="I93" s="772">
        <v>24922</v>
      </c>
      <c r="J93" s="772">
        <v>0</v>
      </c>
      <c r="K93" s="772">
        <v>0</v>
      </c>
      <c r="L93" s="772">
        <v>0</v>
      </c>
      <c r="M93" s="772">
        <v>0</v>
      </c>
      <c r="N93" s="750">
        <v>0</v>
      </c>
      <c r="O93" s="750">
        <v>0</v>
      </c>
      <c r="P93" s="772">
        <v>0</v>
      </c>
      <c r="Q93" s="772">
        <v>0</v>
      </c>
      <c r="R93" s="772">
        <v>0</v>
      </c>
      <c r="S93" s="772">
        <v>0</v>
      </c>
      <c r="T93" s="750">
        <v>0</v>
      </c>
      <c r="U93" s="750">
        <v>0</v>
      </c>
      <c r="V93" s="772">
        <v>0</v>
      </c>
      <c r="W93" s="772">
        <v>0</v>
      </c>
      <c r="X93" s="772">
        <v>0</v>
      </c>
      <c r="Y93" s="772">
        <v>0</v>
      </c>
      <c r="Z93" s="772">
        <v>0</v>
      </c>
      <c r="AA93" s="772">
        <v>0</v>
      </c>
      <c r="AB93" s="772">
        <v>16</v>
      </c>
      <c r="AC93" s="772">
        <v>0</v>
      </c>
      <c r="AD93" s="772">
        <v>0</v>
      </c>
      <c r="AE93" s="772">
        <v>16</v>
      </c>
      <c r="AF93" s="772">
        <v>0</v>
      </c>
      <c r="AG93" s="772">
        <v>0</v>
      </c>
    </row>
    <row r="94" spans="1:33" ht="15" customHeight="1">
      <c r="A94" s="1371"/>
      <c r="B94" s="743" t="s">
        <v>546</v>
      </c>
      <c r="C94" s="772">
        <v>14</v>
      </c>
      <c r="D94" s="772">
        <v>3</v>
      </c>
      <c r="E94" s="772">
        <v>44227</v>
      </c>
      <c r="F94" s="750">
        <v>1</v>
      </c>
      <c r="G94" s="750">
        <v>1552</v>
      </c>
      <c r="H94" s="772">
        <v>1</v>
      </c>
      <c r="I94" s="772">
        <v>1552</v>
      </c>
      <c r="J94" s="772">
        <v>0</v>
      </c>
      <c r="K94" s="772">
        <v>0</v>
      </c>
      <c r="L94" s="772">
        <v>0</v>
      </c>
      <c r="M94" s="772">
        <v>0</v>
      </c>
      <c r="N94" s="750">
        <v>0</v>
      </c>
      <c r="O94" s="750">
        <v>0</v>
      </c>
      <c r="P94" s="772">
        <v>0</v>
      </c>
      <c r="Q94" s="772">
        <v>0</v>
      </c>
      <c r="R94" s="772">
        <v>0</v>
      </c>
      <c r="S94" s="772">
        <v>0</v>
      </c>
      <c r="T94" s="750">
        <v>2</v>
      </c>
      <c r="U94" s="750">
        <v>42675</v>
      </c>
      <c r="V94" s="772">
        <v>2</v>
      </c>
      <c r="W94" s="772">
        <v>42675</v>
      </c>
      <c r="X94" s="772">
        <v>0</v>
      </c>
      <c r="Y94" s="772">
        <v>0</v>
      </c>
      <c r="Z94" s="772">
        <v>0</v>
      </c>
      <c r="AA94" s="772">
        <v>0</v>
      </c>
      <c r="AB94" s="772">
        <v>11</v>
      </c>
      <c r="AC94" s="772">
        <v>0</v>
      </c>
      <c r="AD94" s="772">
        <v>0</v>
      </c>
      <c r="AE94" s="772">
        <v>11</v>
      </c>
      <c r="AF94" s="772">
        <v>0</v>
      </c>
      <c r="AG94" s="772">
        <v>0</v>
      </c>
    </row>
    <row r="95" spans="1:33" ht="15" customHeight="1">
      <c r="A95" s="1371"/>
      <c r="B95" s="743" t="s">
        <v>545</v>
      </c>
      <c r="C95" s="772">
        <v>14</v>
      </c>
      <c r="D95" s="772">
        <v>1</v>
      </c>
      <c r="E95" s="772">
        <v>22763</v>
      </c>
      <c r="F95" s="750">
        <v>0</v>
      </c>
      <c r="G95" s="750">
        <v>0</v>
      </c>
      <c r="H95" s="772">
        <v>0</v>
      </c>
      <c r="I95" s="772">
        <v>0</v>
      </c>
      <c r="J95" s="772">
        <v>0</v>
      </c>
      <c r="K95" s="772">
        <v>0</v>
      </c>
      <c r="L95" s="772">
        <v>0</v>
      </c>
      <c r="M95" s="772">
        <v>0</v>
      </c>
      <c r="N95" s="750">
        <v>0</v>
      </c>
      <c r="O95" s="750">
        <v>0</v>
      </c>
      <c r="P95" s="772">
        <v>0</v>
      </c>
      <c r="Q95" s="772">
        <v>0</v>
      </c>
      <c r="R95" s="772">
        <v>0</v>
      </c>
      <c r="S95" s="772">
        <v>0</v>
      </c>
      <c r="T95" s="750">
        <v>1</v>
      </c>
      <c r="U95" s="750">
        <v>22763</v>
      </c>
      <c r="V95" s="772">
        <v>1</v>
      </c>
      <c r="W95" s="772">
        <v>22763</v>
      </c>
      <c r="X95" s="772">
        <v>0</v>
      </c>
      <c r="Y95" s="772">
        <v>0</v>
      </c>
      <c r="Z95" s="772">
        <v>0</v>
      </c>
      <c r="AA95" s="772">
        <v>0</v>
      </c>
      <c r="AB95" s="772">
        <v>13</v>
      </c>
      <c r="AC95" s="772">
        <v>0</v>
      </c>
      <c r="AD95" s="772">
        <v>0</v>
      </c>
      <c r="AE95" s="772">
        <v>13</v>
      </c>
      <c r="AF95" s="772">
        <v>0</v>
      </c>
      <c r="AG95" s="772">
        <v>0</v>
      </c>
    </row>
    <row r="96" spans="1:33" ht="15" customHeight="1">
      <c r="A96" s="1371"/>
      <c r="B96" s="742" t="s">
        <v>544</v>
      </c>
      <c r="C96" s="772">
        <v>6</v>
      </c>
      <c r="D96" s="772">
        <v>0</v>
      </c>
      <c r="E96" s="772">
        <v>0</v>
      </c>
      <c r="F96" s="750">
        <v>0</v>
      </c>
      <c r="G96" s="750">
        <v>0</v>
      </c>
      <c r="H96" s="772">
        <v>0</v>
      </c>
      <c r="I96" s="772">
        <v>0</v>
      </c>
      <c r="J96" s="772">
        <v>0</v>
      </c>
      <c r="K96" s="772">
        <v>0</v>
      </c>
      <c r="L96" s="772">
        <v>0</v>
      </c>
      <c r="M96" s="772">
        <v>0</v>
      </c>
      <c r="N96" s="750">
        <v>0</v>
      </c>
      <c r="O96" s="750">
        <v>0</v>
      </c>
      <c r="P96" s="772">
        <v>0</v>
      </c>
      <c r="Q96" s="772">
        <v>0</v>
      </c>
      <c r="R96" s="772">
        <v>0</v>
      </c>
      <c r="S96" s="772">
        <v>0</v>
      </c>
      <c r="T96" s="750">
        <v>0</v>
      </c>
      <c r="U96" s="750">
        <v>0</v>
      </c>
      <c r="V96" s="772">
        <v>0</v>
      </c>
      <c r="W96" s="772">
        <v>0</v>
      </c>
      <c r="X96" s="772">
        <v>0</v>
      </c>
      <c r="Y96" s="772">
        <v>0</v>
      </c>
      <c r="Z96" s="772">
        <v>0</v>
      </c>
      <c r="AA96" s="772">
        <v>0</v>
      </c>
      <c r="AB96" s="772">
        <v>6</v>
      </c>
      <c r="AC96" s="772">
        <v>0</v>
      </c>
      <c r="AD96" s="772">
        <v>0</v>
      </c>
      <c r="AE96" s="772">
        <v>6</v>
      </c>
      <c r="AF96" s="772">
        <v>0</v>
      </c>
      <c r="AG96" s="772">
        <v>0</v>
      </c>
    </row>
    <row r="97" spans="1:33" ht="15" customHeight="1">
      <c r="A97" s="1371"/>
      <c r="B97" s="742" t="s">
        <v>543</v>
      </c>
      <c r="C97" s="772">
        <v>9</v>
      </c>
      <c r="D97" s="772">
        <v>1</v>
      </c>
      <c r="E97" s="772">
        <v>24851</v>
      </c>
      <c r="F97" s="750">
        <v>0</v>
      </c>
      <c r="G97" s="750">
        <v>0</v>
      </c>
      <c r="H97" s="772">
        <v>0</v>
      </c>
      <c r="I97" s="772">
        <v>0</v>
      </c>
      <c r="J97" s="772">
        <v>0</v>
      </c>
      <c r="K97" s="772">
        <v>0</v>
      </c>
      <c r="L97" s="772">
        <v>0</v>
      </c>
      <c r="M97" s="772">
        <v>0</v>
      </c>
      <c r="N97" s="750">
        <v>0</v>
      </c>
      <c r="O97" s="750">
        <v>0</v>
      </c>
      <c r="P97" s="772">
        <v>0</v>
      </c>
      <c r="Q97" s="772">
        <v>0</v>
      </c>
      <c r="R97" s="772">
        <v>0</v>
      </c>
      <c r="S97" s="772">
        <v>0</v>
      </c>
      <c r="T97" s="750">
        <v>1</v>
      </c>
      <c r="U97" s="750">
        <v>24851</v>
      </c>
      <c r="V97" s="772">
        <v>1</v>
      </c>
      <c r="W97" s="772">
        <v>24851</v>
      </c>
      <c r="X97" s="772">
        <v>0</v>
      </c>
      <c r="Y97" s="772">
        <v>0</v>
      </c>
      <c r="Z97" s="772">
        <v>0</v>
      </c>
      <c r="AA97" s="772">
        <v>0</v>
      </c>
      <c r="AB97" s="772">
        <v>8</v>
      </c>
      <c r="AC97" s="772">
        <v>0</v>
      </c>
      <c r="AD97" s="772">
        <v>0</v>
      </c>
      <c r="AE97" s="772">
        <v>8</v>
      </c>
      <c r="AF97" s="772">
        <v>0</v>
      </c>
      <c r="AG97" s="772">
        <v>0</v>
      </c>
    </row>
    <row r="98" spans="1:33" ht="15" customHeight="1">
      <c r="A98" s="1371"/>
      <c r="B98" s="742" t="s">
        <v>542</v>
      </c>
      <c r="C98" s="772">
        <v>14</v>
      </c>
      <c r="D98" s="772">
        <v>2</v>
      </c>
      <c r="E98" s="772">
        <v>22269</v>
      </c>
      <c r="F98" s="750">
        <v>1</v>
      </c>
      <c r="G98" s="750">
        <v>1012</v>
      </c>
      <c r="H98" s="772">
        <v>0</v>
      </c>
      <c r="I98" s="772">
        <v>0</v>
      </c>
      <c r="J98" s="772">
        <v>0</v>
      </c>
      <c r="K98" s="772">
        <v>0</v>
      </c>
      <c r="L98" s="772">
        <v>1</v>
      </c>
      <c r="M98" s="772">
        <v>1012</v>
      </c>
      <c r="N98" s="750">
        <v>0</v>
      </c>
      <c r="O98" s="750">
        <v>0</v>
      </c>
      <c r="P98" s="772">
        <v>0</v>
      </c>
      <c r="Q98" s="772">
        <v>0</v>
      </c>
      <c r="R98" s="772">
        <v>0</v>
      </c>
      <c r="S98" s="772">
        <v>0</v>
      </c>
      <c r="T98" s="750">
        <v>1</v>
      </c>
      <c r="U98" s="750">
        <v>21257</v>
      </c>
      <c r="V98" s="772">
        <v>1</v>
      </c>
      <c r="W98" s="772">
        <v>21257</v>
      </c>
      <c r="X98" s="772">
        <v>0</v>
      </c>
      <c r="Y98" s="772">
        <v>0</v>
      </c>
      <c r="Z98" s="772">
        <v>0</v>
      </c>
      <c r="AA98" s="772">
        <v>0</v>
      </c>
      <c r="AB98" s="772">
        <v>12</v>
      </c>
      <c r="AC98" s="772">
        <v>0</v>
      </c>
      <c r="AD98" s="772">
        <v>0</v>
      </c>
      <c r="AE98" s="772">
        <v>12</v>
      </c>
      <c r="AF98" s="772">
        <v>0</v>
      </c>
      <c r="AG98" s="772">
        <v>0</v>
      </c>
    </row>
    <row r="99" spans="1:33" ht="15" customHeight="1">
      <c r="A99" s="1371"/>
      <c r="B99" s="742" t="s">
        <v>541</v>
      </c>
      <c r="C99" s="772">
        <v>6</v>
      </c>
      <c r="D99" s="772">
        <v>1</v>
      </c>
      <c r="E99" s="772">
        <v>23495</v>
      </c>
      <c r="F99" s="750">
        <v>0</v>
      </c>
      <c r="G99" s="750">
        <v>0</v>
      </c>
      <c r="H99" s="772">
        <v>0</v>
      </c>
      <c r="I99" s="772">
        <v>0</v>
      </c>
      <c r="J99" s="772">
        <v>0</v>
      </c>
      <c r="K99" s="772">
        <v>0</v>
      </c>
      <c r="L99" s="772">
        <v>0</v>
      </c>
      <c r="M99" s="772">
        <v>0</v>
      </c>
      <c r="N99" s="750">
        <v>0</v>
      </c>
      <c r="O99" s="750">
        <v>0</v>
      </c>
      <c r="P99" s="772">
        <v>0</v>
      </c>
      <c r="Q99" s="772">
        <v>0</v>
      </c>
      <c r="R99" s="772">
        <v>0</v>
      </c>
      <c r="S99" s="772">
        <v>0</v>
      </c>
      <c r="T99" s="750">
        <v>1</v>
      </c>
      <c r="U99" s="750">
        <v>23495</v>
      </c>
      <c r="V99" s="772">
        <v>1</v>
      </c>
      <c r="W99" s="772">
        <v>23495</v>
      </c>
      <c r="X99" s="772">
        <v>0</v>
      </c>
      <c r="Y99" s="772">
        <v>0</v>
      </c>
      <c r="Z99" s="772">
        <v>0</v>
      </c>
      <c r="AA99" s="772">
        <v>0</v>
      </c>
      <c r="AB99" s="772">
        <v>5</v>
      </c>
      <c r="AC99" s="772">
        <v>0</v>
      </c>
      <c r="AD99" s="772">
        <v>0</v>
      </c>
      <c r="AE99" s="772">
        <v>5</v>
      </c>
      <c r="AF99" s="772">
        <v>0</v>
      </c>
      <c r="AG99" s="772">
        <v>0</v>
      </c>
    </row>
    <row r="100" spans="1:33" ht="15" customHeight="1">
      <c r="A100" s="1371"/>
      <c r="B100" s="742" t="s">
        <v>540</v>
      </c>
      <c r="C100" s="772">
        <v>12</v>
      </c>
      <c r="D100" s="772">
        <v>6</v>
      </c>
      <c r="E100" s="772">
        <v>130249</v>
      </c>
      <c r="F100" s="750">
        <v>1</v>
      </c>
      <c r="G100" s="750">
        <v>19130</v>
      </c>
      <c r="H100" s="772">
        <v>1</v>
      </c>
      <c r="I100" s="772">
        <v>19130</v>
      </c>
      <c r="J100" s="772">
        <v>0</v>
      </c>
      <c r="K100" s="772">
        <v>0</v>
      </c>
      <c r="L100" s="772">
        <v>0</v>
      </c>
      <c r="M100" s="772">
        <v>0</v>
      </c>
      <c r="N100" s="750">
        <v>0</v>
      </c>
      <c r="O100" s="750">
        <v>0</v>
      </c>
      <c r="P100" s="772">
        <v>0</v>
      </c>
      <c r="Q100" s="772">
        <v>0</v>
      </c>
      <c r="R100" s="772">
        <v>0</v>
      </c>
      <c r="S100" s="772">
        <v>0</v>
      </c>
      <c r="T100" s="750">
        <v>5</v>
      </c>
      <c r="U100" s="750">
        <v>111119</v>
      </c>
      <c r="V100" s="772">
        <v>5</v>
      </c>
      <c r="W100" s="772">
        <v>111119</v>
      </c>
      <c r="X100" s="772">
        <v>0</v>
      </c>
      <c r="Y100" s="772">
        <v>0</v>
      </c>
      <c r="Z100" s="772">
        <v>0</v>
      </c>
      <c r="AA100" s="772">
        <v>0</v>
      </c>
      <c r="AB100" s="772">
        <v>6</v>
      </c>
      <c r="AC100" s="772">
        <v>0</v>
      </c>
      <c r="AD100" s="772">
        <v>0</v>
      </c>
      <c r="AE100" s="772">
        <v>6</v>
      </c>
      <c r="AF100" s="772">
        <v>0</v>
      </c>
      <c r="AG100" s="772">
        <v>0</v>
      </c>
    </row>
    <row r="101" spans="1:33" ht="15" customHeight="1">
      <c r="A101" s="1371"/>
      <c r="B101" s="742" t="s">
        <v>539</v>
      </c>
      <c r="C101" s="772">
        <v>3</v>
      </c>
      <c r="D101" s="772">
        <v>3</v>
      </c>
      <c r="E101" s="772">
        <v>67551</v>
      </c>
      <c r="F101" s="750">
        <v>1</v>
      </c>
      <c r="G101" s="750">
        <v>20283</v>
      </c>
      <c r="H101" s="772">
        <v>1</v>
      </c>
      <c r="I101" s="772">
        <v>20283</v>
      </c>
      <c r="J101" s="772">
        <v>0</v>
      </c>
      <c r="K101" s="772">
        <v>0</v>
      </c>
      <c r="L101" s="772">
        <v>0</v>
      </c>
      <c r="M101" s="772">
        <v>0</v>
      </c>
      <c r="N101" s="750">
        <v>0</v>
      </c>
      <c r="O101" s="750">
        <v>0</v>
      </c>
      <c r="P101" s="772">
        <v>0</v>
      </c>
      <c r="Q101" s="772">
        <v>0</v>
      </c>
      <c r="R101" s="772">
        <v>0</v>
      </c>
      <c r="S101" s="772">
        <v>0</v>
      </c>
      <c r="T101" s="750">
        <v>2</v>
      </c>
      <c r="U101" s="750">
        <v>47268</v>
      </c>
      <c r="V101" s="772">
        <v>2</v>
      </c>
      <c r="W101" s="772">
        <v>47268</v>
      </c>
      <c r="X101" s="772">
        <v>0</v>
      </c>
      <c r="Y101" s="772">
        <v>0</v>
      </c>
      <c r="Z101" s="772">
        <v>0</v>
      </c>
      <c r="AA101" s="772">
        <v>0</v>
      </c>
      <c r="AB101" s="772">
        <v>0</v>
      </c>
      <c r="AC101" s="772">
        <v>0</v>
      </c>
      <c r="AD101" s="772">
        <v>0</v>
      </c>
      <c r="AE101" s="772">
        <v>0</v>
      </c>
      <c r="AF101" s="772">
        <v>0</v>
      </c>
      <c r="AG101" s="772">
        <v>0</v>
      </c>
    </row>
    <row r="102" spans="1:33" ht="15" customHeight="1">
      <c r="A102" s="1371"/>
      <c r="B102" s="742" t="s">
        <v>538</v>
      </c>
      <c r="C102" s="772">
        <v>159</v>
      </c>
      <c r="D102" s="772">
        <v>159</v>
      </c>
      <c r="E102" s="772">
        <v>3581880</v>
      </c>
      <c r="F102" s="750">
        <v>0</v>
      </c>
      <c r="G102" s="750">
        <v>0</v>
      </c>
      <c r="H102" s="772">
        <v>0</v>
      </c>
      <c r="I102" s="772">
        <v>0</v>
      </c>
      <c r="J102" s="772">
        <v>0</v>
      </c>
      <c r="K102" s="772">
        <v>0</v>
      </c>
      <c r="L102" s="772">
        <v>0</v>
      </c>
      <c r="M102" s="772">
        <v>0</v>
      </c>
      <c r="N102" s="750">
        <v>1</v>
      </c>
      <c r="O102" s="750">
        <v>19345</v>
      </c>
      <c r="P102" s="772">
        <v>0</v>
      </c>
      <c r="Q102" s="772">
        <v>0</v>
      </c>
      <c r="R102" s="772">
        <v>1</v>
      </c>
      <c r="S102" s="772">
        <v>19345</v>
      </c>
      <c r="T102" s="750">
        <v>158</v>
      </c>
      <c r="U102" s="750">
        <v>3562535</v>
      </c>
      <c r="V102" s="772">
        <v>0</v>
      </c>
      <c r="W102" s="772">
        <v>0</v>
      </c>
      <c r="X102" s="772">
        <v>158</v>
      </c>
      <c r="Y102" s="772">
        <v>3562535</v>
      </c>
      <c r="Z102" s="772">
        <v>0</v>
      </c>
      <c r="AA102" s="772">
        <v>0</v>
      </c>
      <c r="AB102" s="772">
        <v>0</v>
      </c>
      <c r="AC102" s="772">
        <v>0</v>
      </c>
      <c r="AD102" s="772">
        <v>0</v>
      </c>
      <c r="AE102" s="772">
        <v>0</v>
      </c>
      <c r="AF102" s="772">
        <v>0</v>
      </c>
      <c r="AG102" s="772">
        <v>0</v>
      </c>
    </row>
    <row r="103" spans="1:33" ht="15" customHeight="1">
      <c r="A103" s="1371"/>
      <c r="B103" s="710" t="s">
        <v>537</v>
      </c>
      <c r="C103" s="772">
        <v>0</v>
      </c>
      <c r="D103" s="772">
        <v>0</v>
      </c>
      <c r="E103" s="772">
        <v>0</v>
      </c>
      <c r="F103" s="750">
        <v>0</v>
      </c>
      <c r="G103" s="750">
        <v>0</v>
      </c>
      <c r="H103" s="772">
        <v>0</v>
      </c>
      <c r="I103" s="772">
        <v>0</v>
      </c>
      <c r="J103" s="772">
        <v>0</v>
      </c>
      <c r="K103" s="772">
        <v>0</v>
      </c>
      <c r="L103" s="772">
        <v>0</v>
      </c>
      <c r="M103" s="772">
        <v>0</v>
      </c>
      <c r="N103" s="750">
        <v>0</v>
      </c>
      <c r="O103" s="750">
        <v>0</v>
      </c>
      <c r="P103" s="772">
        <v>0</v>
      </c>
      <c r="Q103" s="772">
        <v>0</v>
      </c>
      <c r="R103" s="772">
        <v>0</v>
      </c>
      <c r="S103" s="772">
        <v>0</v>
      </c>
      <c r="T103" s="750">
        <v>0</v>
      </c>
      <c r="U103" s="750">
        <v>0</v>
      </c>
      <c r="V103" s="772">
        <v>0</v>
      </c>
      <c r="W103" s="772">
        <v>0</v>
      </c>
      <c r="X103" s="772">
        <v>0</v>
      </c>
      <c r="Y103" s="772">
        <v>0</v>
      </c>
      <c r="Z103" s="772">
        <v>0</v>
      </c>
      <c r="AA103" s="772">
        <v>0</v>
      </c>
      <c r="AB103" s="772">
        <v>0</v>
      </c>
      <c r="AC103" s="772">
        <v>0</v>
      </c>
      <c r="AD103" s="772">
        <v>0</v>
      </c>
      <c r="AE103" s="772">
        <v>0</v>
      </c>
      <c r="AF103" s="772">
        <v>0</v>
      </c>
      <c r="AG103" s="772">
        <v>0</v>
      </c>
    </row>
    <row r="104" spans="1:33" ht="15" customHeight="1">
      <c r="A104" s="1371"/>
      <c r="B104" s="710" t="s">
        <v>536</v>
      </c>
      <c r="C104" s="772">
        <v>0</v>
      </c>
      <c r="D104" s="772">
        <v>0</v>
      </c>
      <c r="E104" s="772">
        <v>0</v>
      </c>
      <c r="F104" s="750">
        <v>0</v>
      </c>
      <c r="G104" s="750">
        <v>0</v>
      </c>
      <c r="H104" s="772">
        <v>0</v>
      </c>
      <c r="I104" s="772">
        <v>0</v>
      </c>
      <c r="J104" s="772">
        <v>0</v>
      </c>
      <c r="K104" s="772">
        <v>0</v>
      </c>
      <c r="L104" s="772">
        <v>0</v>
      </c>
      <c r="M104" s="772">
        <v>0</v>
      </c>
      <c r="N104" s="750">
        <v>0</v>
      </c>
      <c r="O104" s="750">
        <v>0</v>
      </c>
      <c r="P104" s="772">
        <v>0</v>
      </c>
      <c r="Q104" s="772">
        <v>0</v>
      </c>
      <c r="R104" s="772">
        <v>0</v>
      </c>
      <c r="S104" s="772">
        <v>0</v>
      </c>
      <c r="T104" s="750">
        <v>0</v>
      </c>
      <c r="U104" s="750">
        <v>0</v>
      </c>
      <c r="V104" s="772">
        <v>0</v>
      </c>
      <c r="W104" s="772">
        <v>0</v>
      </c>
      <c r="X104" s="772">
        <v>0</v>
      </c>
      <c r="Y104" s="772">
        <v>0</v>
      </c>
      <c r="Z104" s="772">
        <v>0</v>
      </c>
      <c r="AA104" s="772">
        <v>0</v>
      </c>
      <c r="AB104" s="772">
        <v>0</v>
      </c>
      <c r="AC104" s="772">
        <v>0</v>
      </c>
      <c r="AD104" s="772">
        <v>0</v>
      </c>
      <c r="AE104" s="772">
        <v>0</v>
      </c>
      <c r="AF104" s="772">
        <v>0</v>
      </c>
      <c r="AG104" s="772">
        <v>0</v>
      </c>
    </row>
    <row r="105" spans="1:33" ht="15" customHeight="1">
      <c r="A105" s="1371"/>
      <c r="B105" s="710" t="s">
        <v>234</v>
      </c>
      <c r="C105" s="772">
        <v>363</v>
      </c>
      <c r="D105" s="772">
        <v>232</v>
      </c>
      <c r="E105" s="772">
        <v>4011564</v>
      </c>
      <c r="F105" s="748">
        <v>60</v>
      </c>
      <c r="G105" s="748">
        <v>136256</v>
      </c>
      <c r="H105" s="772">
        <v>59</v>
      </c>
      <c r="I105" s="772">
        <v>135244</v>
      </c>
      <c r="J105" s="772">
        <v>0</v>
      </c>
      <c r="K105" s="772">
        <v>0</v>
      </c>
      <c r="L105" s="772">
        <v>1</v>
      </c>
      <c r="M105" s="772">
        <v>1012</v>
      </c>
      <c r="N105" s="748">
        <v>1</v>
      </c>
      <c r="O105" s="748">
        <v>19345</v>
      </c>
      <c r="P105" s="772">
        <v>0</v>
      </c>
      <c r="Q105" s="772">
        <v>0</v>
      </c>
      <c r="R105" s="772">
        <v>1</v>
      </c>
      <c r="S105" s="772">
        <v>19345</v>
      </c>
      <c r="T105" s="748">
        <v>171</v>
      </c>
      <c r="U105" s="748">
        <v>3855963</v>
      </c>
      <c r="V105" s="772">
        <v>13</v>
      </c>
      <c r="W105" s="772">
        <v>293428</v>
      </c>
      <c r="X105" s="772">
        <v>158</v>
      </c>
      <c r="Y105" s="772">
        <v>3562535</v>
      </c>
      <c r="Z105" s="772">
        <v>0</v>
      </c>
      <c r="AA105" s="772">
        <v>0</v>
      </c>
      <c r="AB105" s="772">
        <v>131</v>
      </c>
      <c r="AC105" s="772">
        <v>2</v>
      </c>
      <c r="AD105" s="772">
        <v>1</v>
      </c>
      <c r="AE105" s="772">
        <v>128</v>
      </c>
      <c r="AF105" s="772">
        <v>0</v>
      </c>
      <c r="AG105" s="772">
        <v>0</v>
      </c>
    </row>
    <row r="106" spans="1:33" ht="15" customHeight="1">
      <c r="A106" s="1372"/>
      <c r="B106" s="717" t="s">
        <v>535</v>
      </c>
      <c r="C106" s="771">
        <v>11051.140495867769</v>
      </c>
      <c r="D106" s="744" t="s">
        <v>534</v>
      </c>
      <c r="E106" s="744">
        <v>17291.224137931036</v>
      </c>
      <c r="F106" s="744" t="s">
        <v>534</v>
      </c>
      <c r="G106" s="744">
        <v>2270.9333333333334</v>
      </c>
      <c r="H106" s="744" t="s">
        <v>534</v>
      </c>
      <c r="I106" s="744">
        <v>2292.2711864406779</v>
      </c>
      <c r="J106" s="744" t="s">
        <v>534</v>
      </c>
      <c r="K106" s="744" t="s">
        <v>534</v>
      </c>
      <c r="L106" s="744" t="s">
        <v>534</v>
      </c>
      <c r="M106" s="744">
        <v>1012</v>
      </c>
      <c r="N106" s="744" t="s">
        <v>534</v>
      </c>
      <c r="O106" s="744">
        <v>19345</v>
      </c>
      <c r="P106" s="744" t="s">
        <v>534</v>
      </c>
      <c r="Q106" s="744" t="s">
        <v>534</v>
      </c>
      <c r="R106" s="744" t="s">
        <v>534</v>
      </c>
      <c r="S106" s="744">
        <v>19345</v>
      </c>
      <c r="T106" s="744" t="s">
        <v>534</v>
      </c>
      <c r="U106" s="744">
        <v>22549.491228070176</v>
      </c>
      <c r="V106" s="744" t="s">
        <v>534</v>
      </c>
      <c r="W106" s="744">
        <v>22571.384615384617</v>
      </c>
      <c r="X106" s="744" t="s">
        <v>534</v>
      </c>
      <c r="Y106" s="744">
        <v>22547.689873417723</v>
      </c>
      <c r="Z106" s="744" t="s">
        <v>534</v>
      </c>
      <c r="AA106" s="744" t="s">
        <v>534</v>
      </c>
      <c r="AB106" s="744" t="s">
        <v>534</v>
      </c>
      <c r="AC106" s="744" t="s">
        <v>534</v>
      </c>
      <c r="AD106" s="744" t="s">
        <v>534</v>
      </c>
      <c r="AE106" s="744" t="s">
        <v>534</v>
      </c>
      <c r="AF106" s="744" t="s">
        <v>534</v>
      </c>
      <c r="AG106" s="744" t="s">
        <v>534</v>
      </c>
    </row>
  </sheetData>
  <mergeCells count="30">
    <mergeCell ref="N3:S3"/>
    <mergeCell ref="P4:Q4"/>
    <mergeCell ref="R4:S4"/>
    <mergeCell ref="A1:B1"/>
    <mergeCell ref="A3:B5"/>
    <mergeCell ref="C3:C5"/>
    <mergeCell ref="D3:E4"/>
    <mergeCell ref="F3:M3"/>
    <mergeCell ref="T3:Y3"/>
    <mergeCell ref="Z3:AA4"/>
    <mergeCell ref="AB3:AE3"/>
    <mergeCell ref="AF3:AF5"/>
    <mergeCell ref="AG3:AG5"/>
    <mergeCell ref="AE4:AE5"/>
    <mergeCell ref="AC4:AC5"/>
    <mergeCell ref="AD4:AD5"/>
    <mergeCell ref="A87:A106"/>
    <mergeCell ref="T4:U4"/>
    <mergeCell ref="V4:W4"/>
    <mergeCell ref="X4:Y4"/>
    <mergeCell ref="AB4:AB5"/>
    <mergeCell ref="F4:G4"/>
    <mergeCell ref="H4:I4"/>
    <mergeCell ref="J4:K4"/>
    <mergeCell ref="L4:M4"/>
    <mergeCell ref="N4:O4"/>
    <mergeCell ref="A7:A26"/>
    <mergeCell ref="A27:A46"/>
    <mergeCell ref="A47:A66"/>
    <mergeCell ref="A67:A86"/>
  </mergeCells>
  <phoneticPr fontId="6"/>
  <conditionalFormatting sqref="C66:AG66 C46:AG46 C86:AG86 C106:AG106 C26:S26 V26:AG26">
    <cfRule type="cellIs" dxfId="8" priority="2" stopIfTrue="1" operator="between">
      <formula>2</formula>
      <formula>1</formula>
    </cfRule>
  </conditionalFormatting>
  <conditionalFormatting sqref="T26:U26">
    <cfRule type="cellIs" dxfId="7" priority="1" stopIfTrue="1" operator="between">
      <formula>2</formula>
      <formula>1</formula>
    </cfRule>
  </conditionalFormatting>
  <pageMargins left="0.78740157480314965" right="0.78740157480314965" top="0.98425196850393704" bottom="0.98425196850393704" header="0.51181102362204722" footer="0.51181102362204722"/>
  <pageSetup paperSize="9" scale="54" pageOrder="overThenDown" orientation="landscape" r:id="rId1"/>
  <headerFooter alignWithMargins="0"/>
  <rowBreaks count="2" manualBreakCount="2">
    <brk id="46" max="35" man="1"/>
    <brk id="86" max="35" man="1"/>
  </rowBreaks>
  <colBreaks count="1" manualBreakCount="1">
    <brk id="19" max="106"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FFFF00"/>
  </sheetPr>
  <dimension ref="A1:AG106"/>
  <sheetViews>
    <sheetView view="pageBreakPreview" zoomScale="55" zoomScaleNormal="85" zoomScaleSheetLayoutView="55" workbookViewId="0">
      <pane xSplit="2" ySplit="6" topLeftCell="C7" activePane="bottomRight" state="frozen"/>
      <selection activeCell="B3" sqref="B3:G3"/>
      <selection pane="topRight" activeCell="B3" sqref="B3:G3"/>
      <selection pane="bottomLeft" activeCell="B3" sqref="B3:G3"/>
      <selection pane="bottomRight" sqref="A1:B1"/>
    </sheetView>
  </sheetViews>
  <sheetFormatPr defaultColWidth="9" defaultRowHeight="13.5"/>
  <cols>
    <col min="1" max="1" width="4.25" style="702" customWidth="1"/>
    <col min="2" max="2" width="19.375" style="702" customWidth="1"/>
    <col min="3" max="4" width="9.75" style="702" customWidth="1"/>
    <col min="5" max="5" width="12.125" style="702" customWidth="1"/>
    <col min="6" max="8" width="9.75" style="702" customWidth="1"/>
    <col min="9" max="9" width="11.125" style="702" bestFit="1" customWidth="1"/>
    <col min="10" max="19" width="9.75" style="702" customWidth="1"/>
    <col min="20" max="20" width="10.25" style="702" customWidth="1"/>
    <col min="21" max="21" width="10.625" style="702" customWidth="1"/>
    <col min="22" max="22" width="10.25" style="702" customWidth="1"/>
    <col min="23" max="23" width="11.625" style="702" customWidth="1"/>
    <col min="24" max="24" width="10.25" style="702" customWidth="1"/>
    <col min="25" max="25" width="12.125" style="702" bestFit="1" customWidth="1"/>
    <col min="26" max="33" width="10.25" style="702" customWidth="1"/>
    <col min="34" max="16384" width="9" style="702"/>
  </cols>
  <sheetData>
    <row r="1" spans="1:33" ht="24.75" customHeight="1">
      <c r="A1" s="1377" t="s">
        <v>613</v>
      </c>
      <c r="B1" s="1377"/>
      <c r="C1" s="701" t="s">
        <v>612</v>
      </c>
      <c r="S1" s="703"/>
      <c r="T1" s="701" t="str">
        <f>C1</f>
        <v>団体区分別、職員区分別、退職事由別、年齢別退職者数及び退職手当額</v>
      </c>
      <c r="U1" s="704"/>
      <c r="V1" s="701"/>
      <c r="W1" s="705"/>
      <c r="X1" s="705"/>
      <c r="Y1" s="705"/>
      <c r="AA1" s="704"/>
      <c r="AB1" s="701"/>
      <c r="AC1" s="705"/>
      <c r="AD1" s="705"/>
      <c r="AE1" s="705"/>
      <c r="AG1" s="703"/>
    </row>
    <row r="2" spans="1:33" ht="24.75" customHeight="1">
      <c r="A2" s="770" t="s">
        <v>614</v>
      </c>
      <c r="B2" s="769"/>
      <c r="C2" s="701"/>
      <c r="S2" s="703" t="s">
        <v>610</v>
      </c>
      <c r="T2" s="701"/>
      <c r="U2" s="704"/>
      <c r="V2" s="701"/>
      <c r="W2" s="705"/>
      <c r="X2" s="705"/>
      <c r="Y2" s="705"/>
      <c r="AA2" s="704"/>
      <c r="AB2" s="701"/>
      <c r="AC2" s="705"/>
      <c r="AD2" s="705"/>
      <c r="AE2" s="705"/>
      <c r="AG2" s="703" t="s">
        <v>610</v>
      </c>
    </row>
    <row r="3" spans="1:33" ht="18" customHeight="1">
      <c r="A3" s="1378" t="s">
        <v>141</v>
      </c>
      <c r="B3" s="1379"/>
      <c r="C3" s="1382" t="s">
        <v>1695</v>
      </c>
      <c r="D3" s="1373" t="s">
        <v>609</v>
      </c>
      <c r="E3" s="1352"/>
      <c r="F3" s="1365" t="s">
        <v>608</v>
      </c>
      <c r="G3" s="1366"/>
      <c r="H3" s="1366"/>
      <c r="I3" s="1366"/>
      <c r="J3" s="1366"/>
      <c r="K3" s="1366"/>
      <c r="L3" s="1366"/>
      <c r="M3" s="1367"/>
      <c r="N3" s="1352" t="s">
        <v>607</v>
      </c>
      <c r="O3" s="1352"/>
      <c r="P3" s="1352"/>
      <c r="Q3" s="1352"/>
      <c r="R3" s="1352"/>
      <c r="S3" s="1352"/>
      <c r="T3" s="1352" t="s">
        <v>606</v>
      </c>
      <c r="U3" s="1352"/>
      <c r="V3" s="1352"/>
      <c r="W3" s="1352"/>
      <c r="X3" s="1352"/>
      <c r="Y3" s="1352"/>
      <c r="Z3" s="1373" t="s">
        <v>605</v>
      </c>
      <c r="AA3" s="1352"/>
      <c r="AB3" s="1352" t="s">
        <v>604</v>
      </c>
      <c r="AC3" s="1352"/>
      <c r="AD3" s="1352"/>
      <c r="AE3" s="1352"/>
      <c r="AF3" s="1373" t="s">
        <v>603</v>
      </c>
      <c r="AG3" s="1373" t="s">
        <v>602</v>
      </c>
    </row>
    <row r="4" spans="1:33" ht="36" customHeight="1">
      <c r="A4" s="1380"/>
      <c r="B4" s="1381"/>
      <c r="C4" s="1383"/>
      <c r="D4" s="1352"/>
      <c r="E4" s="1352"/>
      <c r="F4" s="1373" t="s">
        <v>601</v>
      </c>
      <c r="G4" s="1352"/>
      <c r="H4" s="1352" t="s">
        <v>600</v>
      </c>
      <c r="I4" s="1352"/>
      <c r="J4" s="1374" t="s">
        <v>599</v>
      </c>
      <c r="K4" s="1375"/>
      <c r="L4" s="1352" t="s">
        <v>594</v>
      </c>
      <c r="M4" s="1352"/>
      <c r="N4" s="1373" t="s">
        <v>598</v>
      </c>
      <c r="O4" s="1352"/>
      <c r="P4" s="1376" t="s">
        <v>597</v>
      </c>
      <c r="Q4" s="1375"/>
      <c r="R4" s="1352" t="s">
        <v>594</v>
      </c>
      <c r="S4" s="1352"/>
      <c r="T4" s="1373" t="s">
        <v>596</v>
      </c>
      <c r="U4" s="1352"/>
      <c r="V4" s="1374" t="s">
        <v>595</v>
      </c>
      <c r="W4" s="1375"/>
      <c r="X4" s="1352" t="s">
        <v>594</v>
      </c>
      <c r="Y4" s="1352"/>
      <c r="Z4" s="1352"/>
      <c r="AA4" s="1352"/>
      <c r="AB4" s="1373" t="s">
        <v>593</v>
      </c>
      <c r="AC4" s="1373" t="s">
        <v>592</v>
      </c>
      <c r="AD4" s="1373" t="s">
        <v>591</v>
      </c>
      <c r="AE4" s="1373" t="s">
        <v>590</v>
      </c>
      <c r="AF4" s="1352"/>
      <c r="AG4" s="1352"/>
    </row>
    <row r="5" spans="1:33" ht="18" customHeight="1">
      <c r="A5" s="1380"/>
      <c r="B5" s="1381"/>
      <c r="C5" s="1384"/>
      <c r="D5" s="766" t="s">
        <v>589</v>
      </c>
      <c r="E5" s="766" t="s">
        <v>588</v>
      </c>
      <c r="F5" s="766" t="s">
        <v>589</v>
      </c>
      <c r="G5" s="766" t="s">
        <v>588</v>
      </c>
      <c r="H5" s="766" t="s">
        <v>589</v>
      </c>
      <c r="I5" s="766" t="s">
        <v>588</v>
      </c>
      <c r="J5" s="766" t="s">
        <v>589</v>
      </c>
      <c r="K5" s="766" t="s">
        <v>588</v>
      </c>
      <c r="L5" s="766" t="s">
        <v>589</v>
      </c>
      <c r="M5" s="766" t="s">
        <v>588</v>
      </c>
      <c r="N5" s="766" t="s">
        <v>589</v>
      </c>
      <c r="O5" s="766" t="s">
        <v>588</v>
      </c>
      <c r="P5" s="766" t="s">
        <v>589</v>
      </c>
      <c r="Q5" s="766" t="s">
        <v>588</v>
      </c>
      <c r="R5" s="766" t="s">
        <v>589</v>
      </c>
      <c r="S5" s="766" t="s">
        <v>588</v>
      </c>
      <c r="T5" s="766" t="s">
        <v>589</v>
      </c>
      <c r="U5" s="766" t="s">
        <v>588</v>
      </c>
      <c r="V5" s="766" t="s">
        <v>589</v>
      </c>
      <c r="W5" s="766" t="s">
        <v>588</v>
      </c>
      <c r="X5" s="766" t="s">
        <v>589</v>
      </c>
      <c r="Y5" s="766" t="s">
        <v>588</v>
      </c>
      <c r="Z5" s="766" t="s">
        <v>589</v>
      </c>
      <c r="AA5" s="766" t="s">
        <v>588</v>
      </c>
      <c r="AB5" s="1352"/>
      <c r="AC5" s="1373"/>
      <c r="AD5" s="1373"/>
      <c r="AE5" s="1373"/>
      <c r="AF5" s="1352"/>
      <c r="AG5" s="1352"/>
    </row>
    <row r="6" spans="1:33" ht="17.25" customHeight="1">
      <c r="A6" s="768"/>
      <c r="B6" s="767"/>
      <c r="C6" s="766" t="s">
        <v>587</v>
      </c>
      <c r="D6" s="766" t="s">
        <v>586</v>
      </c>
      <c r="E6" s="766" t="s">
        <v>585</v>
      </c>
      <c r="F6" s="766" t="s">
        <v>584</v>
      </c>
      <c r="G6" s="766" t="s">
        <v>583</v>
      </c>
      <c r="H6" s="766" t="s">
        <v>582</v>
      </c>
      <c r="I6" s="766" t="s">
        <v>581</v>
      </c>
      <c r="J6" s="707" t="s">
        <v>580</v>
      </c>
      <c r="K6" s="766" t="s">
        <v>579</v>
      </c>
      <c r="L6" s="707" t="s">
        <v>578</v>
      </c>
      <c r="M6" s="766" t="s">
        <v>577</v>
      </c>
      <c r="N6" s="766" t="s">
        <v>576</v>
      </c>
      <c r="O6" s="766" t="s">
        <v>575</v>
      </c>
      <c r="P6" s="766" t="s">
        <v>574</v>
      </c>
      <c r="Q6" s="766" t="s">
        <v>573</v>
      </c>
      <c r="R6" s="707" t="s">
        <v>572</v>
      </c>
      <c r="S6" s="766" t="s">
        <v>571</v>
      </c>
      <c r="T6" s="766" t="s">
        <v>570</v>
      </c>
      <c r="U6" s="766" t="s">
        <v>569</v>
      </c>
      <c r="V6" s="766" t="s">
        <v>568</v>
      </c>
      <c r="W6" s="766" t="s">
        <v>567</v>
      </c>
      <c r="X6" s="707" t="s">
        <v>566</v>
      </c>
      <c r="Y6" s="766" t="s">
        <v>565</v>
      </c>
      <c r="Z6" s="766" t="s">
        <v>268</v>
      </c>
      <c r="AA6" s="766" t="s">
        <v>564</v>
      </c>
      <c r="AB6" s="766" t="s">
        <v>563</v>
      </c>
      <c r="AC6" s="766" t="s">
        <v>267</v>
      </c>
      <c r="AD6" s="766" t="s">
        <v>562</v>
      </c>
      <c r="AE6" s="766" t="s">
        <v>561</v>
      </c>
      <c r="AF6" s="766" t="s">
        <v>560</v>
      </c>
      <c r="AG6" s="766" t="s">
        <v>559</v>
      </c>
    </row>
    <row r="7" spans="1:33" ht="15" customHeight="1">
      <c r="A7" s="1370" t="s">
        <v>558</v>
      </c>
      <c r="B7" s="708" t="s">
        <v>553</v>
      </c>
      <c r="C7" s="763">
        <v>10</v>
      </c>
      <c r="D7" s="751">
        <v>3</v>
      </c>
      <c r="E7" s="751">
        <v>240</v>
      </c>
      <c r="F7" s="751">
        <v>3</v>
      </c>
      <c r="G7" s="751">
        <v>240</v>
      </c>
      <c r="H7" s="751">
        <v>3</v>
      </c>
      <c r="I7" s="751">
        <v>240</v>
      </c>
      <c r="J7" s="751">
        <v>0</v>
      </c>
      <c r="K7" s="751">
        <v>0</v>
      </c>
      <c r="L7" s="751">
        <v>0</v>
      </c>
      <c r="M7" s="751">
        <v>0</v>
      </c>
      <c r="N7" s="751">
        <v>0</v>
      </c>
      <c r="O7" s="751">
        <v>0</v>
      </c>
      <c r="P7" s="751">
        <v>0</v>
      </c>
      <c r="Q7" s="751">
        <v>0</v>
      </c>
      <c r="R7" s="751">
        <v>0</v>
      </c>
      <c r="S7" s="751">
        <v>0</v>
      </c>
      <c r="T7" s="763">
        <v>0</v>
      </c>
      <c r="U7" s="751">
        <v>0</v>
      </c>
      <c r="V7" s="763">
        <v>0</v>
      </c>
      <c r="W7" s="751">
        <v>0</v>
      </c>
      <c r="X7" s="751">
        <v>0</v>
      </c>
      <c r="Y7" s="751">
        <v>0</v>
      </c>
      <c r="Z7" s="751">
        <v>0</v>
      </c>
      <c r="AA7" s="751">
        <v>0</v>
      </c>
      <c r="AB7" s="751">
        <v>7</v>
      </c>
      <c r="AC7" s="751">
        <v>0</v>
      </c>
      <c r="AD7" s="751">
        <v>1</v>
      </c>
      <c r="AE7" s="751">
        <v>6</v>
      </c>
      <c r="AF7" s="751">
        <v>0</v>
      </c>
      <c r="AG7" s="751">
        <v>0</v>
      </c>
    </row>
    <row r="8" spans="1:33" ht="15" customHeight="1">
      <c r="A8" s="1371"/>
      <c r="B8" s="710" t="s">
        <v>552</v>
      </c>
      <c r="C8" s="748">
        <v>268</v>
      </c>
      <c r="D8" s="750">
        <v>231</v>
      </c>
      <c r="E8" s="750">
        <v>33959</v>
      </c>
      <c r="F8" s="750">
        <v>231</v>
      </c>
      <c r="G8" s="750">
        <v>33959</v>
      </c>
      <c r="H8" s="750">
        <v>86</v>
      </c>
      <c r="I8" s="750">
        <v>17780</v>
      </c>
      <c r="J8" s="750">
        <v>0</v>
      </c>
      <c r="K8" s="750">
        <v>0</v>
      </c>
      <c r="L8" s="750">
        <v>145</v>
      </c>
      <c r="M8" s="750">
        <v>16179</v>
      </c>
      <c r="N8" s="750">
        <v>0</v>
      </c>
      <c r="O8" s="750">
        <v>0</v>
      </c>
      <c r="P8" s="750">
        <v>0</v>
      </c>
      <c r="Q8" s="750">
        <v>0</v>
      </c>
      <c r="R8" s="750">
        <v>0</v>
      </c>
      <c r="S8" s="750">
        <v>0</v>
      </c>
      <c r="T8" s="748">
        <v>0</v>
      </c>
      <c r="U8" s="750">
        <v>0</v>
      </c>
      <c r="V8" s="748">
        <v>0</v>
      </c>
      <c r="W8" s="750">
        <v>0</v>
      </c>
      <c r="X8" s="750">
        <v>0</v>
      </c>
      <c r="Y8" s="750">
        <v>0</v>
      </c>
      <c r="Z8" s="750">
        <v>0</v>
      </c>
      <c r="AA8" s="750">
        <v>0</v>
      </c>
      <c r="AB8" s="750">
        <v>37</v>
      </c>
      <c r="AC8" s="750">
        <v>2</v>
      </c>
      <c r="AD8" s="750">
        <v>30</v>
      </c>
      <c r="AE8" s="750">
        <v>5</v>
      </c>
      <c r="AF8" s="750">
        <v>0</v>
      </c>
      <c r="AG8" s="750">
        <v>0</v>
      </c>
    </row>
    <row r="9" spans="1:33" ht="15" customHeight="1">
      <c r="A9" s="1371"/>
      <c r="B9" s="743" t="s">
        <v>551</v>
      </c>
      <c r="C9" s="748">
        <v>407</v>
      </c>
      <c r="D9" s="750">
        <v>360</v>
      </c>
      <c r="E9" s="750">
        <v>105937</v>
      </c>
      <c r="F9" s="750">
        <v>359</v>
      </c>
      <c r="G9" s="750">
        <v>103761</v>
      </c>
      <c r="H9" s="750">
        <v>195</v>
      </c>
      <c r="I9" s="750">
        <v>82585</v>
      </c>
      <c r="J9" s="750">
        <v>0</v>
      </c>
      <c r="K9" s="750">
        <v>0</v>
      </c>
      <c r="L9" s="750">
        <v>164</v>
      </c>
      <c r="M9" s="750">
        <v>21176</v>
      </c>
      <c r="N9" s="750">
        <v>0</v>
      </c>
      <c r="O9" s="750">
        <v>0</v>
      </c>
      <c r="P9" s="750">
        <v>0</v>
      </c>
      <c r="Q9" s="750">
        <v>0</v>
      </c>
      <c r="R9" s="750">
        <v>0</v>
      </c>
      <c r="S9" s="750">
        <v>0</v>
      </c>
      <c r="T9" s="748">
        <v>1</v>
      </c>
      <c r="U9" s="750">
        <v>2176</v>
      </c>
      <c r="V9" s="748">
        <v>0</v>
      </c>
      <c r="W9" s="750">
        <v>0</v>
      </c>
      <c r="X9" s="750">
        <v>1</v>
      </c>
      <c r="Y9" s="750">
        <v>2176</v>
      </c>
      <c r="Z9" s="750">
        <v>0</v>
      </c>
      <c r="AA9" s="750">
        <v>0</v>
      </c>
      <c r="AB9" s="750">
        <v>47</v>
      </c>
      <c r="AC9" s="750">
        <v>2</v>
      </c>
      <c r="AD9" s="750">
        <v>17</v>
      </c>
      <c r="AE9" s="750">
        <v>28</v>
      </c>
      <c r="AF9" s="750">
        <v>0</v>
      </c>
      <c r="AG9" s="750">
        <v>0</v>
      </c>
    </row>
    <row r="10" spans="1:33" ht="15" customHeight="1">
      <c r="A10" s="1371"/>
      <c r="B10" s="743" t="s">
        <v>550</v>
      </c>
      <c r="C10" s="748">
        <v>260</v>
      </c>
      <c r="D10" s="750">
        <v>213</v>
      </c>
      <c r="E10" s="750">
        <v>123931</v>
      </c>
      <c r="F10" s="750">
        <v>212</v>
      </c>
      <c r="G10" s="750">
        <v>122121</v>
      </c>
      <c r="H10" s="750">
        <v>137</v>
      </c>
      <c r="I10" s="750">
        <v>110049</v>
      </c>
      <c r="J10" s="750">
        <v>0</v>
      </c>
      <c r="K10" s="750">
        <v>0</v>
      </c>
      <c r="L10" s="750">
        <v>75</v>
      </c>
      <c r="M10" s="750">
        <v>12072</v>
      </c>
      <c r="N10" s="750">
        <v>0</v>
      </c>
      <c r="O10" s="750">
        <v>0</v>
      </c>
      <c r="P10" s="750">
        <v>0</v>
      </c>
      <c r="Q10" s="750">
        <v>0</v>
      </c>
      <c r="R10" s="750">
        <v>0</v>
      </c>
      <c r="S10" s="750">
        <v>0</v>
      </c>
      <c r="T10" s="748">
        <v>1</v>
      </c>
      <c r="U10" s="750">
        <v>1810</v>
      </c>
      <c r="V10" s="748">
        <v>0</v>
      </c>
      <c r="W10" s="750">
        <v>0</v>
      </c>
      <c r="X10" s="750">
        <v>1</v>
      </c>
      <c r="Y10" s="750">
        <v>1810</v>
      </c>
      <c r="Z10" s="750">
        <v>0</v>
      </c>
      <c r="AA10" s="750">
        <v>0</v>
      </c>
      <c r="AB10" s="750">
        <v>47</v>
      </c>
      <c r="AC10" s="750">
        <v>1</v>
      </c>
      <c r="AD10" s="750">
        <v>14</v>
      </c>
      <c r="AE10" s="750">
        <v>32</v>
      </c>
      <c r="AF10" s="750">
        <v>0</v>
      </c>
      <c r="AG10" s="750">
        <v>0</v>
      </c>
    </row>
    <row r="11" spans="1:33" ht="15" customHeight="1">
      <c r="A11" s="1371"/>
      <c r="B11" s="743" t="s">
        <v>549</v>
      </c>
      <c r="C11" s="748">
        <v>165</v>
      </c>
      <c r="D11" s="750">
        <v>131</v>
      </c>
      <c r="E11" s="750">
        <v>188993</v>
      </c>
      <c r="F11" s="750">
        <v>128</v>
      </c>
      <c r="G11" s="750">
        <v>172295</v>
      </c>
      <c r="H11" s="750">
        <v>95</v>
      </c>
      <c r="I11" s="750">
        <v>164192</v>
      </c>
      <c r="J11" s="750">
        <v>0</v>
      </c>
      <c r="K11" s="750">
        <v>0</v>
      </c>
      <c r="L11" s="750">
        <v>33</v>
      </c>
      <c r="M11" s="750">
        <v>8103</v>
      </c>
      <c r="N11" s="750">
        <v>1</v>
      </c>
      <c r="O11" s="750">
        <v>4810</v>
      </c>
      <c r="P11" s="750">
        <v>0</v>
      </c>
      <c r="Q11" s="750">
        <v>0</v>
      </c>
      <c r="R11" s="750">
        <v>1</v>
      </c>
      <c r="S11" s="750">
        <v>4810</v>
      </c>
      <c r="T11" s="748">
        <v>2</v>
      </c>
      <c r="U11" s="750">
        <v>11888</v>
      </c>
      <c r="V11" s="748">
        <v>0</v>
      </c>
      <c r="W11" s="750">
        <v>0</v>
      </c>
      <c r="X11" s="750">
        <v>2</v>
      </c>
      <c r="Y11" s="750">
        <v>11888</v>
      </c>
      <c r="Z11" s="750">
        <v>0</v>
      </c>
      <c r="AA11" s="750">
        <v>0</v>
      </c>
      <c r="AB11" s="750">
        <v>34</v>
      </c>
      <c r="AC11" s="750">
        <v>0</v>
      </c>
      <c r="AD11" s="750">
        <v>8</v>
      </c>
      <c r="AE11" s="750">
        <v>26</v>
      </c>
      <c r="AF11" s="750">
        <v>0</v>
      </c>
      <c r="AG11" s="750">
        <v>0</v>
      </c>
    </row>
    <row r="12" spans="1:33" ht="15" customHeight="1">
      <c r="A12" s="1371"/>
      <c r="B12" s="743" t="s">
        <v>548</v>
      </c>
      <c r="C12" s="748">
        <v>152</v>
      </c>
      <c r="D12" s="750">
        <v>100</v>
      </c>
      <c r="E12" s="750">
        <v>292033</v>
      </c>
      <c r="F12" s="750">
        <v>94</v>
      </c>
      <c r="G12" s="750">
        <v>232946</v>
      </c>
      <c r="H12" s="750">
        <v>69</v>
      </c>
      <c r="I12" s="750">
        <v>226661</v>
      </c>
      <c r="J12" s="750">
        <v>0</v>
      </c>
      <c r="K12" s="750">
        <v>0</v>
      </c>
      <c r="L12" s="750">
        <v>25</v>
      </c>
      <c r="M12" s="750">
        <v>6285</v>
      </c>
      <c r="N12" s="750">
        <v>4</v>
      </c>
      <c r="O12" s="750">
        <v>43084</v>
      </c>
      <c r="P12" s="750">
        <v>2</v>
      </c>
      <c r="Q12" s="750">
        <v>20115</v>
      </c>
      <c r="R12" s="750">
        <v>2</v>
      </c>
      <c r="S12" s="750">
        <v>22969</v>
      </c>
      <c r="T12" s="748">
        <v>2</v>
      </c>
      <c r="U12" s="750">
        <v>16003</v>
      </c>
      <c r="V12" s="748">
        <v>0</v>
      </c>
      <c r="W12" s="750">
        <v>0</v>
      </c>
      <c r="X12" s="750">
        <v>2</v>
      </c>
      <c r="Y12" s="750">
        <v>16003</v>
      </c>
      <c r="Z12" s="750">
        <v>0</v>
      </c>
      <c r="AA12" s="750">
        <v>0</v>
      </c>
      <c r="AB12" s="750">
        <v>52</v>
      </c>
      <c r="AC12" s="750">
        <v>0</v>
      </c>
      <c r="AD12" s="750">
        <v>1</v>
      </c>
      <c r="AE12" s="750">
        <v>51</v>
      </c>
      <c r="AF12" s="750">
        <v>0</v>
      </c>
      <c r="AG12" s="750">
        <v>0</v>
      </c>
    </row>
    <row r="13" spans="1:33" ht="15" customHeight="1">
      <c r="A13" s="1371"/>
      <c r="B13" s="743" t="s">
        <v>547</v>
      </c>
      <c r="C13" s="748">
        <v>200</v>
      </c>
      <c r="D13" s="750">
        <v>118</v>
      </c>
      <c r="E13" s="750">
        <v>785945</v>
      </c>
      <c r="F13" s="750">
        <v>81</v>
      </c>
      <c r="G13" s="750">
        <v>255444</v>
      </c>
      <c r="H13" s="750">
        <v>38</v>
      </c>
      <c r="I13" s="750">
        <v>241083</v>
      </c>
      <c r="J13" s="750">
        <v>1</v>
      </c>
      <c r="K13" s="750">
        <v>2948</v>
      </c>
      <c r="L13" s="750">
        <v>42</v>
      </c>
      <c r="M13" s="750">
        <v>11413</v>
      </c>
      <c r="N13" s="750">
        <v>16</v>
      </c>
      <c r="O13" s="750">
        <v>196497</v>
      </c>
      <c r="P13" s="750">
        <v>7</v>
      </c>
      <c r="Q13" s="750">
        <v>94756</v>
      </c>
      <c r="R13" s="750">
        <v>9</v>
      </c>
      <c r="S13" s="750">
        <v>101741</v>
      </c>
      <c r="T13" s="748">
        <v>21</v>
      </c>
      <c r="U13" s="750">
        <v>334004</v>
      </c>
      <c r="V13" s="748">
        <v>15</v>
      </c>
      <c r="W13" s="750">
        <v>262750</v>
      </c>
      <c r="X13" s="750">
        <v>6</v>
      </c>
      <c r="Y13" s="750">
        <v>71254</v>
      </c>
      <c r="Z13" s="750">
        <v>0</v>
      </c>
      <c r="AA13" s="750">
        <v>0</v>
      </c>
      <c r="AB13" s="750">
        <v>82</v>
      </c>
      <c r="AC13" s="750">
        <v>1</v>
      </c>
      <c r="AD13" s="750">
        <v>6</v>
      </c>
      <c r="AE13" s="750">
        <v>75</v>
      </c>
      <c r="AF13" s="750">
        <v>0</v>
      </c>
      <c r="AG13" s="750">
        <v>0</v>
      </c>
    </row>
    <row r="14" spans="1:33" ht="15" customHeight="1">
      <c r="A14" s="1371"/>
      <c r="B14" s="743" t="s">
        <v>546</v>
      </c>
      <c r="C14" s="748">
        <v>101</v>
      </c>
      <c r="D14" s="750">
        <v>62</v>
      </c>
      <c r="E14" s="750">
        <v>608046</v>
      </c>
      <c r="F14" s="750">
        <v>40</v>
      </c>
      <c r="G14" s="750">
        <v>209864</v>
      </c>
      <c r="H14" s="750">
        <v>18</v>
      </c>
      <c r="I14" s="750">
        <v>204460</v>
      </c>
      <c r="J14" s="750">
        <v>0</v>
      </c>
      <c r="K14" s="750">
        <v>0</v>
      </c>
      <c r="L14" s="750">
        <v>22</v>
      </c>
      <c r="M14" s="750">
        <v>5404</v>
      </c>
      <c r="N14" s="750">
        <v>3</v>
      </c>
      <c r="O14" s="750">
        <v>40803</v>
      </c>
      <c r="P14" s="750">
        <v>1</v>
      </c>
      <c r="Q14" s="750">
        <v>14734</v>
      </c>
      <c r="R14" s="750">
        <v>2</v>
      </c>
      <c r="S14" s="750">
        <v>26069</v>
      </c>
      <c r="T14" s="748">
        <v>19</v>
      </c>
      <c r="U14" s="750">
        <v>357379</v>
      </c>
      <c r="V14" s="748">
        <v>18</v>
      </c>
      <c r="W14" s="750">
        <v>348835</v>
      </c>
      <c r="X14" s="750">
        <v>1</v>
      </c>
      <c r="Y14" s="750">
        <v>8544</v>
      </c>
      <c r="Z14" s="750">
        <v>0</v>
      </c>
      <c r="AA14" s="750">
        <v>0</v>
      </c>
      <c r="AB14" s="750">
        <v>39</v>
      </c>
      <c r="AC14" s="750">
        <v>0</v>
      </c>
      <c r="AD14" s="750">
        <v>1</v>
      </c>
      <c r="AE14" s="750">
        <v>38</v>
      </c>
      <c r="AF14" s="750">
        <v>0</v>
      </c>
      <c r="AG14" s="750">
        <v>0</v>
      </c>
    </row>
    <row r="15" spans="1:33" ht="15" customHeight="1">
      <c r="A15" s="1371"/>
      <c r="B15" s="743" t="s">
        <v>545</v>
      </c>
      <c r="C15" s="748">
        <v>82</v>
      </c>
      <c r="D15" s="750">
        <v>36</v>
      </c>
      <c r="E15" s="750">
        <v>336655</v>
      </c>
      <c r="F15" s="750">
        <v>20</v>
      </c>
      <c r="G15" s="750">
        <v>32458</v>
      </c>
      <c r="H15" s="750">
        <v>5</v>
      </c>
      <c r="I15" s="750">
        <v>28736</v>
      </c>
      <c r="J15" s="750">
        <v>0</v>
      </c>
      <c r="K15" s="750">
        <v>0</v>
      </c>
      <c r="L15" s="750">
        <v>15</v>
      </c>
      <c r="M15" s="750">
        <v>3722</v>
      </c>
      <c r="N15" s="750">
        <v>2</v>
      </c>
      <c r="O15" s="750">
        <v>25594</v>
      </c>
      <c r="P15" s="750">
        <v>0</v>
      </c>
      <c r="Q15" s="750">
        <v>0</v>
      </c>
      <c r="R15" s="750">
        <v>2</v>
      </c>
      <c r="S15" s="750">
        <v>25594</v>
      </c>
      <c r="T15" s="748">
        <v>14</v>
      </c>
      <c r="U15" s="750">
        <v>278603</v>
      </c>
      <c r="V15" s="748">
        <v>13</v>
      </c>
      <c r="W15" s="750">
        <v>275724</v>
      </c>
      <c r="X15" s="750">
        <v>1</v>
      </c>
      <c r="Y15" s="750">
        <v>2879</v>
      </c>
      <c r="Z15" s="750">
        <v>0</v>
      </c>
      <c r="AA15" s="750">
        <v>0</v>
      </c>
      <c r="AB15" s="750">
        <v>46</v>
      </c>
      <c r="AC15" s="750">
        <v>3</v>
      </c>
      <c r="AD15" s="750">
        <v>1</v>
      </c>
      <c r="AE15" s="750">
        <v>42</v>
      </c>
      <c r="AF15" s="750">
        <v>0</v>
      </c>
      <c r="AG15" s="750">
        <v>0</v>
      </c>
    </row>
    <row r="16" spans="1:33" ht="15" customHeight="1">
      <c r="A16" s="1371"/>
      <c r="B16" s="742" t="s">
        <v>544</v>
      </c>
      <c r="C16" s="748">
        <v>45</v>
      </c>
      <c r="D16" s="750">
        <v>26</v>
      </c>
      <c r="E16" s="750">
        <v>233104</v>
      </c>
      <c r="F16" s="750">
        <v>15</v>
      </c>
      <c r="G16" s="750">
        <v>21990</v>
      </c>
      <c r="H16" s="750">
        <v>6</v>
      </c>
      <c r="I16" s="750">
        <v>20714</v>
      </c>
      <c r="J16" s="750">
        <v>0</v>
      </c>
      <c r="K16" s="750">
        <v>0</v>
      </c>
      <c r="L16" s="750">
        <v>9</v>
      </c>
      <c r="M16" s="750">
        <v>1276</v>
      </c>
      <c r="N16" s="750">
        <v>2</v>
      </c>
      <c r="O16" s="750">
        <v>27866</v>
      </c>
      <c r="P16" s="750">
        <v>2</v>
      </c>
      <c r="Q16" s="750">
        <v>27866</v>
      </c>
      <c r="R16" s="750">
        <v>0</v>
      </c>
      <c r="S16" s="750">
        <v>0</v>
      </c>
      <c r="T16" s="748">
        <v>9</v>
      </c>
      <c r="U16" s="750">
        <v>183248</v>
      </c>
      <c r="V16" s="748">
        <v>7</v>
      </c>
      <c r="W16" s="750">
        <v>155355</v>
      </c>
      <c r="X16" s="750">
        <v>2</v>
      </c>
      <c r="Y16" s="750">
        <v>27893</v>
      </c>
      <c r="Z16" s="750">
        <v>0</v>
      </c>
      <c r="AA16" s="750">
        <v>0</v>
      </c>
      <c r="AB16" s="750">
        <v>19</v>
      </c>
      <c r="AC16" s="750">
        <v>0</v>
      </c>
      <c r="AD16" s="750">
        <v>1</v>
      </c>
      <c r="AE16" s="750">
        <v>18</v>
      </c>
      <c r="AF16" s="750">
        <v>0</v>
      </c>
      <c r="AG16" s="750">
        <v>0</v>
      </c>
    </row>
    <row r="17" spans="1:33" ht="15" customHeight="1">
      <c r="A17" s="1371"/>
      <c r="B17" s="742" t="s">
        <v>543</v>
      </c>
      <c r="C17" s="748">
        <v>62</v>
      </c>
      <c r="D17" s="750">
        <v>33</v>
      </c>
      <c r="E17" s="750">
        <v>476072</v>
      </c>
      <c r="F17" s="750">
        <v>14</v>
      </c>
      <c r="G17" s="750">
        <v>70343</v>
      </c>
      <c r="H17" s="750">
        <v>7</v>
      </c>
      <c r="I17" s="750">
        <v>68065</v>
      </c>
      <c r="J17" s="750">
        <v>0</v>
      </c>
      <c r="K17" s="750">
        <v>0</v>
      </c>
      <c r="L17" s="750">
        <v>7</v>
      </c>
      <c r="M17" s="750">
        <v>2278</v>
      </c>
      <c r="N17" s="750">
        <v>1</v>
      </c>
      <c r="O17" s="750">
        <v>14046</v>
      </c>
      <c r="P17" s="750">
        <v>1</v>
      </c>
      <c r="Q17" s="750">
        <v>14046</v>
      </c>
      <c r="R17" s="750">
        <v>0</v>
      </c>
      <c r="S17" s="750">
        <v>0</v>
      </c>
      <c r="T17" s="748">
        <v>18</v>
      </c>
      <c r="U17" s="750">
        <v>391683</v>
      </c>
      <c r="V17" s="748">
        <v>15</v>
      </c>
      <c r="W17" s="750">
        <v>333276</v>
      </c>
      <c r="X17" s="750">
        <v>3</v>
      </c>
      <c r="Y17" s="750">
        <v>58407</v>
      </c>
      <c r="Z17" s="750">
        <v>0</v>
      </c>
      <c r="AA17" s="750">
        <v>0</v>
      </c>
      <c r="AB17" s="750">
        <v>29</v>
      </c>
      <c r="AC17" s="750">
        <v>1</v>
      </c>
      <c r="AD17" s="750">
        <v>0</v>
      </c>
      <c r="AE17" s="750">
        <v>28</v>
      </c>
      <c r="AF17" s="750">
        <v>0</v>
      </c>
      <c r="AG17" s="750">
        <v>0</v>
      </c>
    </row>
    <row r="18" spans="1:33" ht="15" customHeight="1">
      <c r="A18" s="1371"/>
      <c r="B18" s="742" t="s">
        <v>542</v>
      </c>
      <c r="C18" s="748">
        <v>58</v>
      </c>
      <c r="D18" s="750">
        <v>37</v>
      </c>
      <c r="E18" s="750">
        <v>473408</v>
      </c>
      <c r="F18" s="750">
        <v>16</v>
      </c>
      <c r="G18" s="750">
        <v>41836</v>
      </c>
      <c r="H18" s="750">
        <v>4</v>
      </c>
      <c r="I18" s="750">
        <v>18363</v>
      </c>
      <c r="J18" s="750">
        <v>0</v>
      </c>
      <c r="K18" s="750">
        <v>0</v>
      </c>
      <c r="L18" s="750">
        <v>12</v>
      </c>
      <c r="M18" s="750">
        <v>23473</v>
      </c>
      <c r="N18" s="750">
        <v>3</v>
      </c>
      <c r="O18" s="750">
        <v>34665</v>
      </c>
      <c r="P18" s="750">
        <v>3</v>
      </c>
      <c r="Q18" s="750">
        <v>34665</v>
      </c>
      <c r="R18" s="750">
        <v>0</v>
      </c>
      <c r="S18" s="750">
        <v>0</v>
      </c>
      <c r="T18" s="748">
        <v>18</v>
      </c>
      <c r="U18" s="750">
        <v>396907</v>
      </c>
      <c r="V18" s="748">
        <v>14</v>
      </c>
      <c r="W18" s="750">
        <v>314521</v>
      </c>
      <c r="X18" s="750">
        <v>4</v>
      </c>
      <c r="Y18" s="750">
        <v>82386</v>
      </c>
      <c r="Z18" s="750">
        <v>0</v>
      </c>
      <c r="AA18" s="750">
        <v>0</v>
      </c>
      <c r="AB18" s="750">
        <v>21</v>
      </c>
      <c r="AC18" s="750">
        <v>0</v>
      </c>
      <c r="AD18" s="750">
        <v>0</v>
      </c>
      <c r="AE18" s="750">
        <v>21</v>
      </c>
      <c r="AF18" s="750">
        <v>0</v>
      </c>
      <c r="AG18" s="750">
        <v>0</v>
      </c>
    </row>
    <row r="19" spans="1:33" ht="15" customHeight="1">
      <c r="A19" s="1371"/>
      <c r="B19" s="742" t="s">
        <v>541</v>
      </c>
      <c r="C19" s="748">
        <v>66</v>
      </c>
      <c r="D19" s="750">
        <v>35</v>
      </c>
      <c r="E19" s="750">
        <v>512879</v>
      </c>
      <c r="F19" s="750">
        <v>16</v>
      </c>
      <c r="G19" s="750">
        <v>104675</v>
      </c>
      <c r="H19" s="750">
        <v>8</v>
      </c>
      <c r="I19" s="750">
        <v>99161</v>
      </c>
      <c r="J19" s="750">
        <v>0</v>
      </c>
      <c r="K19" s="750">
        <v>0</v>
      </c>
      <c r="L19" s="750">
        <v>8</v>
      </c>
      <c r="M19" s="750">
        <v>5514</v>
      </c>
      <c r="N19" s="750">
        <v>2</v>
      </c>
      <c r="O19" s="750">
        <v>24988</v>
      </c>
      <c r="P19" s="750">
        <v>2</v>
      </c>
      <c r="Q19" s="750">
        <v>24988</v>
      </c>
      <c r="R19" s="750">
        <v>0</v>
      </c>
      <c r="S19" s="750">
        <v>0</v>
      </c>
      <c r="T19" s="748">
        <v>17</v>
      </c>
      <c r="U19" s="750">
        <v>383216</v>
      </c>
      <c r="V19" s="748">
        <v>15</v>
      </c>
      <c r="W19" s="750">
        <v>338364</v>
      </c>
      <c r="X19" s="750">
        <v>2</v>
      </c>
      <c r="Y19" s="750">
        <v>44852</v>
      </c>
      <c r="Z19" s="750">
        <v>0</v>
      </c>
      <c r="AA19" s="750">
        <v>0</v>
      </c>
      <c r="AB19" s="750">
        <v>31</v>
      </c>
      <c r="AC19" s="750">
        <v>1</v>
      </c>
      <c r="AD19" s="750">
        <v>0</v>
      </c>
      <c r="AE19" s="750">
        <v>30</v>
      </c>
      <c r="AF19" s="750">
        <v>0</v>
      </c>
      <c r="AG19" s="750">
        <v>0</v>
      </c>
    </row>
    <row r="20" spans="1:33" ht="15" customHeight="1">
      <c r="A20" s="1371"/>
      <c r="B20" s="742" t="s">
        <v>540</v>
      </c>
      <c r="C20" s="748">
        <v>89</v>
      </c>
      <c r="D20" s="750">
        <v>59</v>
      </c>
      <c r="E20" s="750">
        <v>1056187</v>
      </c>
      <c r="F20" s="750">
        <v>22</v>
      </c>
      <c r="G20" s="750">
        <v>225227</v>
      </c>
      <c r="H20" s="750">
        <v>14</v>
      </c>
      <c r="I20" s="750">
        <v>222383</v>
      </c>
      <c r="J20" s="750">
        <v>0</v>
      </c>
      <c r="K20" s="750">
        <v>0</v>
      </c>
      <c r="L20" s="750">
        <v>8</v>
      </c>
      <c r="M20" s="750">
        <v>2844</v>
      </c>
      <c r="N20" s="750">
        <v>0</v>
      </c>
      <c r="O20" s="750">
        <v>0</v>
      </c>
      <c r="P20" s="750">
        <v>0</v>
      </c>
      <c r="Q20" s="750">
        <v>0</v>
      </c>
      <c r="R20" s="750">
        <v>0</v>
      </c>
      <c r="S20" s="750">
        <v>0</v>
      </c>
      <c r="T20" s="748">
        <v>37</v>
      </c>
      <c r="U20" s="750">
        <v>830960</v>
      </c>
      <c r="V20" s="748">
        <v>33</v>
      </c>
      <c r="W20" s="750">
        <v>740038</v>
      </c>
      <c r="X20" s="750">
        <v>4</v>
      </c>
      <c r="Y20" s="750">
        <v>90922</v>
      </c>
      <c r="Z20" s="750">
        <v>0</v>
      </c>
      <c r="AA20" s="750">
        <v>0</v>
      </c>
      <c r="AB20" s="750">
        <v>30</v>
      </c>
      <c r="AC20" s="750">
        <v>0</v>
      </c>
      <c r="AD20" s="750">
        <v>0</v>
      </c>
      <c r="AE20" s="750">
        <v>30</v>
      </c>
      <c r="AF20" s="750">
        <v>0</v>
      </c>
      <c r="AG20" s="750">
        <v>0</v>
      </c>
    </row>
    <row r="21" spans="1:33" ht="15" customHeight="1">
      <c r="A21" s="1371"/>
      <c r="B21" s="742" t="s">
        <v>539</v>
      </c>
      <c r="C21" s="748">
        <v>79</v>
      </c>
      <c r="D21" s="750">
        <v>71</v>
      </c>
      <c r="E21" s="750">
        <v>1240246</v>
      </c>
      <c r="F21" s="750">
        <v>27</v>
      </c>
      <c r="G21" s="750">
        <v>261094</v>
      </c>
      <c r="H21" s="750">
        <v>15</v>
      </c>
      <c r="I21" s="750">
        <v>249737</v>
      </c>
      <c r="J21" s="750">
        <v>0</v>
      </c>
      <c r="K21" s="750">
        <v>0</v>
      </c>
      <c r="L21" s="750">
        <v>12</v>
      </c>
      <c r="M21" s="750">
        <v>11357</v>
      </c>
      <c r="N21" s="750">
        <v>1</v>
      </c>
      <c r="O21" s="750">
        <v>19894</v>
      </c>
      <c r="P21" s="750">
        <v>1</v>
      </c>
      <c r="Q21" s="750">
        <v>19894</v>
      </c>
      <c r="R21" s="750">
        <v>0</v>
      </c>
      <c r="S21" s="750">
        <v>0</v>
      </c>
      <c r="T21" s="748">
        <v>43</v>
      </c>
      <c r="U21" s="750">
        <v>959258</v>
      </c>
      <c r="V21" s="748">
        <v>35</v>
      </c>
      <c r="W21" s="750">
        <v>787050</v>
      </c>
      <c r="X21" s="750">
        <v>8</v>
      </c>
      <c r="Y21" s="750">
        <v>172208</v>
      </c>
      <c r="Z21" s="750">
        <v>0</v>
      </c>
      <c r="AA21" s="750">
        <v>0</v>
      </c>
      <c r="AB21" s="750">
        <v>8</v>
      </c>
      <c r="AC21" s="750">
        <v>0</v>
      </c>
      <c r="AD21" s="750">
        <v>5</v>
      </c>
      <c r="AE21" s="750">
        <v>3</v>
      </c>
      <c r="AF21" s="750">
        <v>0</v>
      </c>
      <c r="AG21" s="750">
        <v>0</v>
      </c>
    </row>
    <row r="22" spans="1:33" ht="15" customHeight="1">
      <c r="A22" s="1371"/>
      <c r="B22" s="742" t="s">
        <v>538</v>
      </c>
      <c r="C22" s="748">
        <v>1202</v>
      </c>
      <c r="D22" s="750">
        <v>1202</v>
      </c>
      <c r="E22" s="750">
        <v>25891742</v>
      </c>
      <c r="F22" s="750">
        <v>11</v>
      </c>
      <c r="G22" s="750">
        <v>14818</v>
      </c>
      <c r="H22" s="750">
        <v>0</v>
      </c>
      <c r="I22" s="750">
        <v>0</v>
      </c>
      <c r="J22" s="750">
        <v>0</v>
      </c>
      <c r="K22" s="750">
        <v>0</v>
      </c>
      <c r="L22" s="750">
        <v>11</v>
      </c>
      <c r="M22" s="750">
        <v>14818</v>
      </c>
      <c r="N22" s="750">
        <v>40</v>
      </c>
      <c r="O22" s="750">
        <v>552136</v>
      </c>
      <c r="P22" s="750">
        <v>0</v>
      </c>
      <c r="Q22" s="750">
        <v>0</v>
      </c>
      <c r="R22" s="750">
        <v>40</v>
      </c>
      <c r="S22" s="750">
        <v>552136</v>
      </c>
      <c r="T22" s="748">
        <v>1151</v>
      </c>
      <c r="U22" s="750">
        <v>25324788</v>
      </c>
      <c r="V22" s="748">
        <v>1</v>
      </c>
      <c r="W22" s="750">
        <v>21976</v>
      </c>
      <c r="X22" s="750">
        <v>1150</v>
      </c>
      <c r="Y22" s="750">
        <v>25302812</v>
      </c>
      <c r="Z22" s="750">
        <v>0</v>
      </c>
      <c r="AA22" s="750">
        <v>0</v>
      </c>
      <c r="AB22" s="750">
        <v>0</v>
      </c>
      <c r="AC22" s="750">
        <v>0</v>
      </c>
      <c r="AD22" s="750">
        <v>0</v>
      </c>
      <c r="AE22" s="750">
        <v>0</v>
      </c>
      <c r="AF22" s="750">
        <v>0</v>
      </c>
      <c r="AG22" s="750">
        <v>0</v>
      </c>
    </row>
    <row r="23" spans="1:33" ht="15" customHeight="1">
      <c r="A23" s="1371"/>
      <c r="B23" s="710" t="s">
        <v>537</v>
      </c>
      <c r="C23" s="748">
        <v>35</v>
      </c>
      <c r="D23" s="750">
        <v>28</v>
      </c>
      <c r="E23" s="750">
        <v>89639</v>
      </c>
      <c r="F23" s="750">
        <v>24</v>
      </c>
      <c r="G23" s="750">
        <v>18052</v>
      </c>
      <c r="H23" s="750">
        <v>1</v>
      </c>
      <c r="I23" s="750">
        <v>268</v>
      </c>
      <c r="J23" s="750">
        <v>0</v>
      </c>
      <c r="K23" s="750">
        <v>0</v>
      </c>
      <c r="L23" s="750">
        <v>23</v>
      </c>
      <c r="M23" s="750">
        <v>17784</v>
      </c>
      <c r="N23" s="750">
        <v>1</v>
      </c>
      <c r="O23" s="750">
        <v>10437</v>
      </c>
      <c r="P23" s="750">
        <v>0</v>
      </c>
      <c r="Q23" s="750">
        <v>0</v>
      </c>
      <c r="R23" s="750">
        <v>1</v>
      </c>
      <c r="S23" s="750">
        <v>10437</v>
      </c>
      <c r="T23" s="748">
        <v>3</v>
      </c>
      <c r="U23" s="750">
        <v>61150</v>
      </c>
      <c r="V23" s="748">
        <v>0</v>
      </c>
      <c r="W23" s="750">
        <v>0</v>
      </c>
      <c r="X23" s="750">
        <v>3</v>
      </c>
      <c r="Y23" s="750">
        <v>61150</v>
      </c>
      <c r="Z23" s="750">
        <v>0</v>
      </c>
      <c r="AA23" s="750">
        <v>0</v>
      </c>
      <c r="AB23" s="750">
        <v>7</v>
      </c>
      <c r="AC23" s="750">
        <v>0</v>
      </c>
      <c r="AD23" s="750">
        <v>7</v>
      </c>
      <c r="AE23" s="750">
        <v>0</v>
      </c>
      <c r="AF23" s="750">
        <v>0</v>
      </c>
      <c r="AG23" s="750">
        <v>0</v>
      </c>
    </row>
    <row r="24" spans="1:33" ht="15" customHeight="1">
      <c r="A24" s="1371"/>
      <c r="B24" s="710" t="s">
        <v>536</v>
      </c>
      <c r="C24" s="748">
        <v>11</v>
      </c>
      <c r="D24" s="750">
        <v>7</v>
      </c>
      <c r="E24" s="750">
        <v>109540</v>
      </c>
      <c r="F24" s="750">
        <v>3</v>
      </c>
      <c r="G24" s="750">
        <v>7336</v>
      </c>
      <c r="H24" s="750">
        <v>1</v>
      </c>
      <c r="I24" s="750">
        <v>148</v>
      </c>
      <c r="J24" s="750">
        <v>0</v>
      </c>
      <c r="K24" s="750">
        <v>0</v>
      </c>
      <c r="L24" s="750">
        <v>2</v>
      </c>
      <c r="M24" s="750">
        <v>7188</v>
      </c>
      <c r="N24" s="750">
        <v>2</v>
      </c>
      <c r="O24" s="750">
        <v>42458</v>
      </c>
      <c r="P24" s="750">
        <v>0</v>
      </c>
      <c r="Q24" s="750">
        <v>0</v>
      </c>
      <c r="R24" s="750">
        <v>2</v>
      </c>
      <c r="S24" s="750">
        <v>42458</v>
      </c>
      <c r="T24" s="748">
        <v>2</v>
      </c>
      <c r="U24" s="750">
        <v>59746</v>
      </c>
      <c r="V24" s="748">
        <v>0</v>
      </c>
      <c r="W24" s="750">
        <v>0</v>
      </c>
      <c r="X24" s="750">
        <v>2</v>
      </c>
      <c r="Y24" s="750">
        <v>59746</v>
      </c>
      <c r="Z24" s="750">
        <v>0</v>
      </c>
      <c r="AA24" s="750">
        <v>0</v>
      </c>
      <c r="AB24" s="750">
        <v>4</v>
      </c>
      <c r="AC24" s="750">
        <v>0</v>
      </c>
      <c r="AD24" s="750">
        <v>3</v>
      </c>
      <c r="AE24" s="750">
        <v>1</v>
      </c>
      <c r="AF24" s="750">
        <v>0</v>
      </c>
      <c r="AG24" s="750">
        <v>0</v>
      </c>
    </row>
    <row r="25" spans="1:33" ht="15" customHeight="1">
      <c r="A25" s="1371"/>
      <c r="B25" s="710" t="s">
        <v>234</v>
      </c>
      <c r="C25" s="748">
        <v>3292</v>
      </c>
      <c r="D25" s="750">
        <v>2752</v>
      </c>
      <c r="E25" s="750">
        <v>32558556</v>
      </c>
      <c r="F25" s="750">
        <v>1316</v>
      </c>
      <c r="G25" s="750">
        <v>1928459</v>
      </c>
      <c r="H25" s="750">
        <v>702</v>
      </c>
      <c r="I25" s="750">
        <v>1754625</v>
      </c>
      <c r="J25" s="750">
        <v>1</v>
      </c>
      <c r="K25" s="750">
        <v>2948</v>
      </c>
      <c r="L25" s="750">
        <v>613</v>
      </c>
      <c r="M25" s="750">
        <v>170886</v>
      </c>
      <c r="N25" s="750">
        <v>78</v>
      </c>
      <c r="O25" s="750">
        <v>1037278</v>
      </c>
      <c r="P25" s="750">
        <v>19</v>
      </c>
      <c r="Q25" s="750">
        <v>251064</v>
      </c>
      <c r="R25" s="750">
        <v>59</v>
      </c>
      <c r="S25" s="750">
        <v>786214</v>
      </c>
      <c r="T25" s="748">
        <v>1358</v>
      </c>
      <c r="U25" s="750">
        <v>29592819</v>
      </c>
      <c r="V25" s="748">
        <v>166</v>
      </c>
      <c r="W25" s="750">
        <v>3577889</v>
      </c>
      <c r="X25" s="750">
        <v>1192</v>
      </c>
      <c r="Y25" s="750">
        <v>26014930</v>
      </c>
      <c r="Z25" s="750">
        <v>0</v>
      </c>
      <c r="AA25" s="750">
        <v>0</v>
      </c>
      <c r="AB25" s="750">
        <v>540</v>
      </c>
      <c r="AC25" s="750">
        <v>11</v>
      </c>
      <c r="AD25" s="750">
        <v>95</v>
      </c>
      <c r="AE25" s="750">
        <v>434</v>
      </c>
      <c r="AF25" s="750">
        <v>0</v>
      </c>
      <c r="AG25" s="750">
        <v>0</v>
      </c>
    </row>
    <row r="26" spans="1:33" ht="15" customHeight="1">
      <c r="A26" s="1372"/>
      <c r="B26" s="717" t="s">
        <v>535</v>
      </c>
      <c r="C26" s="771">
        <v>9890.2053462940457</v>
      </c>
      <c r="D26" s="744" t="s">
        <v>534</v>
      </c>
      <c r="E26" s="744">
        <v>11830.870639534884</v>
      </c>
      <c r="F26" s="744" t="s">
        <v>534</v>
      </c>
      <c r="G26" s="744">
        <v>1465.394376899696</v>
      </c>
      <c r="H26" s="744" t="s">
        <v>534</v>
      </c>
      <c r="I26" s="744">
        <v>2499.465811965812</v>
      </c>
      <c r="J26" s="744" t="s">
        <v>534</v>
      </c>
      <c r="K26" s="744">
        <v>2948</v>
      </c>
      <c r="L26" s="744" t="s">
        <v>534</v>
      </c>
      <c r="M26" s="744">
        <v>278.7699836867863</v>
      </c>
      <c r="N26" s="744" t="s">
        <v>534</v>
      </c>
      <c r="O26" s="744">
        <v>13298.435897435897</v>
      </c>
      <c r="P26" s="744" t="s">
        <v>534</v>
      </c>
      <c r="Q26" s="744">
        <v>13213.894736842105</v>
      </c>
      <c r="R26" s="744" t="s">
        <v>534</v>
      </c>
      <c r="S26" s="744">
        <v>13325.661016949152</v>
      </c>
      <c r="T26" s="744" t="s">
        <v>534</v>
      </c>
      <c r="U26" s="744">
        <v>21791.472017673048</v>
      </c>
      <c r="V26" s="744" t="s">
        <v>534</v>
      </c>
      <c r="W26" s="744">
        <v>21553.548192771083</v>
      </c>
      <c r="X26" s="744" t="s">
        <v>534</v>
      </c>
      <c r="Y26" s="744">
        <v>21824.605704697988</v>
      </c>
      <c r="Z26" s="744" t="s">
        <v>534</v>
      </c>
      <c r="AA26" s="744" t="s">
        <v>534</v>
      </c>
      <c r="AB26" s="744" t="s">
        <v>534</v>
      </c>
      <c r="AC26" s="744" t="s">
        <v>534</v>
      </c>
      <c r="AD26" s="744" t="s">
        <v>534</v>
      </c>
      <c r="AE26" s="744" t="s">
        <v>534</v>
      </c>
      <c r="AF26" s="744" t="s">
        <v>534</v>
      </c>
      <c r="AG26" s="744" t="s">
        <v>534</v>
      </c>
    </row>
    <row r="27" spans="1:33" ht="15" customHeight="1">
      <c r="A27" s="1370" t="s">
        <v>557</v>
      </c>
      <c r="B27" s="708" t="s">
        <v>553</v>
      </c>
      <c r="C27" s="747">
        <v>4</v>
      </c>
      <c r="D27" s="747">
        <v>3</v>
      </c>
      <c r="E27" s="747">
        <v>240</v>
      </c>
      <c r="F27" s="751">
        <v>3</v>
      </c>
      <c r="G27" s="751">
        <v>240</v>
      </c>
      <c r="H27" s="747">
        <v>3</v>
      </c>
      <c r="I27" s="747">
        <v>240</v>
      </c>
      <c r="J27" s="747">
        <v>0</v>
      </c>
      <c r="K27" s="747">
        <v>0</v>
      </c>
      <c r="L27" s="747">
        <v>0</v>
      </c>
      <c r="M27" s="747">
        <v>0</v>
      </c>
      <c r="N27" s="751">
        <v>0</v>
      </c>
      <c r="O27" s="751">
        <v>0</v>
      </c>
      <c r="P27" s="747">
        <v>0</v>
      </c>
      <c r="Q27" s="747">
        <v>0</v>
      </c>
      <c r="R27" s="747">
        <v>0</v>
      </c>
      <c r="S27" s="747">
        <v>0</v>
      </c>
      <c r="T27" s="751">
        <v>0</v>
      </c>
      <c r="U27" s="751">
        <v>0</v>
      </c>
      <c r="V27" s="747">
        <v>0</v>
      </c>
      <c r="W27" s="747">
        <v>0</v>
      </c>
      <c r="X27" s="747">
        <v>0</v>
      </c>
      <c r="Y27" s="747">
        <v>0</v>
      </c>
      <c r="Z27" s="747">
        <v>0</v>
      </c>
      <c r="AA27" s="747">
        <v>0</v>
      </c>
      <c r="AB27" s="747">
        <v>1</v>
      </c>
      <c r="AC27" s="747">
        <v>0</v>
      </c>
      <c r="AD27" s="747">
        <v>1</v>
      </c>
      <c r="AE27" s="747">
        <v>0</v>
      </c>
      <c r="AF27" s="747">
        <v>0</v>
      </c>
      <c r="AG27" s="747">
        <v>0</v>
      </c>
    </row>
    <row r="28" spans="1:33" ht="15" customHeight="1">
      <c r="A28" s="1371"/>
      <c r="B28" s="710" t="s">
        <v>552</v>
      </c>
      <c r="C28" s="747">
        <v>263</v>
      </c>
      <c r="D28" s="747">
        <v>227</v>
      </c>
      <c r="E28" s="747">
        <v>33137</v>
      </c>
      <c r="F28" s="750">
        <v>227</v>
      </c>
      <c r="G28" s="750">
        <v>33137</v>
      </c>
      <c r="H28" s="747">
        <v>82</v>
      </c>
      <c r="I28" s="747">
        <v>16958</v>
      </c>
      <c r="J28" s="747">
        <v>0</v>
      </c>
      <c r="K28" s="747">
        <v>0</v>
      </c>
      <c r="L28" s="747">
        <v>145</v>
      </c>
      <c r="M28" s="747">
        <v>16179</v>
      </c>
      <c r="N28" s="750">
        <v>0</v>
      </c>
      <c r="O28" s="750">
        <v>0</v>
      </c>
      <c r="P28" s="747">
        <v>0</v>
      </c>
      <c r="Q28" s="747">
        <v>0</v>
      </c>
      <c r="R28" s="747">
        <v>0</v>
      </c>
      <c r="S28" s="747">
        <v>0</v>
      </c>
      <c r="T28" s="750">
        <v>0</v>
      </c>
      <c r="U28" s="750">
        <v>0</v>
      </c>
      <c r="V28" s="747">
        <v>0</v>
      </c>
      <c r="W28" s="747">
        <v>0</v>
      </c>
      <c r="X28" s="747">
        <v>0</v>
      </c>
      <c r="Y28" s="747">
        <v>0</v>
      </c>
      <c r="Z28" s="747">
        <v>0</v>
      </c>
      <c r="AA28" s="747">
        <v>0</v>
      </c>
      <c r="AB28" s="747">
        <v>36</v>
      </c>
      <c r="AC28" s="747">
        <v>2</v>
      </c>
      <c r="AD28" s="747">
        <v>29</v>
      </c>
      <c r="AE28" s="747">
        <v>5</v>
      </c>
      <c r="AF28" s="747">
        <v>0</v>
      </c>
      <c r="AG28" s="747">
        <v>0</v>
      </c>
    </row>
    <row r="29" spans="1:33" ht="15" customHeight="1">
      <c r="A29" s="1371"/>
      <c r="B29" s="743" t="s">
        <v>551</v>
      </c>
      <c r="C29" s="747">
        <v>369</v>
      </c>
      <c r="D29" s="747">
        <v>335</v>
      </c>
      <c r="E29" s="747">
        <v>92679</v>
      </c>
      <c r="F29" s="750">
        <v>334</v>
      </c>
      <c r="G29" s="750">
        <v>90503</v>
      </c>
      <c r="H29" s="747">
        <v>170</v>
      </c>
      <c r="I29" s="747">
        <v>69327</v>
      </c>
      <c r="J29" s="747">
        <v>0</v>
      </c>
      <c r="K29" s="747">
        <v>0</v>
      </c>
      <c r="L29" s="747">
        <v>164</v>
      </c>
      <c r="M29" s="747">
        <v>21176</v>
      </c>
      <c r="N29" s="750">
        <v>0</v>
      </c>
      <c r="O29" s="750">
        <v>0</v>
      </c>
      <c r="P29" s="747">
        <v>0</v>
      </c>
      <c r="Q29" s="747">
        <v>0</v>
      </c>
      <c r="R29" s="747">
        <v>0</v>
      </c>
      <c r="S29" s="747">
        <v>0</v>
      </c>
      <c r="T29" s="750">
        <v>1</v>
      </c>
      <c r="U29" s="750">
        <v>2176</v>
      </c>
      <c r="V29" s="747">
        <v>0</v>
      </c>
      <c r="W29" s="747">
        <v>0</v>
      </c>
      <c r="X29" s="747">
        <v>1</v>
      </c>
      <c r="Y29" s="747">
        <v>2176</v>
      </c>
      <c r="Z29" s="747">
        <v>0</v>
      </c>
      <c r="AA29" s="747">
        <v>0</v>
      </c>
      <c r="AB29" s="747">
        <v>34</v>
      </c>
      <c r="AC29" s="747">
        <v>1</v>
      </c>
      <c r="AD29" s="747">
        <v>17</v>
      </c>
      <c r="AE29" s="747">
        <v>16</v>
      </c>
      <c r="AF29" s="747">
        <v>0</v>
      </c>
      <c r="AG29" s="747">
        <v>0</v>
      </c>
    </row>
    <row r="30" spans="1:33" ht="15" customHeight="1">
      <c r="A30" s="1371"/>
      <c r="B30" s="743" t="s">
        <v>550</v>
      </c>
      <c r="C30" s="747">
        <v>229</v>
      </c>
      <c r="D30" s="747">
        <v>197</v>
      </c>
      <c r="E30" s="747">
        <v>99849</v>
      </c>
      <c r="F30" s="750">
        <v>196</v>
      </c>
      <c r="G30" s="750">
        <v>98039</v>
      </c>
      <c r="H30" s="747">
        <v>121</v>
      </c>
      <c r="I30" s="747">
        <v>85967</v>
      </c>
      <c r="J30" s="747">
        <v>0</v>
      </c>
      <c r="K30" s="747">
        <v>0</v>
      </c>
      <c r="L30" s="747">
        <v>75</v>
      </c>
      <c r="M30" s="747">
        <v>12072</v>
      </c>
      <c r="N30" s="750">
        <v>0</v>
      </c>
      <c r="O30" s="750">
        <v>0</v>
      </c>
      <c r="P30" s="747">
        <v>0</v>
      </c>
      <c r="Q30" s="747">
        <v>0</v>
      </c>
      <c r="R30" s="747">
        <v>0</v>
      </c>
      <c r="S30" s="747">
        <v>0</v>
      </c>
      <c r="T30" s="750">
        <v>1</v>
      </c>
      <c r="U30" s="750">
        <v>1810</v>
      </c>
      <c r="V30" s="747">
        <v>0</v>
      </c>
      <c r="W30" s="747">
        <v>0</v>
      </c>
      <c r="X30" s="747">
        <v>1</v>
      </c>
      <c r="Y30" s="747">
        <v>1810</v>
      </c>
      <c r="Z30" s="747">
        <v>0</v>
      </c>
      <c r="AA30" s="747">
        <v>0</v>
      </c>
      <c r="AB30" s="747">
        <v>32</v>
      </c>
      <c r="AC30" s="747">
        <v>0</v>
      </c>
      <c r="AD30" s="747">
        <v>14</v>
      </c>
      <c r="AE30" s="747">
        <v>18</v>
      </c>
      <c r="AF30" s="747">
        <v>0</v>
      </c>
      <c r="AG30" s="747">
        <v>0</v>
      </c>
    </row>
    <row r="31" spans="1:33" ht="15" customHeight="1">
      <c r="A31" s="1371"/>
      <c r="B31" s="743" t="s">
        <v>549</v>
      </c>
      <c r="C31" s="747">
        <v>151</v>
      </c>
      <c r="D31" s="747">
        <v>124</v>
      </c>
      <c r="E31" s="747">
        <v>173259</v>
      </c>
      <c r="F31" s="750">
        <v>121</v>
      </c>
      <c r="G31" s="750">
        <v>156561</v>
      </c>
      <c r="H31" s="747">
        <v>88</v>
      </c>
      <c r="I31" s="747">
        <v>148458</v>
      </c>
      <c r="J31" s="747">
        <v>0</v>
      </c>
      <c r="K31" s="747">
        <v>0</v>
      </c>
      <c r="L31" s="747">
        <v>33</v>
      </c>
      <c r="M31" s="747">
        <v>8103</v>
      </c>
      <c r="N31" s="750">
        <v>1</v>
      </c>
      <c r="O31" s="750">
        <v>4810</v>
      </c>
      <c r="P31" s="747">
        <v>0</v>
      </c>
      <c r="Q31" s="747">
        <v>0</v>
      </c>
      <c r="R31" s="747">
        <v>1</v>
      </c>
      <c r="S31" s="747">
        <v>4810</v>
      </c>
      <c r="T31" s="750">
        <v>2</v>
      </c>
      <c r="U31" s="750">
        <v>11888</v>
      </c>
      <c r="V31" s="747">
        <v>0</v>
      </c>
      <c r="W31" s="747">
        <v>0</v>
      </c>
      <c r="X31" s="747">
        <v>2</v>
      </c>
      <c r="Y31" s="747">
        <v>11888</v>
      </c>
      <c r="Z31" s="747">
        <v>0</v>
      </c>
      <c r="AA31" s="747">
        <v>0</v>
      </c>
      <c r="AB31" s="747">
        <v>27</v>
      </c>
      <c r="AC31" s="747">
        <v>0</v>
      </c>
      <c r="AD31" s="747">
        <v>8</v>
      </c>
      <c r="AE31" s="747">
        <v>19</v>
      </c>
      <c r="AF31" s="747">
        <v>0</v>
      </c>
      <c r="AG31" s="747">
        <v>0</v>
      </c>
    </row>
    <row r="32" spans="1:33" ht="15" customHeight="1">
      <c r="A32" s="1371"/>
      <c r="B32" s="743" t="s">
        <v>548</v>
      </c>
      <c r="C32" s="747">
        <v>138</v>
      </c>
      <c r="D32" s="747">
        <v>98</v>
      </c>
      <c r="E32" s="747">
        <v>276572</v>
      </c>
      <c r="F32" s="750">
        <v>92</v>
      </c>
      <c r="G32" s="750">
        <v>217485</v>
      </c>
      <c r="H32" s="747">
        <v>67</v>
      </c>
      <c r="I32" s="747">
        <v>211200</v>
      </c>
      <c r="J32" s="747">
        <v>0</v>
      </c>
      <c r="K32" s="747">
        <v>0</v>
      </c>
      <c r="L32" s="747">
        <v>25</v>
      </c>
      <c r="M32" s="747">
        <v>6285</v>
      </c>
      <c r="N32" s="750">
        <v>4</v>
      </c>
      <c r="O32" s="750">
        <v>43084</v>
      </c>
      <c r="P32" s="747">
        <v>2</v>
      </c>
      <c r="Q32" s="747">
        <v>20115</v>
      </c>
      <c r="R32" s="747">
        <v>2</v>
      </c>
      <c r="S32" s="747">
        <v>22969</v>
      </c>
      <c r="T32" s="750">
        <v>2</v>
      </c>
      <c r="U32" s="750">
        <v>16003</v>
      </c>
      <c r="V32" s="747">
        <v>0</v>
      </c>
      <c r="W32" s="747">
        <v>0</v>
      </c>
      <c r="X32" s="747">
        <v>2</v>
      </c>
      <c r="Y32" s="747">
        <v>16003</v>
      </c>
      <c r="Z32" s="747">
        <v>0</v>
      </c>
      <c r="AA32" s="747">
        <v>0</v>
      </c>
      <c r="AB32" s="747">
        <v>40</v>
      </c>
      <c r="AC32" s="747">
        <v>0</v>
      </c>
      <c r="AD32" s="747">
        <v>1</v>
      </c>
      <c r="AE32" s="747">
        <v>39</v>
      </c>
      <c r="AF32" s="747">
        <v>0</v>
      </c>
      <c r="AG32" s="747">
        <v>0</v>
      </c>
    </row>
    <row r="33" spans="1:33" ht="15" customHeight="1">
      <c r="A33" s="1371"/>
      <c r="B33" s="743" t="s">
        <v>547</v>
      </c>
      <c r="C33" s="747">
        <v>182</v>
      </c>
      <c r="D33" s="747">
        <v>116</v>
      </c>
      <c r="E33" s="747">
        <v>761023</v>
      </c>
      <c r="F33" s="750">
        <v>79</v>
      </c>
      <c r="G33" s="750">
        <v>230522</v>
      </c>
      <c r="H33" s="747">
        <v>36</v>
      </c>
      <c r="I33" s="747">
        <v>216161</v>
      </c>
      <c r="J33" s="747">
        <v>1</v>
      </c>
      <c r="K33" s="747">
        <v>2948</v>
      </c>
      <c r="L33" s="747">
        <v>42</v>
      </c>
      <c r="M33" s="747">
        <v>11413</v>
      </c>
      <c r="N33" s="750">
        <v>16</v>
      </c>
      <c r="O33" s="750">
        <v>196497</v>
      </c>
      <c r="P33" s="747">
        <v>7</v>
      </c>
      <c r="Q33" s="747">
        <v>94756</v>
      </c>
      <c r="R33" s="747">
        <v>9</v>
      </c>
      <c r="S33" s="747">
        <v>101741</v>
      </c>
      <c r="T33" s="750">
        <v>21</v>
      </c>
      <c r="U33" s="750">
        <v>334004</v>
      </c>
      <c r="V33" s="747">
        <v>15</v>
      </c>
      <c r="W33" s="747">
        <v>262750</v>
      </c>
      <c r="X33" s="747">
        <v>6</v>
      </c>
      <c r="Y33" s="747">
        <v>71254</v>
      </c>
      <c r="Z33" s="747">
        <v>0</v>
      </c>
      <c r="AA33" s="747">
        <v>0</v>
      </c>
      <c r="AB33" s="747">
        <v>66</v>
      </c>
      <c r="AC33" s="747">
        <v>1</v>
      </c>
      <c r="AD33" s="747">
        <v>6</v>
      </c>
      <c r="AE33" s="747">
        <v>59</v>
      </c>
      <c r="AF33" s="747">
        <v>0</v>
      </c>
      <c r="AG33" s="747">
        <v>0</v>
      </c>
    </row>
    <row r="34" spans="1:33" ht="15" customHeight="1">
      <c r="A34" s="1371"/>
      <c r="B34" s="743" t="s">
        <v>546</v>
      </c>
      <c r="C34" s="747">
        <v>87</v>
      </c>
      <c r="D34" s="747">
        <v>59</v>
      </c>
      <c r="E34" s="747">
        <v>563819</v>
      </c>
      <c r="F34" s="750">
        <v>39</v>
      </c>
      <c r="G34" s="750">
        <v>208312</v>
      </c>
      <c r="H34" s="747">
        <v>17</v>
      </c>
      <c r="I34" s="747">
        <v>202908</v>
      </c>
      <c r="J34" s="747">
        <v>0</v>
      </c>
      <c r="K34" s="747">
        <v>0</v>
      </c>
      <c r="L34" s="747">
        <v>22</v>
      </c>
      <c r="M34" s="747">
        <v>5404</v>
      </c>
      <c r="N34" s="750">
        <v>3</v>
      </c>
      <c r="O34" s="750">
        <v>40803</v>
      </c>
      <c r="P34" s="747">
        <v>1</v>
      </c>
      <c r="Q34" s="747">
        <v>14734</v>
      </c>
      <c r="R34" s="747">
        <v>2</v>
      </c>
      <c r="S34" s="747">
        <v>26069</v>
      </c>
      <c r="T34" s="750">
        <v>17</v>
      </c>
      <c r="U34" s="750">
        <v>314704</v>
      </c>
      <c r="V34" s="747">
        <v>16</v>
      </c>
      <c r="W34" s="747">
        <v>306160</v>
      </c>
      <c r="X34" s="747">
        <v>1</v>
      </c>
      <c r="Y34" s="747">
        <v>8544</v>
      </c>
      <c r="Z34" s="747">
        <v>0</v>
      </c>
      <c r="AA34" s="747">
        <v>0</v>
      </c>
      <c r="AB34" s="747">
        <v>28</v>
      </c>
      <c r="AC34" s="747">
        <v>0</v>
      </c>
      <c r="AD34" s="747">
        <v>1</v>
      </c>
      <c r="AE34" s="747">
        <v>27</v>
      </c>
      <c r="AF34" s="747">
        <v>0</v>
      </c>
      <c r="AG34" s="747">
        <v>0</v>
      </c>
    </row>
    <row r="35" spans="1:33" ht="15" customHeight="1">
      <c r="A35" s="1371"/>
      <c r="B35" s="743" t="s">
        <v>545</v>
      </c>
      <c r="C35" s="747">
        <v>68</v>
      </c>
      <c r="D35" s="747">
        <v>35</v>
      </c>
      <c r="E35" s="747">
        <v>313892</v>
      </c>
      <c r="F35" s="750">
        <v>20</v>
      </c>
      <c r="G35" s="750">
        <v>32458</v>
      </c>
      <c r="H35" s="747">
        <v>5</v>
      </c>
      <c r="I35" s="747">
        <v>28736</v>
      </c>
      <c r="J35" s="747">
        <v>0</v>
      </c>
      <c r="K35" s="747">
        <v>0</v>
      </c>
      <c r="L35" s="747">
        <v>15</v>
      </c>
      <c r="M35" s="747">
        <v>3722</v>
      </c>
      <c r="N35" s="750">
        <v>2</v>
      </c>
      <c r="O35" s="750">
        <v>25594</v>
      </c>
      <c r="P35" s="747">
        <v>0</v>
      </c>
      <c r="Q35" s="747">
        <v>0</v>
      </c>
      <c r="R35" s="747">
        <v>2</v>
      </c>
      <c r="S35" s="747">
        <v>25594</v>
      </c>
      <c r="T35" s="750">
        <v>13</v>
      </c>
      <c r="U35" s="750">
        <v>255840</v>
      </c>
      <c r="V35" s="747">
        <v>12</v>
      </c>
      <c r="W35" s="747">
        <v>252961</v>
      </c>
      <c r="X35" s="747">
        <v>1</v>
      </c>
      <c r="Y35" s="747">
        <v>2879</v>
      </c>
      <c r="Z35" s="747">
        <v>0</v>
      </c>
      <c r="AA35" s="747">
        <v>0</v>
      </c>
      <c r="AB35" s="747">
        <v>33</v>
      </c>
      <c r="AC35" s="747">
        <v>3</v>
      </c>
      <c r="AD35" s="747">
        <v>1</v>
      </c>
      <c r="AE35" s="747">
        <v>29</v>
      </c>
      <c r="AF35" s="747">
        <v>0</v>
      </c>
      <c r="AG35" s="747">
        <v>0</v>
      </c>
    </row>
    <row r="36" spans="1:33" ht="15" customHeight="1">
      <c r="A36" s="1371"/>
      <c r="B36" s="742" t="s">
        <v>544</v>
      </c>
      <c r="C36" s="747">
        <v>39</v>
      </c>
      <c r="D36" s="747">
        <v>26</v>
      </c>
      <c r="E36" s="747">
        <v>233104</v>
      </c>
      <c r="F36" s="750">
        <v>15</v>
      </c>
      <c r="G36" s="750">
        <v>21990</v>
      </c>
      <c r="H36" s="747">
        <v>6</v>
      </c>
      <c r="I36" s="747">
        <v>20714</v>
      </c>
      <c r="J36" s="747">
        <v>0</v>
      </c>
      <c r="K36" s="747">
        <v>0</v>
      </c>
      <c r="L36" s="747">
        <v>9</v>
      </c>
      <c r="M36" s="747">
        <v>1276</v>
      </c>
      <c r="N36" s="750">
        <v>2</v>
      </c>
      <c r="O36" s="750">
        <v>27866</v>
      </c>
      <c r="P36" s="747">
        <v>2</v>
      </c>
      <c r="Q36" s="747">
        <v>27866</v>
      </c>
      <c r="R36" s="747">
        <v>0</v>
      </c>
      <c r="S36" s="747">
        <v>0</v>
      </c>
      <c r="T36" s="750">
        <v>9</v>
      </c>
      <c r="U36" s="750">
        <v>183248</v>
      </c>
      <c r="V36" s="747">
        <v>7</v>
      </c>
      <c r="W36" s="747">
        <v>155355</v>
      </c>
      <c r="X36" s="747">
        <v>2</v>
      </c>
      <c r="Y36" s="747">
        <v>27893</v>
      </c>
      <c r="Z36" s="747">
        <v>0</v>
      </c>
      <c r="AA36" s="747">
        <v>0</v>
      </c>
      <c r="AB36" s="747">
        <v>13</v>
      </c>
      <c r="AC36" s="747">
        <v>0</v>
      </c>
      <c r="AD36" s="747">
        <v>1</v>
      </c>
      <c r="AE36" s="747">
        <v>12</v>
      </c>
      <c r="AF36" s="747">
        <v>0</v>
      </c>
      <c r="AG36" s="747">
        <v>0</v>
      </c>
    </row>
    <row r="37" spans="1:33" ht="15" customHeight="1">
      <c r="A37" s="1371"/>
      <c r="B37" s="742" t="s">
        <v>543</v>
      </c>
      <c r="C37" s="747">
        <v>53</v>
      </c>
      <c r="D37" s="747">
        <v>32</v>
      </c>
      <c r="E37" s="747">
        <v>451221</v>
      </c>
      <c r="F37" s="750">
        <v>14</v>
      </c>
      <c r="G37" s="750">
        <v>70343</v>
      </c>
      <c r="H37" s="747">
        <v>7</v>
      </c>
      <c r="I37" s="747">
        <v>68065</v>
      </c>
      <c r="J37" s="747">
        <v>0</v>
      </c>
      <c r="K37" s="747">
        <v>0</v>
      </c>
      <c r="L37" s="747">
        <v>7</v>
      </c>
      <c r="M37" s="747">
        <v>2278</v>
      </c>
      <c r="N37" s="750">
        <v>1</v>
      </c>
      <c r="O37" s="750">
        <v>14046</v>
      </c>
      <c r="P37" s="747">
        <v>1</v>
      </c>
      <c r="Q37" s="747">
        <v>14046</v>
      </c>
      <c r="R37" s="747">
        <v>0</v>
      </c>
      <c r="S37" s="747">
        <v>0</v>
      </c>
      <c r="T37" s="750">
        <v>17</v>
      </c>
      <c r="U37" s="750">
        <v>366832</v>
      </c>
      <c r="V37" s="747">
        <v>14</v>
      </c>
      <c r="W37" s="747">
        <v>308425</v>
      </c>
      <c r="X37" s="747">
        <v>3</v>
      </c>
      <c r="Y37" s="747">
        <v>58407</v>
      </c>
      <c r="Z37" s="747">
        <v>0</v>
      </c>
      <c r="AA37" s="747">
        <v>0</v>
      </c>
      <c r="AB37" s="747">
        <v>21</v>
      </c>
      <c r="AC37" s="747">
        <v>1</v>
      </c>
      <c r="AD37" s="747">
        <v>0</v>
      </c>
      <c r="AE37" s="747">
        <v>20</v>
      </c>
      <c r="AF37" s="747">
        <v>0</v>
      </c>
      <c r="AG37" s="747">
        <v>0</v>
      </c>
    </row>
    <row r="38" spans="1:33" ht="15" customHeight="1">
      <c r="A38" s="1371"/>
      <c r="B38" s="742" t="s">
        <v>542</v>
      </c>
      <c r="C38" s="747">
        <v>44</v>
      </c>
      <c r="D38" s="747">
        <v>35</v>
      </c>
      <c r="E38" s="747">
        <v>451139</v>
      </c>
      <c r="F38" s="750">
        <v>15</v>
      </c>
      <c r="G38" s="750">
        <v>40824</v>
      </c>
      <c r="H38" s="747">
        <v>4</v>
      </c>
      <c r="I38" s="747">
        <v>18363</v>
      </c>
      <c r="J38" s="747">
        <v>0</v>
      </c>
      <c r="K38" s="747">
        <v>0</v>
      </c>
      <c r="L38" s="747">
        <v>11</v>
      </c>
      <c r="M38" s="747">
        <v>22461</v>
      </c>
      <c r="N38" s="750">
        <v>3</v>
      </c>
      <c r="O38" s="750">
        <v>34665</v>
      </c>
      <c r="P38" s="747">
        <v>3</v>
      </c>
      <c r="Q38" s="747">
        <v>34665</v>
      </c>
      <c r="R38" s="747">
        <v>0</v>
      </c>
      <c r="S38" s="747">
        <v>0</v>
      </c>
      <c r="T38" s="750">
        <v>17</v>
      </c>
      <c r="U38" s="750">
        <v>375650</v>
      </c>
      <c r="V38" s="747">
        <v>13</v>
      </c>
      <c r="W38" s="747">
        <v>293264</v>
      </c>
      <c r="X38" s="747">
        <v>4</v>
      </c>
      <c r="Y38" s="747">
        <v>82386</v>
      </c>
      <c r="Z38" s="747">
        <v>0</v>
      </c>
      <c r="AA38" s="747">
        <v>0</v>
      </c>
      <c r="AB38" s="747">
        <v>9</v>
      </c>
      <c r="AC38" s="747">
        <v>0</v>
      </c>
      <c r="AD38" s="747">
        <v>0</v>
      </c>
      <c r="AE38" s="747">
        <v>9</v>
      </c>
      <c r="AF38" s="747">
        <v>0</v>
      </c>
      <c r="AG38" s="747">
        <v>0</v>
      </c>
    </row>
    <row r="39" spans="1:33" ht="15" customHeight="1">
      <c r="A39" s="1371"/>
      <c r="B39" s="742" t="s">
        <v>541</v>
      </c>
      <c r="C39" s="747">
        <v>60</v>
      </c>
      <c r="D39" s="747">
        <v>34</v>
      </c>
      <c r="E39" s="747">
        <v>489384</v>
      </c>
      <c r="F39" s="750">
        <v>16</v>
      </c>
      <c r="G39" s="750">
        <v>104675</v>
      </c>
      <c r="H39" s="747">
        <v>8</v>
      </c>
      <c r="I39" s="747">
        <v>99161</v>
      </c>
      <c r="J39" s="747">
        <v>0</v>
      </c>
      <c r="K39" s="747">
        <v>0</v>
      </c>
      <c r="L39" s="747">
        <v>8</v>
      </c>
      <c r="M39" s="747">
        <v>5514</v>
      </c>
      <c r="N39" s="750">
        <v>2</v>
      </c>
      <c r="O39" s="750">
        <v>24988</v>
      </c>
      <c r="P39" s="747">
        <v>2</v>
      </c>
      <c r="Q39" s="747">
        <v>24988</v>
      </c>
      <c r="R39" s="747">
        <v>0</v>
      </c>
      <c r="S39" s="747">
        <v>0</v>
      </c>
      <c r="T39" s="750">
        <v>16</v>
      </c>
      <c r="U39" s="750">
        <v>359721</v>
      </c>
      <c r="V39" s="747">
        <v>14</v>
      </c>
      <c r="W39" s="747">
        <v>314869</v>
      </c>
      <c r="X39" s="747">
        <v>2</v>
      </c>
      <c r="Y39" s="747">
        <v>44852</v>
      </c>
      <c r="Z39" s="747">
        <v>0</v>
      </c>
      <c r="AA39" s="747">
        <v>0</v>
      </c>
      <c r="AB39" s="747">
        <v>26</v>
      </c>
      <c r="AC39" s="747">
        <v>1</v>
      </c>
      <c r="AD39" s="747">
        <v>0</v>
      </c>
      <c r="AE39" s="747">
        <v>25</v>
      </c>
      <c r="AF39" s="747">
        <v>0</v>
      </c>
      <c r="AG39" s="747">
        <v>0</v>
      </c>
    </row>
    <row r="40" spans="1:33" ht="15" customHeight="1">
      <c r="A40" s="1371"/>
      <c r="B40" s="742" t="s">
        <v>540</v>
      </c>
      <c r="C40" s="747">
        <v>77</v>
      </c>
      <c r="D40" s="747">
        <v>53</v>
      </c>
      <c r="E40" s="747">
        <v>925938</v>
      </c>
      <c r="F40" s="750">
        <v>21</v>
      </c>
      <c r="G40" s="750">
        <v>206097</v>
      </c>
      <c r="H40" s="747">
        <v>13</v>
      </c>
      <c r="I40" s="747">
        <v>203253</v>
      </c>
      <c r="J40" s="747">
        <v>0</v>
      </c>
      <c r="K40" s="747">
        <v>0</v>
      </c>
      <c r="L40" s="747">
        <v>8</v>
      </c>
      <c r="M40" s="747">
        <v>2844</v>
      </c>
      <c r="N40" s="750">
        <v>0</v>
      </c>
      <c r="O40" s="750">
        <v>0</v>
      </c>
      <c r="P40" s="747">
        <v>0</v>
      </c>
      <c r="Q40" s="747">
        <v>0</v>
      </c>
      <c r="R40" s="747">
        <v>0</v>
      </c>
      <c r="S40" s="747">
        <v>0</v>
      </c>
      <c r="T40" s="750">
        <v>32</v>
      </c>
      <c r="U40" s="750">
        <v>719841</v>
      </c>
      <c r="V40" s="747">
        <v>28</v>
      </c>
      <c r="W40" s="747">
        <v>628919</v>
      </c>
      <c r="X40" s="747">
        <v>4</v>
      </c>
      <c r="Y40" s="747">
        <v>90922</v>
      </c>
      <c r="Z40" s="747">
        <v>0</v>
      </c>
      <c r="AA40" s="747">
        <v>0</v>
      </c>
      <c r="AB40" s="747">
        <v>24</v>
      </c>
      <c r="AC40" s="747">
        <v>0</v>
      </c>
      <c r="AD40" s="747">
        <v>0</v>
      </c>
      <c r="AE40" s="747">
        <v>24</v>
      </c>
      <c r="AF40" s="747">
        <v>0</v>
      </c>
      <c r="AG40" s="747">
        <v>0</v>
      </c>
    </row>
    <row r="41" spans="1:33" ht="15" customHeight="1">
      <c r="A41" s="1371"/>
      <c r="B41" s="742" t="s">
        <v>539</v>
      </c>
      <c r="C41" s="747">
        <v>76</v>
      </c>
      <c r="D41" s="747">
        <v>68</v>
      </c>
      <c r="E41" s="747">
        <v>1172695</v>
      </c>
      <c r="F41" s="750">
        <v>26</v>
      </c>
      <c r="G41" s="750">
        <v>240811</v>
      </c>
      <c r="H41" s="747">
        <v>14</v>
      </c>
      <c r="I41" s="747">
        <v>229454</v>
      </c>
      <c r="J41" s="747">
        <v>0</v>
      </c>
      <c r="K41" s="747">
        <v>0</v>
      </c>
      <c r="L41" s="747">
        <v>12</v>
      </c>
      <c r="M41" s="747">
        <v>11357</v>
      </c>
      <c r="N41" s="750">
        <v>1</v>
      </c>
      <c r="O41" s="750">
        <v>19894</v>
      </c>
      <c r="P41" s="747">
        <v>1</v>
      </c>
      <c r="Q41" s="747">
        <v>19894</v>
      </c>
      <c r="R41" s="747">
        <v>0</v>
      </c>
      <c r="S41" s="747">
        <v>0</v>
      </c>
      <c r="T41" s="750">
        <v>41</v>
      </c>
      <c r="U41" s="750">
        <v>911990</v>
      </c>
      <c r="V41" s="747">
        <v>33</v>
      </c>
      <c r="W41" s="747">
        <v>739782</v>
      </c>
      <c r="X41" s="747">
        <v>8</v>
      </c>
      <c r="Y41" s="747">
        <v>172208</v>
      </c>
      <c r="Z41" s="747">
        <v>0</v>
      </c>
      <c r="AA41" s="747">
        <v>0</v>
      </c>
      <c r="AB41" s="747">
        <v>8</v>
      </c>
      <c r="AC41" s="747">
        <v>0</v>
      </c>
      <c r="AD41" s="747">
        <v>5</v>
      </c>
      <c r="AE41" s="747">
        <v>3</v>
      </c>
      <c r="AF41" s="747">
        <v>0</v>
      </c>
      <c r="AG41" s="747">
        <v>0</v>
      </c>
    </row>
    <row r="42" spans="1:33" ht="15" customHeight="1">
      <c r="A42" s="1371"/>
      <c r="B42" s="742" t="s">
        <v>538</v>
      </c>
      <c r="C42" s="747">
        <v>1043</v>
      </c>
      <c r="D42" s="747">
        <v>1043</v>
      </c>
      <c r="E42" s="747">
        <v>22309862</v>
      </c>
      <c r="F42" s="750">
        <v>11</v>
      </c>
      <c r="G42" s="750">
        <v>14818</v>
      </c>
      <c r="H42" s="747">
        <v>0</v>
      </c>
      <c r="I42" s="747">
        <v>0</v>
      </c>
      <c r="J42" s="747">
        <v>0</v>
      </c>
      <c r="K42" s="747">
        <v>0</v>
      </c>
      <c r="L42" s="747">
        <v>11</v>
      </c>
      <c r="M42" s="747">
        <v>14818</v>
      </c>
      <c r="N42" s="750">
        <v>39</v>
      </c>
      <c r="O42" s="750">
        <v>532791</v>
      </c>
      <c r="P42" s="747">
        <v>0</v>
      </c>
      <c r="Q42" s="747">
        <v>0</v>
      </c>
      <c r="R42" s="747">
        <v>39</v>
      </c>
      <c r="S42" s="747">
        <v>532791</v>
      </c>
      <c r="T42" s="750">
        <v>993</v>
      </c>
      <c r="U42" s="750">
        <v>21762253</v>
      </c>
      <c r="V42" s="747">
        <v>1</v>
      </c>
      <c r="W42" s="747">
        <v>21976</v>
      </c>
      <c r="X42" s="747">
        <v>992</v>
      </c>
      <c r="Y42" s="747">
        <v>21740277</v>
      </c>
      <c r="Z42" s="747">
        <v>0</v>
      </c>
      <c r="AA42" s="747">
        <v>0</v>
      </c>
      <c r="AB42" s="747">
        <v>0</v>
      </c>
      <c r="AC42" s="747">
        <v>0</v>
      </c>
      <c r="AD42" s="747">
        <v>0</v>
      </c>
      <c r="AE42" s="747">
        <v>0</v>
      </c>
      <c r="AF42" s="747">
        <v>0</v>
      </c>
      <c r="AG42" s="747">
        <v>0</v>
      </c>
    </row>
    <row r="43" spans="1:33" ht="15" customHeight="1">
      <c r="A43" s="1371"/>
      <c r="B43" s="710" t="s">
        <v>537</v>
      </c>
      <c r="C43" s="747">
        <v>35</v>
      </c>
      <c r="D43" s="747">
        <v>28</v>
      </c>
      <c r="E43" s="747">
        <v>89639</v>
      </c>
      <c r="F43" s="750">
        <v>24</v>
      </c>
      <c r="G43" s="750">
        <v>18052</v>
      </c>
      <c r="H43" s="747">
        <v>1</v>
      </c>
      <c r="I43" s="747">
        <v>268</v>
      </c>
      <c r="J43" s="747">
        <v>0</v>
      </c>
      <c r="K43" s="747">
        <v>0</v>
      </c>
      <c r="L43" s="747">
        <v>23</v>
      </c>
      <c r="M43" s="747">
        <v>17784</v>
      </c>
      <c r="N43" s="750">
        <v>1</v>
      </c>
      <c r="O43" s="750">
        <v>10437</v>
      </c>
      <c r="P43" s="747">
        <v>0</v>
      </c>
      <c r="Q43" s="747">
        <v>0</v>
      </c>
      <c r="R43" s="747">
        <v>1</v>
      </c>
      <c r="S43" s="747">
        <v>10437</v>
      </c>
      <c r="T43" s="750">
        <v>3</v>
      </c>
      <c r="U43" s="750">
        <v>61150</v>
      </c>
      <c r="V43" s="747">
        <v>0</v>
      </c>
      <c r="W43" s="747">
        <v>0</v>
      </c>
      <c r="X43" s="747">
        <v>3</v>
      </c>
      <c r="Y43" s="747">
        <v>61150</v>
      </c>
      <c r="Z43" s="747">
        <v>0</v>
      </c>
      <c r="AA43" s="747">
        <v>0</v>
      </c>
      <c r="AB43" s="747">
        <v>7</v>
      </c>
      <c r="AC43" s="747">
        <v>0</v>
      </c>
      <c r="AD43" s="747">
        <v>7</v>
      </c>
      <c r="AE43" s="747">
        <v>0</v>
      </c>
      <c r="AF43" s="747">
        <v>0</v>
      </c>
      <c r="AG43" s="747">
        <v>0</v>
      </c>
    </row>
    <row r="44" spans="1:33" ht="15" customHeight="1">
      <c r="A44" s="1371"/>
      <c r="B44" s="710" t="s">
        <v>536</v>
      </c>
      <c r="C44" s="747">
        <v>11</v>
      </c>
      <c r="D44" s="747">
        <v>7</v>
      </c>
      <c r="E44" s="747">
        <v>109540</v>
      </c>
      <c r="F44" s="750">
        <v>3</v>
      </c>
      <c r="G44" s="750">
        <v>7336</v>
      </c>
      <c r="H44" s="747">
        <v>1</v>
      </c>
      <c r="I44" s="747">
        <v>148</v>
      </c>
      <c r="J44" s="747">
        <v>0</v>
      </c>
      <c r="K44" s="747">
        <v>0</v>
      </c>
      <c r="L44" s="747">
        <v>2</v>
      </c>
      <c r="M44" s="747">
        <v>7188</v>
      </c>
      <c r="N44" s="750">
        <v>2</v>
      </c>
      <c r="O44" s="750">
        <v>42458</v>
      </c>
      <c r="P44" s="747">
        <v>0</v>
      </c>
      <c r="Q44" s="747">
        <v>0</v>
      </c>
      <c r="R44" s="747">
        <v>2</v>
      </c>
      <c r="S44" s="747">
        <v>42458</v>
      </c>
      <c r="T44" s="750">
        <v>2</v>
      </c>
      <c r="U44" s="750">
        <v>59746</v>
      </c>
      <c r="V44" s="747">
        <v>0</v>
      </c>
      <c r="W44" s="747">
        <v>0</v>
      </c>
      <c r="X44" s="747">
        <v>2</v>
      </c>
      <c r="Y44" s="747">
        <v>59746</v>
      </c>
      <c r="Z44" s="747">
        <v>0</v>
      </c>
      <c r="AA44" s="747">
        <v>0</v>
      </c>
      <c r="AB44" s="747">
        <v>4</v>
      </c>
      <c r="AC44" s="747">
        <v>0</v>
      </c>
      <c r="AD44" s="747">
        <v>3</v>
      </c>
      <c r="AE44" s="747">
        <v>1</v>
      </c>
      <c r="AF44" s="747">
        <v>0</v>
      </c>
      <c r="AG44" s="747">
        <v>0</v>
      </c>
    </row>
    <row r="45" spans="1:33" ht="15" customHeight="1">
      <c r="A45" s="1371"/>
      <c r="B45" s="710" t="s">
        <v>234</v>
      </c>
      <c r="C45" s="747">
        <v>2929</v>
      </c>
      <c r="D45" s="747">
        <v>2520</v>
      </c>
      <c r="E45" s="747">
        <v>28546992</v>
      </c>
      <c r="F45" s="748">
        <v>1256</v>
      </c>
      <c r="G45" s="748">
        <v>1792203</v>
      </c>
      <c r="H45" s="747">
        <v>643</v>
      </c>
      <c r="I45" s="747">
        <v>1619381</v>
      </c>
      <c r="J45" s="747">
        <v>1</v>
      </c>
      <c r="K45" s="747">
        <v>2948</v>
      </c>
      <c r="L45" s="747">
        <v>612</v>
      </c>
      <c r="M45" s="747">
        <v>169874</v>
      </c>
      <c r="N45" s="748">
        <v>77</v>
      </c>
      <c r="O45" s="748">
        <v>1017933</v>
      </c>
      <c r="P45" s="747">
        <v>19</v>
      </c>
      <c r="Q45" s="747">
        <v>251064</v>
      </c>
      <c r="R45" s="747">
        <v>58</v>
      </c>
      <c r="S45" s="747">
        <v>766869</v>
      </c>
      <c r="T45" s="748">
        <v>1187</v>
      </c>
      <c r="U45" s="748">
        <v>25736856</v>
      </c>
      <c r="V45" s="747">
        <v>153</v>
      </c>
      <c r="W45" s="747">
        <v>3284461</v>
      </c>
      <c r="X45" s="747">
        <v>1034</v>
      </c>
      <c r="Y45" s="747">
        <v>22452395</v>
      </c>
      <c r="Z45" s="747">
        <v>0</v>
      </c>
      <c r="AA45" s="747">
        <v>0</v>
      </c>
      <c r="AB45" s="747">
        <v>409</v>
      </c>
      <c r="AC45" s="747">
        <v>9</v>
      </c>
      <c r="AD45" s="747">
        <v>94</v>
      </c>
      <c r="AE45" s="747">
        <v>306</v>
      </c>
      <c r="AF45" s="747">
        <v>0</v>
      </c>
      <c r="AG45" s="747">
        <v>0</v>
      </c>
    </row>
    <row r="46" spans="1:33" ht="15" customHeight="1">
      <c r="A46" s="1372"/>
      <c r="B46" s="717" t="s">
        <v>535</v>
      </c>
      <c r="C46" s="771">
        <v>9746.3270740867192</v>
      </c>
      <c r="D46" s="744" t="s">
        <v>534</v>
      </c>
      <c r="E46" s="744">
        <v>11328.171428571428</v>
      </c>
      <c r="F46" s="744" t="s">
        <v>534</v>
      </c>
      <c r="G46" s="744">
        <v>1426.9132165605095</v>
      </c>
      <c r="H46" s="744" t="s">
        <v>534</v>
      </c>
      <c r="I46" s="744">
        <v>2518.4774494556764</v>
      </c>
      <c r="J46" s="744" t="s">
        <v>534</v>
      </c>
      <c r="K46" s="744">
        <v>2948</v>
      </c>
      <c r="L46" s="744" t="s">
        <v>534</v>
      </c>
      <c r="M46" s="744">
        <v>277.57189542483661</v>
      </c>
      <c r="N46" s="744" t="s">
        <v>534</v>
      </c>
      <c r="O46" s="744">
        <v>13219.90909090909</v>
      </c>
      <c r="P46" s="744" t="s">
        <v>534</v>
      </c>
      <c r="Q46" s="744">
        <v>13213.894736842105</v>
      </c>
      <c r="R46" s="744" t="s">
        <v>534</v>
      </c>
      <c r="S46" s="744">
        <v>13221.879310344828</v>
      </c>
      <c r="T46" s="744" t="s">
        <v>534</v>
      </c>
      <c r="U46" s="744">
        <v>21682.271272114576</v>
      </c>
      <c r="V46" s="744" t="s">
        <v>534</v>
      </c>
      <c r="W46" s="744">
        <v>21467.065359477125</v>
      </c>
      <c r="X46" s="744" t="s">
        <v>534</v>
      </c>
      <c r="Y46" s="744">
        <v>21714.11508704062</v>
      </c>
      <c r="Z46" s="744" t="s">
        <v>534</v>
      </c>
      <c r="AA46" s="744" t="s">
        <v>534</v>
      </c>
      <c r="AB46" s="744" t="s">
        <v>534</v>
      </c>
      <c r="AC46" s="744" t="s">
        <v>534</v>
      </c>
      <c r="AD46" s="744" t="s">
        <v>534</v>
      </c>
      <c r="AE46" s="744" t="s">
        <v>534</v>
      </c>
      <c r="AF46" s="744" t="s">
        <v>534</v>
      </c>
      <c r="AG46" s="744" t="s">
        <v>534</v>
      </c>
    </row>
    <row r="47" spans="1:33" ht="15" customHeight="1">
      <c r="A47" s="1370" t="s">
        <v>556</v>
      </c>
      <c r="B47" s="708" t="s">
        <v>553</v>
      </c>
      <c r="C47" s="747">
        <v>1</v>
      </c>
      <c r="D47" s="747">
        <v>1</v>
      </c>
      <c r="E47" s="747">
        <v>79</v>
      </c>
      <c r="F47" s="751">
        <v>1</v>
      </c>
      <c r="G47" s="751">
        <v>79</v>
      </c>
      <c r="H47" s="747">
        <v>1</v>
      </c>
      <c r="I47" s="747">
        <v>79</v>
      </c>
      <c r="J47" s="747">
        <v>0</v>
      </c>
      <c r="K47" s="747">
        <v>0</v>
      </c>
      <c r="L47" s="747">
        <v>0</v>
      </c>
      <c r="M47" s="747">
        <v>0</v>
      </c>
      <c r="N47" s="751">
        <v>0</v>
      </c>
      <c r="O47" s="751">
        <v>0</v>
      </c>
      <c r="P47" s="747">
        <v>0</v>
      </c>
      <c r="Q47" s="747">
        <v>0</v>
      </c>
      <c r="R47" s="747">
        <v>0</v>
      </c>
      <c r="S47" s="747">
        <v>0</v>
      </c>
      <c r="T47" s="751">
        <v>0</v>
      </c>
      <c r="U47" s="751">
        <v>0</v>
      </c>
      <c r="V47" s="747">
        <v>0</v>
      </c>
      <c r="W47" s="747">
        <v>0</v>
      </c>
      <c r="X47" s="747">
        <v>0</v>
      </c>
      <c r="Y47" s="747">
        <v>0</v>
      </c>
      <c r="Z47" s="747">
        <v>0</v>
      </c>
      <c r="AA47" s="747">
        <v>0</v>
      </c>
      <c r="AB47" s="747">
        <v>0</v>
      </c>
      <c r="AC47" s="747">
        <v>0</v>
      </c>
      <c r="AD47" s="747">
        <v>0</v>
      </c>
      <c r="AE47" s="747">
        <v>0</v>
      </c>
      <c r="AF47" s="747">
        <v>0</v>
      </c>
      <c r="AG47" s="747">
        <v>0</v>
      </c>
    </row>
    <row r="48" spans="1:33" ht="15" customHeight="1">
      <c r="A48" s="1371"/>
      <c r="B48" s="710" t="s">
        <v>552</v>
      </c>
      <c r="C48" s="747">
        <v>22</v>
      </c>
      <c r="D48" s="747">
        <v>18</v>
      </c>
      <c r="E48" s="747">
        <v>3413</v>
      </c>
      <c r="F48" s="750">
        <v>18</v>
      </c>
      <c r="G48" s="750">
        <v>3413</v>
      </c>
      <c r="H48" s="747">
        <v>16</v>
      </c>
      <c r="I48" s="747">
        <v>2955</v>
      </c>
      <c r="J48" s="747">
        <v>0</v>
      </c>
      <c r="K48" s="747">
        <v>0</v>
      </c>
      <c r="L48" s="747">
        <v>2</v>
      </c>
      <c r="M48" s="747">
        <v>458</v>
      </c>
      <c r="N48" s="750">
        <v>0</v>
      </c>
      <c r="O48" s="750">
        <v>0</v>
      </c>
      <c r="P48" s="747">
        <v>0</v>
      </c>
      <c r="Q48" s="747">
        <v>0</v>
      </c>
      <c r="R48" s="747">
        <v>0</v>
      </c>
      <c r="S48" s="747">
        <v>0</v>
      </c>
      <c r="T48" s="750">
        <v>0</v>
      </c>
      <c r="U48" s="750">
        <v>0</v>
      </c>
      <c r="V48" s="747">
        <v>0</v>
      </c>
      <c r="W48" s="747">
        <v>0</v>
      </c>
      <c r="X48" s="747">
        <v>0</v>
      </c>
      <c r="Y48" s="747">
        <v>0</v>
      </c>
      <c r="Z48" s="747">
        <v>0</v>
      </c>
      <c r="AA48" s="747">
        <v>0</v>
      </c>
      <c r="AB48" s="747">
        <v>4</v>
      </c>
      <c r="AC48" s="747">
        <v>0</v>
      </c>
      <c r="AD48" s="747">
        <v>2</v>
      </c>
      <c r="AE48" s="747">
        <v>2</v>
      </c>
      <c r="AF48" s="747">
        <v>0</v>
      </c>
      <c r="AG48" s="747">
        <v>0</v>
      </c>
    </row>
    <row r="49" spans="1:33" ht="15" customHeight="1">
      <c r="A49" s="1371"/>
      <c r="B49" s="743" t="s">
        <v>551</v>
      </c>
      <c r="C49" s="747">
        <v>53</v>
      </c>
      <c r="D49" s="747">
        <v>45</v>
      </c>
      <c r="E49" s="747">
        <v>19527</v>
      </c>
      <c r="F49" s="750">
        <v>45</v>
      </c>
      <c r="G49" s="750">
        <v>19527</v>
      </c>
      <c r="H49" s="747">
        <v>44</v>
      </c>
      <c r="I49" s="747">
        <v>19189</v>
      </c>
      <c r="J49" s="747">
        <v>0</v>
      </c>
      <c r="K49" s="747">
        <v>0</v>
      </c>
      <c r="L49" s="747">
        <v>1</v>
      </c>
      <c r="M49" s="747">
        <v>338</v>
      </c>
      <c r="N49" s="750">
        <v>0</v>
      </c>
      <c r="O49" s="750">
        <v>0</v>
      </c>
      <c r="P49" s="747">
        <v>0</v>
      </c>
      <c r="Q49" s="747">
        <v>0</v>
      </c>
      <c r="R49" s="747">
        <v>0</v>
      </c>
      <c r="S49" s="747">
        <v>0</v>
      </c>
      <c r="T49" s="750">
        <v>0</v>
      </c>
      <c r="U49" s="750">
        <v>0</v>
      </c>
      <c r="V49" s="747">
        <v>0</v>
      </c>
      <c r="W49" s="747">
        <v>0</v>
      </c>
      <c r="X49" s="747">
        <v>0</v>
      </c>
      <c r="Y49" s="747">
        <v>0</v>
      </c>
      <c r="Z49" s="747">
        <v>0</v>
      </c>
      <c r="AA49" s="747">
        <v>0</v>
      </c>
      <c r="AB49" s="747">
        <v>8</v>
      </c>
      <c r="AC49" s="747">
        <v>1</v>
      </c>
      <c r="AD49" s="747">
        <v>0</v>
      </c>
      <c r="AE49" s="747">
        <v>7</v>
      </c>
      <c r="AF49" s="747">
        <v>0</v>
      </c>
      <c r="AG49" s="747">
        <v>0</v>
      </c>
    </row>
    <row r="50" spans="1:33" ht="15" customHeight="1">
      <c r="A50" s="1371"/>
      <c r="B50" s="743" t="s">
        <v>550</v>
      </c>
      <c r="C50" s="747">
        <v>48</v>
      </c>
      <c r="D50" s="747">
        <v>37</v>
      </c>
      <c r="E50" s="747">
        <v>30994</v>
      </c>
      <c r="F50" s="750">
        <v>37</v>
      </c>
      <c r="G50" s="750">
        <v>30994</v>
      </c>
      <c r="H50" s="747">
        <v>35</v>
      </c>
      <c r="I50" s="747">
        <v>30628</v>
      </c>
      <c r="J50" s="747">
        <v>0</v>
      </c>
      <c r="K50" s="747">
        <v>0</v>
      </c>
      <c r="L50" s="747">
        <v>2</v>
      </c>
      <c r="M50" s="747">
        <v>366</v>
      </c>
      <c r="N50" s="750">
        <v>0</v>
      </c>
      <c r="O50" s="750">
        <v>0</v>
      </c>
      <c r="P50" s="747">
        <v>0</v>
      </c>
      <c r="Q50" s="747">
        <v>0</v>
      </c>
      <c r="R50" s="747">
        <v>0</v>
      </c>
      <c r="S50" s="747">
        <v>0</v>
      </c>
      <c r="T50" s="750">
        <v>0</v>
      </c>
      <c r="U50" s="750">
        <v>0</v>
      </c>
      <c r="V50" s="747">
        <v>0</v>
      </c>
      <c r="W50" s="747">
        <v>0</v>
      </c>
      <c r="X50" s="747">
        <v>0</v>
      </c>
      <c r="Y50" s="747">
        <v>0</v>
      </c>
      <c r="Z50" s="747">
        <v>0</v>
      </c>
      <c r="AA50" s="747">
        <v>0</v>
      </c>
      <c r="AB50" s="747">
        <v>11</v>
      </c>
      <c r="AC50" s="747">
        <v>0</v>
      </c>
      <c r="AD50" s="747">
        <v>1</v>
      </c>
      <c r="AE50" s="747">
        <v>10</v>
      </c>
      <c r="AF50" s="747">
        <v>0</v>
      </c>
      <c r="AG50" s="747">
        <v>0</v>
      </c>
    </row>
    <row r="51" spans="1:33" ht="15" customHeight="1">
      <c r="A51" s="1371"/>
      <c r="B51" s="743" t="s">
        <v>549</v>
      </c>
      <c r="C51" s="747">
        <v>30</v>
      </c>
      <c r="D51" s="747">
        <v>23</v>
      </c>
      <c r="E51" s="747">
        <v>52192</v>
      </c>
      <c r="F51" s="750">
        <v>22</v>
      </c>
      <c r="G51" s="750">
        <v>47382</v>
      </c>
      <c r="H51" s="747">
        <v>20</v>
      </c>
      <c r="I51" s="747">
        <v>46448</v>
      </c>
      <c r="J51" s="747">
        <v>0</v>
      </c>
      <c r="K51" s="747">
        <v>0</v>
      </c>
      <c r="L51" s="747">
        <v>2</v>
      </c>
      <c r="M51" s="747">
        <v>934</v>
      </c>
      <c r="N51" s="750">
        <v>1</v>
      </c>
      <c r="O51" s="750">
        <v>4810</v>
      </c>
      <c r="P51" s="747">
        <v>0</v>
      </c>
      <c r="Q51" s="747">
        <v>0</v>
      </c>
      <c r="R51" s="747">
        <v>1</v>
      </c>
      <c r="S51" s="747">
        <v>4810</v>
      </c>
      <c r="T51" s="750">
        <v>0</v>
      </c>
      <c r="U51" s="750">
        <v>0</v>
      </c>
      <c r="V51" s="747">
        <v>0</v>
      </c>
      <c r="W51" s="747">
        <v>0</v>
      </c>
      <c r="X51" s="747">
        <v>0</v>
      </c>
      <c r="Y51" s="747">
        <v>0</v>
      </c>
      <c r="Z51" s="747">
        <v>0</v>
      </c>
      <c r="AA51" s="747">
        <v>0</v>
      </c>
      <c r="AB51" s="747">
        <v>7</v>
      </c>
      <c r="AC51" s="747">
        <v>0</v>
      </c>
      <c r="AD51" s="747">
        <v>0</v>
      </c>
      <c r="AE51" s="747">
        <v>7</v>
      </c>
      <c r="AF51" s="747">
        <v>0</v>
      </c>
      <c r="AG51" s="747">
        <v>0</v>
      </c>
    </row>
    <row r="52" spans="1:33" ht="15" customHeight="1">
      <c r="A52" s="1371"/>
      <c r="B52" s="743" t="s">
        <v>548</v>
      </c>
      <c r="C52" s="747">
        <v>40</v>
      </c>
      <c r="D52" s="747">
        <v>22</v>
      </c>
      <c r="E52" s="747">
        <v>130659</v>
      </c>
      <c r="F52" s="750">
        <v>19</v>
      </c>
      <c r="G52" s="750">
        <v>92184</v>
      </c>
      <c r="H52" s="747">
        <v>18</v>
      </c>
      <c r="I52" s="747">
        <v>91796</v>
      </c>
      <c r="J52" s="747">
        <v>0</v>
      </c>
      <c r="K52" s="747">
        <v>0</v>
      </c>
      <c r="L52" s="747">
        <v>1</v>
      </c>
      <c r="M52" s="747">
        <v>388</v>
      </c>
      <c r="N52" s="750">
        <v>2</v>
      </c>
      <c r="O52" s="750">
        <v>24444</v>
      </c>
      <c r="P52" s="747">
        <v>1</v>
      </c>
      <c r="Q52" s="747">
        <v>11770</v>
      </c>
      <c r="R52" s="747">
        <v>1</v>
      </c>
      <c r="S52" s="747">
        <v>12674</v>
      </c>
      <c r="T52" s="750">
        <v>1</v>
      </c>
      <c r="U52" s="750">
        <v>14031</v>
      </c>
      <c r="V52" s="747">
        <v>0</v>
      </c>
      <c r="W52" s="747">
        <v>0</v>
      </c>
      <c r="X52" s="747">
        <v>1</v>
      </c>
      <c r="Y52" s="747">
        <v>14031</v>
      </c>
      <c r="Z52" s="747">
        <v>0</v>
      </c>
      <c r="AA52" s="747">
        <v>0</v>
      </c>
      <c r="AB52" s="747">
        <v>18</v>
      </c>
      <c r="AC52" s="747">
        <v>0</v>
      </c>
      <c r="AD52" s="747">
        <v>0</v>
      </c>
      <c r="AE52" s="747">
        <v>18</v>
      </c>
      <c r="AF52" s="747">
        <v>0</v>
      </c>
      <c r="AG52" s="747">
        <v>0</v>
      </c>
    </row>
    <row r="53" spans="1:33" ht="15" customHeight="1">
      <c r="A53" s="1371"/>
      <c r="B53" s="743" t="s">
        <v>547</v>
      </c>
      <c r="C53" s="747">
        <v>66</v>
      </c>
      <c r="D53" s="747">
        <v>39</v>
      </c>
      <c r="E53" s="747">
        <v>478174</v>
      </c>
      <c r="F53" s="750">
        <v>15</v>
      </c>
      <c r="G53" s="750">
        <v>116008</v>
      </c>
      <c r="H53" s="747">
        <v>12</v>
      </c>
      <c r="I53" s="747">
        <v>114530</v>
      </c>
      <c r="J53" s="747">
        <v>0</v>
      </c>
      <c r="K53" s="747">
        <v>0</v>
      </c>
      <c r="L53" s="747">
        <v>3</v>
      </c>
      <c r="M53" s="747">
        <v>1478</v>
      </c>
      <c r="N53" s="750">
        <v>12</v>
      </c>
      <c r="O53" s="750">
        <v>155847</v>
      </c>
      <c r="P53" s="747">
        <v>6</v>
      </c>
      <c r="Q53" s="747">
        <v>87360</v>
      </c>
      <c r="R53" s="747">
        <v>6</v>
      </c>
      <c r="S53" s="747">
        <v>68487</v>
      </c>
      <c r="T53" s="750">
        <v>12</v>
      </c>
      <c r="U53" s="750">
        <v>206319</v>
      </c>
      <c r="V53" s="747">
        <v>10</v>
      </c>
      <c r="W53" s="747">
        <v>178776</v>
      </c>
      <c r="X53" s="747">
        <v>2</v>
      </c>
      <c r="Y53" s="747">
        <v>27543</v>
      </c>
      <c r="Z53" s="747">
        <v>0</v>
      </c>
      <c r="AA53" s="747">
        <v>0</v>
      </c>
      <c r="AB53" s="747">
        <v>27</v>
      </c>
      <c r="AC53" s="747">
        <v>1</v>
      </c>
      <c r="AD53" s="747">
        <v>0</v>
      </c>
      <c r="AE53" s="747">
        <v>26</v>
      </c>
      <c r="AF53" s="747">
        <v>0</v>
      </c>
      <c r="AG53" s="747">
        <v>0</v>
      </c>
    </row>
    <row r="54" spans="1:33" ht="15" customHeight="1">
      <c r="A54" s="1371"/>
      <c r="B54" s="743" t="s">
        <v>546</v>
      </c>
      <c r="C54" s="747">
        <v>26</v>
      </c>
      <c r="D54" s="747">
        <v>16</v>
      </c>
      <c r="E54" s="747">
        <v>268235</v>
      </c>
      <c r="F54" s="750">
        <v>7</v>
      </c>
      <c r="G54" s="750">
        <v>93903</v>
      </c>
      <c r="H54" s="747">
        <v>7</v>
      </c>
      <c r="I54" s="747">
        <v>93903</v>
      </c>
      <c r="J54" s="747">
        <v>0</v>
      </c>
      <c r="K54" s="747">
        <v>0</v>
      </c>
      <c r="L54" s="747">
        <v>0</v>
      </c>
      <c r="M54" s="747">
        <v>0</v>
      </c>
      <c r="N54" s="750">
        <v>0</v>
      </c>
      <c r="O54" s="750">
        <v>0</v>
      </c>
      <c r="P54" s="747">
        <v>0</v>
      </c>
      <c r="Q54" s="747">
        <v>0</v>
      </c>
      <c r="R54" s="747">
        <v>0</v>
      </c>
      <c r="S54" s="747">
        <v>0</v>
      </c>
      <c r="T54" s="750">
        <v>9</v>
      </c>
      <c r="U54" s="750">
        <v>174332</v>
      </c>
      <c r="V54" s="747">
        <v>9</v>
      </c>
      <c r="W54" s="747">
        <v>174332</v>
      </c>
      <c r="X54" s="747">
        <v>0</v>
      </c>
      <c r="Y54" s="747">
        <v>0</v>
      </c>
      <c r="Z54" s="747">
        <v>0</v>
      </c>
      <c r="AA54" s="747">
        <v>0</v>
      </c>
      <c r="AB54" s="747">
        <v>10</v>
      </c>
      <c r="AC54" s="747">
        <v>0</v>
      </c>
      <c r="AD54" s="747">
        <v>0</v>
      </c>
      <c r="AE54" s="747">
        <v>10</v>
      </c>
      <c r="AF54" s="747">
        <v>0</v>
      </c>
      <c r="AG54" s="747">
        <v>0</v>
      </c>
    </row>
    <row r="55" spans="1:33" ht="15" customHeight="1">
      <c r="A55" s="1371"/>
      <c r="B55" s="743" t="s">
        <v>545</v>
      </c>
      <c r="C55" s="747">
        <v>22</v>
      </c>
      <c r="D55" s="747">
        <v>10</v>
      </c>
      <c r="E55" s="747">
        <v>169640</v>
      </c>
      <c r="F55" s="750">
        <v>2</v>
      </c>
      <c r="G55" s="750">
        <v>10812</v>
      </c>
      <c r="H55" s="747">
        <v>2</v>
      </c>
      <c r="I55" s="747">
        <v>10812</v>
      </c>
      <c r="J55" s="747">
        <v>0</v>
      </c>
      <c r="K55" s="747">
        <v>0</v>
      </c>
      <c r="L55" s="747">
        <v>0</v>
      </c>
      <c r="M55" s="747">
        <v>0</v>
      </c>
      <c r="N55" s="750">
        <v>1</v>
      </c>
      <c r="O55" s="750">
        <v>12327</v>
      </c>
      <c r="P55" s="747">
        <v>0</v>
      </c>
      <c r="Q55" s="747">
        <v>0</v>
      </c>
      <c r="R55" s="747">
        <v>1</v>
      </c>
      <c r="S55" s="747">
        <v>12327</v>
      </c>
      <c r="T55" s="750">
        <v>7</v>
      </c>
      <c r="U55" s="750">
        <v>146501</v>
      </c>
      <c r="V55" s="747">
        <v>7</v>
      </c>
      <c r="W55" s="747">
        <v>146501</v>
      </c>
      <c r="X55" s="747">
        <v>0</v>
      </c>
      <c r="Y55" s="747">
        <v>0</v>
      </c>
      <c r="Z55" s="747">
        <v>0</v>
      </c>
      <c r="AA55" s="747">
        <v>0</v>
      </c>
      <c r="AB55" s="747">
        <v>12</v>
      </c>
      <c r="AC55" s="747">
        <v>1</v>
      </c>
      <c r="AD55" s="747">
        <v>0</v>
      </c>
      <c r="AE55" s="747">
        <v>11</v>
      </c>
      <c r="AF55" s="747">
        <v>0</v>
      </c>
      <c r="AG55" s="747">
        <v>0</v>
      </c>
    </row>
    <row r="56" spans="1:33" ht="15" customHeight="1">
      <c r="A56" s="1371"/>
      <c r="B56" s="742" t="s">
        <v>544</v>
      </c>
      <c r="C56" s="747">
        <v>8</v>
      </c>
      <c r="D56" s="747">
        <v>5</v>
      </c>
      <c r="E56" s="747">
        <v>112371</v>
      </c>
      <c r="F56" s="750">
        <v>0</v>
      </c>
      <c r="G56" s="750">
        <v>0</v>
      </c>
      <c r="H56" s="747">
        <v>0</v>
      </c>
      <c r="I56" s="747">
        <v>0</v>
      </c>
      <c r="J56" s="747">
        <v>0</v>
      </c>
      <c r="K56" s="747">
        <v>0</v>
      </c>
      <c r="L56" s="747">
        <v>0</v>
      </c>
      <c r="M56" s="747">
        <v>0</v>
      </c>
      <c r="N56" s="750">
        <v>0</v>
      </c>
      <c r="O56" s="750">
        <v>0</v>
      </c>
      <c r="P56" s="747">
        <v>0</v>
      </c>
      <c r="Q56" s="747">
        <v>0</v>
      </c>
      <c r="R56" s="747">
        <v>0</v>
      </c>
      <c r="S56" s="747">
        <v>0</v>
      </c>
      <c r="T56" s="750">
        <v>5</v>
      </c>
      <c r="U56" s="750">
        <v>112371</v>
      </c>
      <c r="V56" s="747">
        <v>5</v>
      </c>
      <c r="W56" s="747">
        <v>112371</v>
      </c>
      <c r="X56" s="747">
        <v>0</v>
      </c>
      <c r="Y56" s="747">
        <v>0</v>
      </c>
      <c r="Z56" s="747">
        <v>0</v>
      </c>
      <c r="AA56" s="747">
        <v>0</v>
      </c>
      <c r="AB56" s="747">
        <v>3</v>
      </c>
      <c r="AC56" s="747">
        <v>0</v>
      </c>
      <c r="AD56" s="747">
        <v>0</v>
      </c>
      <c r="AE56" s="747">
        <v>3</v>
      </c>
      <c r="AF56" s="747">
        <v>0</v>
      </c>
      <c r="AG56" s="747">
        <v>0</v>
      </c>
    </row>
    <row r="57" spans="1:33" ht="15" customHeight="1">
      <c r="A57" s="1371"/>
      <c r="B57" s="742" t="s">
        <v>543</v>
      </c>
      <c r="C57" s="747">
        <v>25</v>
      </c>
      <c r="D57" s="747">
        <v>14</v>
      </c>
      <c r="E57" s="747">
        <v>275780</v>
      </c>
      <c r="F57" s="750">
        <v>3</v>
      </c>
      <c r="G57" s="750">
        <v>37378</v>
      </c>
      <c r="H57" s="747">
        <v>2</v>
      </c>
      <c r="I57" s="747">
        <v>35987</v>
      </c>
      <c r="J57" s="747">
        <v>0</v>
      </c>
      <c r="K57" s="747">
        <v>0</v>
      </c>
      <c r="L57" s="747">
        <v>1</v>
      </c>
      <c r="M57" s="747">
        <v>1391</v>
      </c>
      <c r="N57" s="750">
        <v>0</v>
      </c>
      <c r="O57" s="750">
        <v>0</v>
      </c>
      <c r="P57" s="747">
        <v>0</v>
      </c>
      <c r="Q57" s="747">
        <v>0</v>
      </c>
      <c r="R57" s="747">
        <v>0</v>
      </c>
      <c r="S57" s="747">
        <v>0</v>
      </c>
      <c r="T57" s="750">
        <v>11</v>
      </c>
      <c r="U57" s="750">
        <v>238402</v>
      </c>
      <c r="V57" s="747">
        <v>9</v>
      </c>
      <c r="W57" s="747">
        <v>193461</v>
      </c>
      <c r="X57" s="747">
        <v>2</v>
      </c>
      <c r="Y57" s="747">
        <v>44941</v>
      </c>
      <c r="Z57" s="747">
        <v>0</v>
      </c>
      <c r="AA57" s="747">
        <v>0</v>
      </c>
      <c r="AB57" s="747">
        <v>11</v>
      </c>
      <c r="AC57" s="747">
        <v>1</v>
      </c>
      <c r="AD57" s="747">
        <v>0</v>
      </c>
      <c r="AE57" s="747">
        <v>10</v>
      </c>
      <c r="AF57" s="747">
        <v>0</v>
      </c>
      <c r="AG57" s="747">
        <v>0</v>
      </c>
    </row>
    <row r="58" spans="1:33" ht="15" customHeight="1">
      <c r="A58" s="1371"/>
      <c r="B58" s="742" t="s">
        <v>542</v>
      </c>
      <c r="C58" s="747">
        <v>16</v>
      </c>
      <c r="D58" s="747">
        <v>11</v>
      </c>
      <c r="E58" s="747">
        <v>177728</v>
      </c>
      <c r="F58" s="750">
        <v>3</v>
      </c>
      <c r="G58" s="750">
        <v>950</v>
      </c>
      <c r="H58" s="747">
        <v>2</v>
      </c>
      <c r="I58" s="747">
        <v>733</v>
      </c>
      <c r="J58" s="747">
        <v>0</v>
      </c>
      <c r="K58" s="747">
        <v>0</v>
      </c>
      <c r="L58" s="747">
        <v>1</v>
      </c>
      <c r="M58" s="747">
        <v>217</v>
      </c>
      <c r="N58" s="750">
        <v>0</v>
      </c>
      <c r="O58" s="750">
        <v>0</v>
      </c>
      <c r="P58" s="747">
        <v>0</v>
      </c>
      <c r="Q58" s="747">
        <v>0</v>
      </c>
      <c r="R58" s="747">
        <v>0</v>
      </c>
      <c r="S58" s="747">
        <v>0</v>
      </c>
      <c r="T58" s="750">
        <v>8</v>
      </c>
      <c r="U58" s="750">
        <v>176778</v>
      </c>
      <c r="V58" s="747">
        <v>5</v>
      </c>
      <c r="W58" s="747">
        <v>111619</v>
      </c>
      <c r="X58" s="747">
        <v>3</v>
      </c>
      <c r="Y58" s="747">
        <v>65159</v>
      </c>
      <c r="Z58" s="747">
        <v>0</v>
      </c>
      <c r="AA58" s="747">
        <v>0</v>
      </c>
      <c r="AB58" s="747">
        <v>5</v>
      </c>
      <c r="AC58" s="747">
        <v>0</v>
      </c>
      <c r="AD58" s="747">
        <v>0</v>
      </c>
      <c r="AE58" s="747">
        <v>5</v>
      </c>
      <c r="AF58" s="747">
        <v>0</v>
      </c>
      <c r="AG58" s="747">
        <v>0</v>
      </c>
    </row>
    <row r="59" spans="1:33" ht="15" customHeight="1">
      <c r="A59" s="1371"/>
      <c r="B59" s="742" t="s">
        <v>541</v>
      </c>
      <c r="C59" s="747">
        <v>27</v>
      </c>
      <c r="D59" s="747">
        <v>9</v>
      </c>
      <c r="E59" s="747">
        <v>160282</v>
      </c>
      <c r="F59" s="750">
        <v>4</v>
      </c>
      <c r="G59" s="750">
        <v>46056</v>
      </c>
      <c r="H59" s="747">
        <v>3</v>
      </c>
      <c r="I59" s="747">
        <v>41653</v>
      </c>
      <c r="J59" s="747">
        <v>0</v>
      </c>
      <c r="K59" s="747">
        <v>0</v>
      </c>
      <c r="L59" s="747">
        <v>1</v>
      </c>
      <c r="M59" s="747">
        <v>4403</v>
      </c>
      <c r="N59" s="750">
        <v>0</v>
      </c>
      <c r="O59" s="750">
        <v>0</v>
      </c>
      <c r="P59" s="747">
        <v>0</v>
      </c>
      <c r="Q59" s="747">
        <v>0</v>
      </c>
      <c r="R59" s="747">
        <v>0</v>
      </c>
      <c r="S59" s="747">
        <v>0</v>
      </c>
      <c r="T59" s="750">
        <v>5</v>
      </c>
      <c r="U59" s="750">
        <v>114226</v>
      </c>
      <c r="V59" s="747">
        <v>5</v>
      </c>
      <c r="W59" s="747">
        <v>114226</v>
      </c>
      <c r="X59" s="747">
        <v>0</v>
      </c>
      <c r="Y59" s="747">
        <v>0</v>
      </c>
      <c r="Z59" s="747">
        <v>0</v>
      </c>
      <c r="AA59" s="747">
        <v>0</v>
      </c>
      <c r="AB59" s="747">
        <v>18</v>
      </c>
      <c r="AC59" s="747">
        <v>1</v>
      </c>
      <c r="AD59" s="747">
        <v>0</v>
      </c>
      <c r="AE59" s="747">
        <v>17</v>
      </c>
      <c r="AF59" s="747">
        <v>0</v>
      </c>
      <c r="AG59" s="747">
        <v>0</v>
      </c>
    </row>
    <row r="60" spans="1:33" ht="15" customHeight="1">
      <c r="A60" s="1371"/>
      <c r="B60" s="742" t="s">
        <v>540</v>
      </c>
      <c r="C60" s="747">
        <v>35</v>
      </c>
      <c r="D60" s="747">
        <v>21</v>
      </c>
      <c r="E60" s="747">
        <v>445220</v>
      </c>
      <c r="F60" s="750">
        <v>5</v>
      </c>
      <c r="G60" s="750">
        <v>75919</v>
      </c>
      <c r="H60" s="747">
        <v>5</v>
      </c>
      <c r="I60" s="747">
        <v>75919</v>
      </c>
      <c r="J60" s="747">
        <v>0</v>
      </c>
      <c r="K60" s="747">
        <v>0</v>
      </c>
      <c r="L60" s="747">
        <v>0</v>
      </c>
      <c r="M60" s="747">
        <v>0</v>
      </c>
      <c r="N60" s="750">
        <v>0</v>
      </c>
      <c r="O60" s="750">
        <v>0</v>
      </c>
      <c r="P60" s="747">
        <v>0</v>
      </c>
      <c r="Q60" s="747">
        <v>0</v>
      </c>
      <c r="R60" s="747">
        <v>0</v>
      </c>
      <c r="S60" s="747">
        <v>0</v>
      </c>
      <c r="T60" s="750">
        <v>16</v>
      </c>
      <c r="U60" s="750">
        <v>369301</v>
      </c>
      <c r="V60" s="747">
        <v>14</v>
      </c>
      <c r="W60" s="747">
        <v>318478</v>
      </c>
      <c r="X60" s="747">
        <v>2</v>
      </c>
      <c r="Y60" s="747">
        <v>50823</v>
      </c>
      <c r="Z60" s="747">
        <v>0</v>
      </c>
      <c r="AA60" s="747">
        <v>0</v>
      </c>
      <c r="AB60" s="747">
        <v>14</v>
      </c>
      <c r="AC60" s="747">
        <v>0</v>
      </c>
      <c r="AD60" s="747">
        <v>0</v>
      </c>
      <c r="AE60" s="747">
        <v>14</v>
      </c>
      <c r="AF60" s="747">
        <v>0</v>
      </c>
      <c r="AG60" s="747">
        <v>0</v>
      </c>
    </row>
    <row r="61" spans="1:33" ht="15" customHeight="1">
      <c r="A61" s="1371"/>
      <c r="B61" s="742" t="s">
        <v>539</v>
      </c>
      <c r="C61" s="747">
        <v>37</v>
      </c>
      <c r="D61" s="747">
        <v>36</v>
      </c>
      <c r="E61" s="747">
        <v>805227</v>
      </c>
      <c r="F61" s="750">
        <v>8</v>
      </c>
      <c r="G61" s="750">
        <v>148332</v>
      </c>
      <c r="H61" s="747">
        <v>8</v>
      </c>
      <c r="I61" s="747">
        <v>148332</v>
      </c>
      <c r="J61" s="747">
        <v>0</v>
      </c>
      <c r="K61" s="747">
        <v>0</v>
      </c>
      <c r="L61" s="747">
        <v>0</v>
      </c>
      <c r="M61" s="747">
        <v>0</v>
      </c>
      <c r="N61" s="750">
        <v>0</v>
      </c>
      <c r="O61" s="750">
        <v>0</v>
      </c>
      <c r="P61" s="747">
        <v>0</v>
      </c>
      <c r="Q61" s="747">
        <v>0</v>
      </c>
      <c r="R61" s="747">
        <v>0</v>
      </c>
      <c r="S61" s="747">
        <v>0</v>
      </c>
      <c r="T61" s="750">
        <v>28</v>
      </c>
      <c r="U61" s="750">
        <v>656895</v>
      </c>
      <c r="V61" s="747">
        <v>24</v>
      </c>
      <c r="W61" s="747">
        <v>565217</v>
      </c>
      <c r="X61" s="747">
        <v>4</v>
      </c>
      <c r="Y61" s="747">
        <v>91678</v>
      </c>
      <c r="Z61" s="747">
        <v>0</v>
      </c>
      <c r="AA61" s="747">
        <v>0</v>
      </c>
      <c r="AB61" s="747">
        <v>1</v>
      </c>
      <c r="AC61" s="747">
        <v>0</v>
      </c>
      <c r="AD61" s="747">
        <v>0</v>
      </c>
      <c r="AE61" s="747">
        <v>1</v>
      </c>
      <c r="AF61" s="747">
        <v>0</v>
      </c>
      <c r="AG61" s="747">
        <v>0</v>
      </c>
    </row>
    <row r="62" spans="1:33" ht="15" customHeight="1">
      <c r="A62" s="1371"/>
      <c r="B62" s="742" t="s">
        <v>538</v>
      </c>
      <c r="C62" s="747">
        <v>532</v>
      </c>
      <c r="D62" s="747">
        <v>532</v>
      </c>
      <c r="E62" s="747">
        <v>12232013</v>
      </c>
      <c r="F62" s="750">
        <v>3</v>
      </c>
      <c r="G62" s="750">
        <v>7512</v>
      </c>
      <c r="H62" s="747">
        <v>0</v>
      </c>
      <c r="I62" s="747">
        <v>0</v>
      </c>
      <c r="J62" s="747">
        <v>0</v>
      </c>
      <c r="K62" s="747">
        <v>0</v>
      </c>
      <c r="L62" s="747">
        <v>3</v>
      </c>
      <c r="M62" s="747">
        <v>7512</v>
      </c>
      <c r="N62" s="750">
        <v>13</v>
      </c>
      <c r="O62" s="750">
        <v>237059</v>
      </c>
      <c r="P62" s="747">
        <v>0</v>
      </c>
      <c r="Q62" s="747">
        <v>0</v>
      </c>
      <c r="R62" s="747">
        <v>13</v>
      </c>
      <c r="S62" s="747">
        <v>237059</v>
      </c>
      <c r="T62" s="750">
        <v>516</v>
      </c>
      <c r="U62" s="750">
        <v>11987442</v>
      </c>
      <c r="V62" s="747">
        <v>0</v>
      </c>
      <c r="W62" s="747">
        <v>0</v>
      </c>
      <c r="X62" s="747">
        <v>516</v>
      </c>
      <c r="Y62" s="747">
        <v>11987442</v>
      </c>
      <c r="Z62" s="747">
        <v>0</v>
      </c>
      <c r="AA62" s="747">
        <v>0</v>
      </c>
      <c r="AB62" s="747">
        <v>0</v>
      </c>
      <c r="AC62" s="747">
        <v>0</v>
      </c>
      <c r="AD62" s="747">
        <v>0</v>
      </c>
      <c r="AE62" s="747">
        <v>0</v>
      </c>
      <c r="AF62" s="747">
        <v>0</v>
      </c>
      <c r="AG62" s="747">
        <v>0</v>
      </c>
    </row>
    <row r="63" spans="1:33" ht="15" customHeight="1">
      <c r="A63" s="1371"/>
      <c r="B63" s="710" t="s">
        <v>537</v>
      </c>
      <c r="C63" s="747">
        <v>11</v>
      </c>
      <c r="D63" s="747">
        <v>11</v>
      </c>
      <c r="E63" s="747">
        <v>41855</v>
      </c>
      <c r="F63" s="750">
        <v>10</v>
      </c>
      <c r="G63" s="750">
        <v>13122</v>
      </c>
      <c r="H63" s="747">
        <v>1</v>
      </c>
      <c r="I63" s="747">
        <v>268</v>
      </c>
      <c r="J63" s="747">
        <v>0</v>
      </c>
      <c r="K63" s="747">
        <v>0</v>
      </c>
      <c r="L63" s="747">
        <v>9</v>
      </c>
      <c r="M63" s="747">
        <v>12854</v>
      </c>
      <c r="N63" s="750">
        <v>0</v>
      </c>
      <c r="O63" s="750">
        <v>0</v>
      </c>
      <c r="P63" s="747">
        <v>0</v>
      </c>
      <c r="Q63" s="747">
        <v>0</v>
      </c>
      <c r="R63" s="747">
        <v>0</v>
      </c>
      <c r="S63" s="747">
        <v>0</v>
      </c>
      <c r="T63" s="750">
        <v>1</v>
      </c>
      <c r="U63" s="750">
        <v>28733</v>
      </c>
      <c r="V63" s="747">
        <v>0</v>
      </c>
      <c r="W63" s="747">
        <v>0</v>
      </c>
      <c r="X63" s="747">
        <v>1</v>
      </c>
      <c r="Y63" s="747">
        <v>28733</v>
      </c>
      <c r="Z63" s="747">
        <v>0</v>
      </c>
      <c r="AA63" s="747">
        <v>0</v>
      </c>
      <c r="AB63" s="747">
        <v>0</v>
      </c>
      <c r="AC63" s="747">
        <v>0</v>
      </c>
      <c r="AD63" s="747">
        <v>0</v>
      </c>
      <c r="AE63" s="747">
        <v>0</v>
      </c>
      <c r="AF63" s="747">
        <v>0</v>
      </c>
      <c r="AG63" s="747">
        <v>0</v>
      </c>
    </row>
    <row r="64" spans="1:33" ht="15" customHeight="1">
      <c r="A64" s="1371"/>
      <c r="B64" s="710" t="s">
        <v>536</v>
      </c>
      <c r="C64" s="747">
        <v>1</v>
      </c>
      <c r="D64" s="747">
        <v>1</v>
      </c>
      <c r="E64" s="747">
        <v>148</v>
      </c>
      <c r="F64" s="750">
        <v>1</v>
      </c>
      <c r="G64" s="750">
        <v>148</v>
      </c>
      <c r="H64" s="747">
        <v>1</v>
      </c>
      <c r="I64" s="747">
        <v>148</v>
      </c>
      <c r="J64" s="747">
        <v>0</v>
      </c>
      <c r="K64" s="747">
        <v>0</v>
      </c>
      <c r="L64" s="747">
        <v>0</v>
      </c>
      <c r="M64" s="747">
        <v>0</v>
      </c>
      <c r="N64" s="750">
        <v>0</v>
      </c>
      <c r="O64" s="750">
        <v>0</v>
      </c>
      <c r="P64" s="747">
        <v>0</v>
      </c>
      <c r="Q64" s="747">
        <v>0</v>
      </c>
      <c r="R64" s="747">
        <v>0</v>
      </c>
      <c r="S64" s="747">
        <v>0</v>
      </c>
      <c r="T64" s="750">
        <v>0</v>
      </c>
      <c r="U64" s="750">
        <v>0</v>
      </c>
      <c r="V64" s="747">
        <v>0</v>
      </c>
      <c r="W64" s="747">
        <v>0</v>
      </c>
      <c r="X64" s="747">
        <v>0</v>
      </c>
      <c r="Y64" s="747">
        <v>0</v>
      </c>
      <c r="Z64" s="747">
        <v>0</v>
      </c>
      <c r="AA64" s="747">
        <v>0</v>
      </c>
      <c r="AB64" s="747">
        <v>0</v>
      </c>
      <c r="AC64" s="747">
        <v>0</v>
      </c>
      <c r="AD64" s="747">
        <v>0</v>
      </c>
      <c r="AE64" s="747">
        <v>0</v>
      </c>
      <c r="AF64" s="747">
        <v>0</v>
      </c>
      <c r="AG64" s="747">
        <v>0</v>
      </c>
    </row>
    <row r="65" spans="1:33" ht="15" customHeight="1">
      <c r="A65" s="1371"/>
      <c r="B65" s="710" t="s">
        <v>234</v>
      </c>
      <c r="C65" s="747">
        <v>1000</v>
      </c>
      <c r="D65" s="747">
        <v>851</v>
      </c>
      <c r="E65" s="747">
        <v>15403537</v>
      </c>
      <c r="F65" s="748">
        <v>203</v>
      </c>
      <c r="G65" s="748">
        <v>743719</v>
      </c>
      <c r="H65" s="747">
        <v>177</v>
      </c>
      <c r="I65" s="747">
        <v>713380</v>
      </c>
      <c r="J65" s="747">
        <v>0</v>
      </c>
      <c r="K65" s="747">
        <v>0</v>
      </c>
      <c r="L65" s="747">
        <v>26</v>
      </c>
      <c r="M65" s="747">
        <v>30339</v>
      </c>
      <c r="N65" s="748">
        <v>29</v>
      </c>
      <c r="O65" s="748">
        <v>434487</v>
      </c>
      <c r="P65" s="747">
        <v>7</v>
      </c>
      <c r="Q65" s="747">
        <v>99130</v>
      </c>
      <c r="R65" s="747">
        <v>22</v>
      </c>
      <c r="S65" s="747">
        <v>335357</v>
      </c>
      <c r="T65" s="748">
        <v>619</v>
      </c>
      <c r="U65" s="748">
        <v>14225331</v>
      </c>
      <c r="V65" s="747">
        <v>88</v>
      </c>
      <c r="W65" s="747">
        <v>1914981</v>
      </c>
      <c r="X65" s="747">
        <v>531</v>
      </c>
      <c r="Y65" s="747">
        <v>12310350</v>
      </c>
      <c r="Z65" s="747">
        <v>0</v>
      </c>
      <c r="AA65" s="747">
        <v>0</v>
      </c>
      <c r="AB65" s="747">
        <v>149</v>
      </c>
      <c r="AC65" s="747">
        <v>5</v>
      </c>
      <c r="AD65" s="747">
        <v>3</v>
      </c>
      <c r="AE65" s="747">
        <v>141</v>
      </c>
      <c r="AF65" s="747">
        <v>0</v>
      </c>
      <c r="AG65" s="747">
        <v>0</v>
      </c>
    </row>
    <row r="66" spans="1:33" ht="15" customHeight="1">
      <c r="A66" s="1372"/>
      <c r="B66" s="717" t="s">
        <v>535</v>
      </c>
      <c r="C66" s="771">
        <v>15403.537</v>
      </c>
      <c r="D66" s="744" t="s">
        <v>534</v>
      </c>
      <c r="E66" s="744">
        <v>18100.513513513513</v>
      </c>
      <c r="F66" s="744" t="s">
        <v>534</v>
      </c>
      <c r="G66" s="744">
        <v>3663.6403940886698</v>
      </c>
      <c r="H66" s="744" t="s">
        <v>534</v>
      </c>
      <c r="I66" s="744">
        <v>4030.3954802259886</v>
      </c>
      <c r="J66" s="744" t="s">
        <v>534</v>
      </c>
      <c r="K66" s="744" t="s">
        <v>534</v>
      </c>
      <c r="L66" s="744" t="s">
        <v>534</v>
      </c>
      <c r="M66" s="744">
        <v>1166.8846153846155</v>
      </c>
      <c r="N66" s="744" t="s">
        <v>534</v>
      </c>
      <c r="O66" s="744">
        <v>14982.310344827587</v>
      </c>
      <c r="P66" s="744" t="s">
        <v>534</v>
      </c>
      <c r="Q66" s="744">
        <v>14161.428571428571</v>
      </c>
      <c r="R66" s="744" t="s">
        <v>534</v>
      </c>
      <c r="S66" s="744">
        <v>15243.5</v>
      </c>
      <c r="T66" s="744" t="s">
        <v>534</v>
      </c>
      <c r="U66" s="744">
        <v>22981.148626817449</v>
      </c>
      <c r="V66" s="744" t="s">
        <v>534</v>
      </c>
      <c r="W66" s="744">
        <v>21761.147727272728</v>
      </c>
      <c r="X66" s="744" t="s">
        <v>534</v>
      </c>
      <c r="Y66" s="744">
        <v>23183.333333333332</v>
      </c>
      <c r="Z66" s="744" t="s">
        <v>534</v>
      </c>
      <c r="AA66" s="744" t="s">
        <v>534</v>
      </c>
      <c r="AB66" s="744" t="s">
        <v>534</v>
      </c>
      <c r="AC66" s="744" t="s">
        <v>534</v>
      </c>
      <c r="AD66" s="744" t="s">
        <v>534</v>
      </c>
      <c r="AE66" s="744" t="s">
        <v>534</v>
      </c>
      <c r="AF66" s="744" t="s">
        <v>534</v>
      </c>
      <c r="AG66" s="744" t="s">
        <v>534</v>
      </c>
    </row>
    <row r="67" spans="1:33" ht="15" customHeight="1">
      <c r="A67" s="1370" t="s">
        <v>555</v>
      </c>
      <c r="B67" s="708" t="s">
        <v>553</v>
      </c>
      <c r="C67" s="747">
        <v>0</v>
      </c>
      <c r="D67" s="747">
        <v>0</v>
      </c>
      <c r="E67" s="747">
        <v>0</v>
      </c>
      <c r="F67" s="751">
        <v>0</v>
      </c>
      <c r="G67" s="751">
        <v>0</v>
      </c>
      <c r="H67" s="747">
        <v>0</v>
      </c>
      <c r="I67" s="747">
        <v>0</v>
      </c>
      <c r="J67" s="747">
        <v>0</v>
      </c>
      <c r="K67" s="747">
        <v>0</v>
      </c>
      <c r="L67" s="747">
        <v>0</v>
      </c>
      <c r="M67" s="747">
        <v>0</v>
      </c>
      <c r="N67" s="751">
        <v>0</v>
      </c>
      <c r="O67" s="751">
        <v>0</v>
      </c>
      <c r="P67" s="747">
        <v>0</v>
      </c>
      <c r="Q67" s="747">
        <v>0</v>
      </c>
      <c r="R67" s="747">
        <v>0</v>
      </c>
      <c r="S67" s="747">
        <v>0</v>
      </c>
      <c r="T67" s="751">
        <v>0</v>
      </c>
      <c r="U67" s="751">
        <v>0</v>
      </c>
      <c r="V67" s="747">
        <v>0</v>
      </c>
      <c r="W67" s="747">
        <v>0</v>
      </c>
      <c r="X67" s="747">
        <v>0</v>
      </c>
      <c r="Y67" s="747">
        <v>0</v>
      </c>
      <c r="Z67" s="747">
        <v>0</v>
      </c>
      <c r="AA67" s="747">
        <v>0</v>
      </c>
      <c r="AB67" s="747">
        <v>0</v>
      </c>
      <c r="AC67" s="747">
        <v>0</v>
      </c>
      <c r="AD67" s="747">
        <v>0</v>
      </c>
      <c r="AE67" s="747">
        <v>0</v>
      </c>
      <c r="AF67" s="747">
        <v>0</v>
      </c>
      <c r="AG67" s="747">
        <v>0</v>
      </c>
    </row>
    <row r="68" spans="1:33" ht="15" customHeight="1">
      <c r="A68" s="1371"/>
      <c r="B68" s="710" t="s">
        <v>552</v>
      </c>
      <c r="C68" s="747">
        <v>1</v>
      </c>
      <c r="D68" s="747">
        <v>1</v>
      </c>
      <c r="E68" s="747">
        <v>157</v>
      </c>
      <c r="F68" s="750">
        <v>1</v>
      </c>
      <c r="G68" s="750">
        <v>157</v>
      </c>
      <c r="H68" s="747">
        <v>1</v>
      </c>
      <c r="I68" s="747">
        <v>157</v>
      </c>
      <c r="J68" s="747">
        <v>0</v>
      </c>
      <c r="K68" s="747">
        <v>0</v>
      </c>
      <c r="L68" s="747">
        <v>0</v>
      </c>
      <c r="M68" s="747">
        <v>0</v>
      </c>
      <c r="N68" s="750">
        <v>0</v>
      </c>
      <c r="O68" s="750">
        <v>0</v>
      </c>
      <c r="P68" s="747">
        <v>0</v>
      </c>
      <c r="Q68" s="747">
        <v>0</v>
      </c>
      <c r="R68" s="747">
        <v>0</v>
      </c>
      <c r="S68" s="747">
        <v>0</v>
      </c>
      <c r="T68" s="750">
        <v>0</v>
      </c>
      <c r="U68" s="750">
        <v>0</v>
      </c>
      <c r="V68" s="747">
        <v>0</v>
      </c>
      <c r="W68" s="747">
        <v>0</v>
      </c>
      <c r="X68" s="747">
        <v>0</v>
      </c>
      <c r="Y68" s="747">
        <v>0</v>
      </c>
      <c r="Z68" s="747">
        <v>0</v>
      </c>
      <c r="AA68" s="747">
        <v>0</v>
      </c>
      <c r="AB68" s="747">
        <v>0</v>
      </c>
      <c r="AC68" s="747">
        <v>0</v>
      </c>
      <c r="AD68" s="747">
        <v>0</v>
      </c>
      <c r="AE68" s="747">
        <v>0</v>
      </c>
      <c r="AF68" s="747">
        <v>0</v>
      </c>
      <c r="AG68" s="747">
        <v>0</v>
      </c>
    </row>
    <row r="69" spans="1:33" ht="15" customHeight="1">
      <c r="A69" s="1371"/>
      <c r="B69" s="743" t="s">
        <v>551</v>
      </c>
      <c r="C69" s="747">
        <v>1</v>
      </c>
      <c r="D69" s="747">
        <v>1</v>
      </c>
      <c r="E69" s="747">
        <v>86</v>
      </c>
      <c r="F69" s="750">
        <v>1</v>
      </c>
      <c r="G69" s="750">
        <v>86</v>
      </c>
      <c r="H69" s="747">
        <v>1</v>
      </c>
      <c r="I69" s="747">
        <v>86</v>
      </c>
      <c r="J69" s="747">
        <v>0</v>
      </c>
      <c r="K69" s="747">
        <v>0</v>
      </c>
      <c r="L69" s="747">
        <v>0</v>
      </c>
      <c r="M69" s="747">
        <v>0</v>
      </c>
      <c r="N69" s="750">
        <v>0</v>
      </c>
      <c r="O69" s="750">
        <v>0</v>
      </c>
      <c r="P69" s="747">
        <v>0</v>
      </c>
      <c r="Q69" s="747">
        <v>0</v>
      </c>
      <c r="R69" s="747">
        <v>0</v>
      </c>
      <c r="S69" s="747">
        <v>0</v>
      </c>
      <c r="T69" s="750">
        <v>0</v>
      </c>
      <c r="U69" s="750">
        <v>0</v>
      </c>
      <c r="V69" s="747">
        <v>0</v>
      </c>
      <c r="W69" s="747">
        <v>0</v>
      </c>
      <c r="X69" s="747">
        <v>0</v>
      </c>
      <c r="Y69" s="747">
        <v>0</v>
      </c>
      <c r="Z69" s="747">
        <v>0</v>
      </c>
      <c r="AA69" s="747">
        <v>0</v>
      </c>
      <c r="AB69" s="747">
        <v>0</v>
      </c>
      <c r="AC69" s="747">
        <v>0</v>
      </c>
      <c r="AD69" s="747">
        <v>0</v>
      </c>
      <c r="AE69" s="747">
        <v>0</v>
      </c>
      <c r="AF69" s="747">
        <v>0</v>
      </c>
      <c r="AG69" s="747">
        <v>0</v>
      </c>
    </row>
    <row r="70" spans="1:33" ht="15" customHeight="1">
      <c r="A70" s="1371"/>
      <c r="B70" s="743" t="s">
        <v>550</v>
      </c>
      <c r="C70" s="747">
        <v>0</v>
      </c>
      <c r="D70" s="747">
        <v>0</v>
      </c>
      <c r="E70" s="747">
        <v>0</v>
      </c>
      <c r="F70" s="750">
        <v>0</v>
      </c>
      <c r="G70" s="750">
        <v>0</v>
      </c>
      <c r="H70" s="747">
        <v>0</v>
      </c>
      <c r="I70" s="747">
        <v>0</v>
      </c>
      <c r="J70" s="747">
        <v>0</v>
      </c>
      <c r="K70" s="747">
        <v>0</v>
      </c>
      <c r="L70" s="747">
        <v>0</v>
      </c>
      <c r="M70" s="747">
        <v>0</v>
      </c>
      <c r="N70" s="750">
        <v>0</v>
      </c>
      <c r="O70" s="750">
        <v>0</v>
      </c>
      <c r="P70" s="747">
        <v>0</v>
      </c>
      <c r="Q70" s="747">
        <v>0</v>
      </c>
      <c r="R70" s="747">
        <v>0</v>
      </c>
      <c r="S70" s="747">
        <v>0</v>
      </c>
      <c r="T70" s="750">
        <v>0</v>
      </c>
      <c r="U70" s="750">
        <v>0</v>
      </c>
      <c r="V70" s="747">
        <v>0</v>
      </c>
      <c r="W70" s="747">
        <v>0</v>
      </c>
      <c r="X70" s="747">
        <v>0</v>
      </c>
      <c r="Y70" s="747">
        <v>0</v>
      </c>
      <c r="Z70" s="747">
        <v>0</v>
      </c>
      <c r="AA70" s="747">
        <v>0</v>
      </c>
      <c r="AB70" s="747">
        <v>0</v>
      </c>
      <c r="AC70" s="747">
        <v>0</v>
      </c>
      <c r="AD70" s="747">
        <v>0</v>
      </c>
      <c r="AE70" s="747">
        <v>0</v>
      </c>
      <c r="AF70" s="747">
        <v>0</v>
      </c>
      <c r="AG70" s="747">
        <v>0</v>
      </c>
    </row>
    <row r="71" spans="1:33" ht="15" customHeight="1">
      <c r="A71" s="1371"/>
      <c r="B71" s="743" t="s">
        <v>549</v>
      </c>
      <c r="C71" s="747">
        <v>3</v>
      </c>
      <c r="D71" s="747">
        <v>3</v>
      </c>
      <c r="E71" s="747">
        <v>755</v>
      </c>
      <c r="F71" s="750">
        <v>3</v>
      </c>
      <c r="G71" s="750">
        <v>755</v>
      </c>
      <c r="H71" s="747">
        <v>3</v>
      </c>
      <c r="I71" s="747">
        <v>755</v>
      </c>
      <c r="J71" s="747">
        <v>0</v>
      </c>
      <c r="K71" s="747">
        <v>0</v>
      </c>
      <c r="L71" s="747">
        <v>0</v>
      </c>
      <c r="M71" s="747">
        <v>0</v>
      </c>
      <c r="N71" s="750">
        <v>0</v>
      </c>
      <c r="O71" s="750">
        <v>0</v>
      </c>
      <c r="P71" s="747">
        <v>0</v>
      </c>
      <c r="Q71" s="747">
        <v>0</v>
      </c>
      <c r="R71" s="747">
        <v>0</v>
      </c>
      <c r="S71" s="747">
        <v>0</v>
      </c>
      <c r="T71" s="750">
        <v>0</v>
      </c>
      <c r="U71" s="750">
        <v>0</v>
      </c>
      <c r="V71" s="747">
        <v>0</v>
      </c>
      <c r="W71" s="747">
        <v>0</v>
      </c>
      <c r="X71" s="747">
        <v>0</v>
      </c>
      <c r="Y71" s="747">
        <v>0</v>
      </c>
      <c r="Z71" s="747">
        <v>0</v>
      </c>
      <c r="AA71" s="747">
        <v>0</v>
      </c>
      <c r="AB71" s="747">
        <v>0</v>
      </c>
      <c r="AC71" s="747">
        <v>0</v>
      </c>
      <c r="AD71" s="747">
        <v>0</v>
      </c>
      <c r="AE71" s="747">
        <v>0</v>
      </c>
      <c r="AF71" s="747">
        <v>0</v>
      </c>
      <c r="AG71" s="747">
        <v>0</v>
      </c>
    </row>
    <row r="72" spans="1:33" ht="15" customHeight="1">
      <c r="A72" s="1371"/>
      <c r="B72" s="743" t="s">
        <v>548</v>
      </c>
      <c r="C72" s="747">
        <v>1</v>
      </c>
      <c r="D72" s="747">
        <v>0</v>
      </c>
      <c r="E72" s="747">
        <v>0</v>
      </c>
      <c r="F72" s="750">
        <v>0</v>
      </c>
      <c r="G72" s="750">
        <v>0</v>
      </c>
      <c r="H72" s="747">
        <v>0</v>
      </c>
      <c r="I72" s="747">
        <v>0</v>
      </c>
      <c r="J72" s="747">
        <v>0</v>
      </c>
      <c r="K72" s="747">
        <v>0</v>
      </c>
      <c r="L72" s="747">
        <v>0</v>
      </c>
      <c r="M72" s="747">
        <v>0</v>
      </c>
      <c r="N72" s="750">
        <v>0</v>
      </c>
      <c r="O72" s="750">
        <v>0</v>
      </c>
      <c r="P72" s="747">
        <v>0</v>
      </c>
      <c r="Q72" s="747">
        <v>0</v>
      </c>
      <c r="R72" s="747">
        <v>0</v>
      </c>
      <c r="S72" s="747">
        <v>0</v>
      </c>
      <c r="T72" s="750">
        <v>0</v>
      </c>
      <c r="U72" s="750">
        <v>0</v>
      </c>
      <c r="V72" s="747">
        <v>0</v>
      </c>
      <c r="W72" s="747">
        <v>0</v>
      </c>
      <c r="X72" s="747">
        <v>0</v>
      </c>
      <c r="Y72" s="747">
        <v>0</v>
      </c>
      <c r="Z72" s="747">
        <v>0</v>
      </c>
      <c r="AA72" s="747">
        <v>0</v>
      </c>
      <c r="AB72" s="747">
        <v>1</v>
      </c>
      <c r="AC72" s="747">
        <v>0</v>
      </c>
      <c r="AD72" s="747">
        <v>0</v>
      </c>
      <c r="AE72" s="747">
        <v>1</v>
      </c>
      <c r="AF72" s="747">
        <v>0</v>
      </c>
      <c r="AG72" s="747">
        <v>0</v>
      </c>
    </row>
    <row r="73" spans="1:33" ht="15" customHeight="1">
      <c r="A73" s="1371"/>
      <c r="B73" s="743" t="s">
        <v>547</v>
      </c>
      <c r="C73" s="747">
        <v>1</v>
      </c>
      <c r="D73" s="747">
        <v>1</v>
      </c>
      <c r="E73" s="747">
        <v>9541</v>
      </c>
      <c r="F73" s="750">
        <v>1</v>
      </c>
      <c r="G73" s="750">
        <v>9541</v>
      </c>
      <c r="H73" s="747">
        <v>1</v>
      </c>
      <c r="I73" s="747">
        <v>9541</v>
      </c>
      <c r="J73" s="747">
        <v>0</v>
      </c>
      <c r="K73" s="747">
        <v>0</v>
      </c>
      <c r="L73" s="747">
        <v>0</v>
      </c>
      <c r="M73" s="747">
        <v>0</v>
      </c>
      <c r="N73" s="750">
        <v>0</v>
      </c>
      <c r="O73" s="750">
        <v>0</v>
      </c>
      <c r="P73" s="747">
        <v>0</v>
      </c>
      <c r="Q73" s="747">
        <v>0</v>
      </c>
      <c r="R73" s="747">
        <v>0</v>
      </c>
      <c r="S73" s="747">
        <v>0</v>
      </c>
      <c r="T73" s="750">
        <v>0</v>
      </c>
      <c r="U73" s="750">
        <v>0</v>
      </c>
      <c r="V73" s="747">
        <v>0</v>
      </c>
      <c r="W73" s="747">
        <v>0</v>
      </c>
      <c r="X73" s="747">
        <v>0</v>
      </c>
      <c r="Y73" s="747">
        <v>0</v>
      </c>
      <c r="Z73" s="747">
        <v>0</v>
      </c>
      <c r="AA73" s="747">
        <v>0</v>
      </c>
      <c r="AB73" s="747">
        <v>0</v>
      </c>
      <c r="AC73" s="747">
        <v>0</v>
      </c>
      <c r="AD73" s="747">
        <v>0</v>
      </c>
      <c r="AE73" s="747">
        <v>0</v>
      </c>
      <c r="AF73" s="747">
        <v>0</v>
      </c>
      <c r="AG73" s="747">
        <v>0</v>
      </c>
    </row>
    <row r="74" spans="1:33" ht="15" customHeight="1">
      <c r="A74" s="1371"/>
      <c r="B74" s="743" t="s">
        <v>546</v>
      </c>
      <c r="C74" s="747">
        <v>6</v>
      </c>
      <c r="D74" s="747">
        <v>6</v>
      </c>
      <c r="E74" s="747">
        <v>31698</v>
      </c>
      <c r="F74" s="750">
        <v>4</v>
      </c>
      <c r="G74" s="750">
        <v>2515</v>
      </c>
      <c r="H74" s="747">
        <v>1</v>
      </c>
      <c r="I74" s="747">
        <v>338</v>
      </c>
      <c r="J74" s="747">
        <v>0</v>
      </c>
      <c r="K74" s="747">
        <v>0</v>
      </c>
      <c r="L74" s="747">
        <v>3</v>
      </c>
      <c r="M74" s="747">
        <v>2177</v>
      </c>
      <c r="N74" s="750">
        <v>1</v>
      </c>
      <c r="O74" s="750">
        <v>14734</v>
      </c>
      <c r="P74" s="747">
        <v>1</v>
      </c>
      <c r="Q74" s="747">
        <v>14734</v>
      </c>
      <c r="R74" s="747">
        <v>0</v>
      </c>
      <c r="S74" s="747">
        <v>0</v>
      </c>
      <c r="T74" s="750">
        <v>1</v>
      </c>
      <c r="U74" s="750">
        <v>14449</v>
      </c>
      <c r="V74" s="747">
        <v>1</v>
      </c>
      <c r="W74" s="747">
        <v>14449</v>
      </c>
      <c r="X74" s="747">
        <v>0</v>
      </c>
      <c r="Y74" s="747">
        <v>0</v>
      </c>
      <c r="Z74" s="747">
        <v>0</v>
      </c>
      <c r="AA74" s="747">
        <v>0</v>
      </c>
      <c r="AB74" s="747">
        <v>0</v>
      </c>
      <c r="AC74" s="747">
        <v>0</v>
      </c>
      <c r="AD74" s="747">
        <v>0</v>
      </c>
      <c r="AE74" s="747">
        <v>0</v>
      </c>
      <c r="AF74" s="747">
        <v>0</v>
      </c>
      <c r="AG74" s="747">
        <v>0</v>
      </c>
    </row>
    <row r="75" spans="1:33" ht="15" customHeight="1">
      <c r="A75" s="1371"/>
      <c r="B75" s="743" t="s">
        <v>545</v>
      </c>
      <c r="C75" s="747">
        <v>3</v>
      </c>
      <c r="D75" s="747">
        <v>2</v>
      </c>
      <c r="E75" s="747">
        <v>14211</v>
      </c>
      <c r="F75" s="750">
        <v>1</v>
      </c>
      <c r="G75" s="750">
        <v>944</v>
      </c>
      <c r="H75" s="747">
        <v>0</v>
      </c>
      <c r="I75" s="747">
        <v>0</v>
      </c>
      <c r="J75" s="747">
        <v>0</v>
      </c>
      <c r="K75" s="747">
        <v>0</v>
      </c>
      <c r="L75" s="747">
        <v>1</v>
      </c>
      <c r="M75" s="747">
        <v>944</v>
      </c>
      <c r="N75" s="750">
        <v>1</v>
      </c>
      <c r="O75" s="750">
        <v>13267</v>
      </c>
      <c r="P75" s="747">
        <v>0</v>
      </c>
      <c r="Q75" s="747">
        <v>0</v>
      </c>
      <c r="R75" s="747">
        <v>1</v>
      </c>
      <c r="S75" s="747">
        <v>13267</v>
      </c>
      <c r="T75" s="750">
        <v>0</v>
      </c>
      <c r="U75" s="750">
        <v>0</v>
      </c>
      <c r="V75" s="747">
        <v>0</v>
      </c>
      <c r="W75" s="747">
        <v>0</v>
      </c>
      <c r="X75" s="747">
        <v>0</v>
      </c>
      <c r="Y75" s="747">
        <v>0</v>
      </c>
      <c r="Z75" s="747">
        <v>0</v>
      </c>
      <c r="AA75" s="747">
        <v>0</v>
      </c>
      <c r="AB75" s="747">
        <v>1</v>
      </c>
      <c r="AC75" s="747">
        <v>1</v>
      </c>
      <c r="AD75" s="747">
        <v>0</v>
      </c>
      <c r="AE75" s="747">
        <v>0</v>
      </c>
      <c r="AF75" s="747">
        <v>0</v>
      </c>
      <c r="AG75" s="747">
        <v>0</v>
      </c>
    </row>
    <row r="76" spans="1:33" ht="15" customHeight="1">
      <c r="A76" s="1371"/>
      <c r="B76" s="742" t="s">
        <v>544</v>
      </c>
      <c r="C76" s="747">
        <v>3</v>
      </c>
      <c r="D76" s="747">
        <v>3</v>
      </c>
      <c r="E76" s="747">
        <v>43125</v>
      </c>
      <c r="F76" s="750">
        <v>1</v>
      </c>
      <c r="G76" s="750">
        <v>12536</v>
      </c>
      <c r="H76" s="747">
        <v>1</v>
      </c>
      <c r="I76" s="747">
        <v>12536</v>
      </c>
      <c r="J76" s="747">
        <v>0</v>
      </c>
      <c r="K76" s="747">
        <v>0</v>
      </c>
      <c r="L76" s="747">
        <v>0</v>
      </c>
      <c r="M76" s="747">
        <v>0</v>
      </c>
      <c r="N76" s="750">
        <v>1</v>
      </c>
      <c r="O76" s="750">
        <v>15189</v>
      </c>
      <c r="P76" s="747">
        <v>1</v>
      </c>
      <c r="Q76" s="747">
        <v>15189</v>
      </c>
      <c r="R76" s="747">
        <v>0</v>
      </c>
      <c r="S76" s="747">
        <v>0</v>
      </c>
      <c r="T76" s="750">
        <v>1</v>
      </c>
      <c r="U76" s="750">
        <v>15400</v>
      </c>
      <c r="V76" s="747">
        <v>0</v>
      </c>
      <c r="W76" s="747">
        <v>0</v>
      </c>
      <c r="X76" s="747">
        <v>1</v>
      </c>
      <c r="Y76" s="747">
        <v>15400</v>
      </c>
      <c r="Z76" s="747">
        <v>0</v>
      </c>
      <c r="AA76" s="747">
        <v>0</v>
      </c>
      <c r="AB76" s="747">
        <v>0</v>
      </c>
      <c r="AC76" s="747">
        <v>0</v>
      </c>
      <c r="AD76" s="747">
        <v>0</v>
      </c>
      <c r="AE76" s="747">
        <v>0</v>
      </c>
      <c r="AF76" s="747">
        <v>0</v>
      </c>
      <c r="AG76" s="747">
        <v>0</v>
      </c>
    </row>
    <row r="77" spans="1:33" ht="15" customHeight="1">
      <c r="A77" s="1371"/>
      <c r="B77" s="742" t="s">
        <v>543</v>
      </c>
      <c r="C77" s="747">
        <v>3</v>
      </c>
      <c r="D77" s="747">
        <v>3</v>
      </c>
      <c r="E77" s="747">
        <v>28635</v>
      </c>
      <c r="F77" s="750">
        <v>2</v>
      </c>
      <c r="G77" s="750">
        <v>14589</v>
      </c>
      <c r="H77" s="747">
        <v>2</v>
      </c>
      <c r="I77" s="747">
        <v>14589</v>
      </c>
      <c r="J77" s="747">
        <v>0</v>
      </c>
      <c r="K77" s="747">
        <v>0</v>
      </c>
      <c r="L77" s="747">
        <v>0</v>
      </c>
      <c r="M77" s="747">
        <v>0</v>
      </c>
      <c r="N77" s="750">
        <v>1</v>
      </c>
      <c r="O77" s="750">
        <v>14046</v>
      </c>
      <c r="P77" s="747">
        <v>1</v>
      </c>
      <c r="Q77" s="747">
        <v>14046</v>
      </c>
      <c r="R77" s="747">
        <v>0</v>
      </c>
      <c r="S77" s="747">
        <v>0</v>
      </c>
      <c r="T77" s="750">
        <v>0</v>
      </c>
      <c r="U77" s="750">
        <v>0</v>
      </c>
      <c r="V77" s="747">
        <v>0</v>
      </c>
      <c r="W77" s="747">
        <v>0</v>
      </c>
      <c r="X77" s="747">
        <v>0</v>
      </c>
      <c r="Y77" s="747">
        <v>0</v>
      </c>
      <c r="Z77" s="747">
        <v>0</v>
      </c>
      <c r="AA77" s="747">
        <v>0</v>
      </c>
      <c r="AB77" s="747">
        <v>0</v>
      </c>
      <c r="AC77" s="747">
        <v>0</v>
      </c>
      <c r="AD77" s="747">
        <v>0</v>
      </c>
      <c r="AE77" s="747">
        <v>0</v>
      </c>
      <c r="AF77" s="747">
        <v>0</v>
      </c>
      <c r="AG77" s="747">
        <v>0</v>
      </c>
    </row>
    <row r="78" spans="1:33" ht="15" customHeight="1">
      <c r="A78" s="1371"/>
      <c r="B78" s="742" t="s">
        <v>542</v>
      </c>
      <c r="C78" s="747">
        <v>3</v>
      </c>
      <c r="D78" s="747">
        <v>3</v>
      </c>
      <c r="E78" s="747">
        <v>34665</v>
      </c>
      <c r="F78" s="750">
        <v>0</v>
      </c>
      <c r="G78" s="750">
        <v>0</v>
      </c>
      <c r="H78" s="747">
        <v>0</v>
      </c>
      <c r="I78" s="747">
        <v>0</v>
      </c>
      <c r="J78" s="747">
        <v>0</v>
      </c>
      <c r="K78" s="747">
        <v>0</v>
      </c>
      <c r="L78" s="747">
        <v>0</v>
      </c>
      <c r="M78" s="747">
        <v>0</v>
      </c>
      <c r="N78" s="750">
        <v>3</v>
      </c>
      <c r="O78" s="750">
        <v>34665</v>
      </c>
      <c r="P78" s="747">
        <v>3</v>
      </c>
      <c r="Q78" s="747">
        <v>34665</v>
      </c>
      <c r="R78" s="747">
        <v>0</v>
      </c>
      <c r="S78" s="747">
        <v>0</v>
      </c>
      <c r="T78" s="750">
        <v>0</v>
      </c>
      <c r="U78" s="750">
        <v>0</v>
      </c>
      <c r="V78" s="747">
        <v>0</v>
      </c>
      <c r="W78" s="747">
        <v>0</v>
      </c>
      <c r="X78" s="747">
        <v>0</v>
      </c>
      <c r="Y78" s="747">
        <v>0</v>
      </c>
      <c r="Z78" s="747">
        <v>0</v>
      </c>
      <c r="AA78" s="747">
        <v>0</v>
      </c>
      <c r="AB78" s="747">
        <v>0</v>
      </c>
      <c r="AC78" s="747">
        <v>0</v>
      </c>
      <c r="AD78" s="747">
        <v>0</v>
      </c>
      <c r="AE78" s="747">
        <v>0</v>
      </c>
      <c r="AF78" s="747">
        <v>0</v>
      </c>
      <c r="AG78" s="747">
        <v>0</v>
      </c>
    </row>
    <row r="79" spans="1:33" ht="15" customHeight="1">
      <c r="A79" s="1371"/>
      <c r="B79" s="742" t="s">
        <v>541</v>
      </c>
      <c r="C79" s="747">
        <v>1</v>
      </c>
      <c r="D79" s="747">
        <v>1</v>
      </c>
      <c r="E79" s="747">
        <v>11644</v>
      </c>
      <c r="F79" s="750">
        <v>0</v>
      </c>
      <c r="G79" s="750">
        <v>0</v>
      </c>
      <c r="H79" s="747">
        <v>0</v>
      </c>
      <c r="I79" s="747">
        <v>0</v>
      </c>
      <c r="J79" s="747">
        <v>0</v>
      </c>
      <c r="K79" s="747">
        <v>0</v>
      </c>
      <c r="L79" s="747">
        <v>0</v>
      </c>
      <c r="M79" s="747">
        <v>0</v>
      </c>
      <c r="N79" s="750">
        <v>1</v>
      </c>
      <c r="O79" s="750">
        <v>11644</v>
      </c>
      <c r="P79" s="747">
        <v>1</v>
      </c>
      <c r="Q79" s="747">
        <v>11644</v>
      </c>
      <c r="R79" s="747">
        <v>0</v>
      </c>
      <c r="S79" s="747">
        <v>0</v>
      </c>
      <c r="T79" s="750">
        <v>0</v>
      </c>
      <c r="U79" s="750">
        <v>0</v>
      </c>
      <c r="V79" s="747">
        <v>0</v>
      </c>
      <c r="W79" s="747">
        <v>0</v>
      </c>
      <c r="X79" s="747">
        <v>0</v>
      </c>
      <c r="Y79" s="747">
        <v>0</v>
      </c>
      <c r="Z79" s="747">
        <v>0</v>
      </c>
      <c r="AA79" s="747">
        <v>0</v>
      </c>
      <c r="AB79" s="747">
        <v>0</v>
      </c>
      <c r="AC79" s="747">
        <v>0</v>
      </c>
      <c r="AD79" s="747">
        <v>0</v>
      </c>
      <c r="AE79" s="747">
        <v>0</v>
      </c>
      <c r="AF79" s="747">
        <v>0</v>
      </c>
      <c r="AG79" s="747">
        <v>0</v>
      </c>
    </row>
    <row r="80" spans="1:33" ht="15" customHeight="1">
      <c r="A80" s="1371"/>
      <c r="B80" s="742" t="s">
        <v>540</v>
      </c>
      <c r="C80" s="747">
        <v>1</v>
      </c>
      <c r="D80" s="747">
        <v>1</v>
      </c>
      <c r="E80" s="747">
        <v>5541</v>
      </c>
      <c r="F80" s="750">
        <v>1</v>
      </c>
      <c r="G80" s="750">
        <v>5541</v>
      </c>
      <c r="H80" s="747">
        <v>1</v>
      </c>
      <c r="I80" s="747">
        <v>5541</v>
      </c>
      <c r="J80" s="747">
        <v>0</v>
      </c>
      <c r="K80" s="747">
        <v>0</v>
      </c>
      <c r="L80" s="747">
        <v>0</v>
      </c>
      <c r="M80" s="747">
        <v>0</v>
      </c>
      <c r="N80" s="750">
        <v>0</v>
      </c>
      <c r="O80" s="750">
        <v>0</v>
      </c>
      <c r="P80" s="747">
        <v>0</v>
      </c>
      <c r="Q80" s="747">
        <v>0</v>
      </c>
      <c r="R80" s="747">
        <v>0</v>
      </c>
      <c r="S80" s="747">
        <v>0</v>
      </c>
      <c r="T80" s="750">
        <v>0</v>
      </c>
      <c r="U80" s="750">
        <v>0</v>
      </c>
      <c r="V80" s="747">
        <v>0</v>
      </c>
      <c r="W80" s="747">
        <v>0</v>
      </c>
      <c r="X80" s="747">
        <v>0</v>
      </c>
      <c r="Y80" s="747">
        <v>0</v>
      </c>
      <c r="Z80" s="747">
        <v>0</v>
      </c>
      <c r="AA80" s="747">
        <v>0</v>
      </c>
      <c r="AB80" s="747">
        <v>0</v>
      </c>
      <c r="AC80" s="747">
        <v>0</v>
      </c>
      <c r="AD80" s="747">
        <v>0</v>
      </c>
      <c r="AE80" s="747">
        <v>0</v>
      </c>
      <c r="AF80" s="747">
        <v>0</v>
      </c>
      <c r="AG80" s="747">
        <v>0</v>
      </c>
    </row>
    <row r="81" spans="1:33" ht="15" customHeight="1">
      <c r="A81" s="1371"/>
      <c r="B81" s="742" t="s">
        <v>539</v>
      </c>
      <c r="C81" s="747">
        <v>6</v>
      </c>
      <c r="D81" s="747">
        <v>6</v>
      </c>
      <c r="E81" s="747">
        <v>83534</v>
      </c>
      <c r="F81" s="750">
        <v>3</v>
      </c>
      <c r="G81" s="750">
        <v>29189</v>
      </c>
      <c r="H81" s="747">
        <v>2</v>
      </c>
      <c r="I81" s="747">
        <v>19638</v>
      </c>
      <c r="J81" s="747">
        <v>0</v>
      </c>
      <c r="K81" s="747">
        <v>0</v>
      </c>
      <c r="L81" s="747">
        <v>1</v>
      </c>
      <c r="M81" s="747">
        <v>9551</v>
      </c>
      <c r="N81" s="750">
        <v>0</v>
      </c>
      <c r="O81" s="750">
        <v>0</v>
      </c>
      <c r="P81" s="747">
        <v>0</v>
      </c>
      <c r="Q81" s="747">
        <v>0</v>
      </c>
      <c r="R81" s="747">
        <v>0</v>
      </c>
      <c r="S81" s="747">
        <v>0</v>
      </c>
      <c r="T81" s="750">
        <v>3</v>
      </c>
      <c r="U81" s="750">
        <v>54345</v>
      </c>
      <c r="V81" s="747">
        <v>2</v>
      </c>
      <c r="W81" s="747">
        <v>37997</v>
      </c>
      <c r="X81" s="747">
        <v>1</v>
      </c>
      <c r="Y81" s="747">
        <v>16348</v>
      </c>
      <c r="Z81" s="747">
        <v>0</v>
      </c>
      <c r="AA81" s="747">
        <v>0</v>
      </c>
      <c r="AB81" s="747">
        <v>0</v>
      </c>
      <c r="AC81" s="747">
        <v>0</v>
      </c>
      <c r="AD81" s="747">
        <v>0</v>
      </c>
      <c r="AE81" s="747">
        <v>0</v>
      </c>
      <c r="AF81" s="747">
        <v>0</v>
      </c>
      <c r="AG81" s="747">
        <v>0</v>
      </c>
    </row>
    <row r="82" spans="1:33" ht="15" customHeight="1">
      <c r="A82" s="1371"/>
      <c r="B82" s="742" t="s">
        <v>538</v>
      </c>
      <c r="C82" s="747">
        <v>135</v>
      </c>
      <c r="D82" s="747">
        <v>135</v>
      </c>
      <c r="E82" s="747">
        <v>2091167</v>
      </c>
      <c r="F82" s="750">
        <v>0</v>
      </c>
      <c r="G82" s="750">
        <v>0</v>
      </c>
      <c r="H82" s="747">
        <v>0</v>
      </c>
      <c r="I82" s="747">
        <v>0</v>
      </c>
      <c r="J82" s="747">
        <v>0</v>
      </c>
      <c r="K82" s="747">
        <v>0</v>
      </c>
      <c r="L82" s="747">
        <v>0</v>
      </c>
      <c r="M82" s="747">
        <v>0</v>
      </c>
      <c r="N82" s="750">
        <v>22</v>
      </c>
      <c r="O82" s="750">
        <v>244753</v>
      </c>
      <c r="P82" s="747">
        <v>0</v>
      </c>
      <c r="Q82" s="747">
        <v>0</v>
      </c>
      <c r="R82" s="747">
        <v>22</v>
      </c>
      <c r="S82" s="747">
        <v>244753</v>
      </c>
      <c r="T82" s="750">
        <v>113</v>
      </c>
      <c r="U82" s="750">
        <v>1846414</v>
      </c>
      <c r="V82" s="747">
        <v>0</v>
      </c>
      <c r="W82" s="747">
        <v>0</v>
      </c>
      <c r="X82" s="747">
        <v>113</v>
      </c>
      <c r="Y82" s="747">
        <v>1846414</v>
      </c>
      <c r="Z82" s="747">
        <v>0</v>
      </c>
      <c r="AA82" s="747">
        <v>0</v>
      </c>
      <c r="AB82" s="747">
        <v>0</v>
      </c>
      <c r="AC82" s="747">
        <v>0</v>
      </c>
      <c r="AD82" s="747">
        <v>0</v>
      </c>
      <c r="AE82" s="747">
        <v>0</v>
      </c>
      <c r="AF82" s="747">
        <v>0</v>
      </c>
      <c r="AG82" s="747">
        <v>0</v>
      </c>
    </row>
    <row r="83" spans="1:33" ht="15" customHeight="1">
      <c r="A83" s="1371"/>
      <c r="B83" s="710" t="s">
        <v>537</v>
      </c>
      <c r="C83" s="747">
        <v>3</v>
      </c>
      <c r="D83" s="747">
        <v>3</v>
      </c>
      <c r="E83" s="747">
        <v>42854</v>
      </c>
      <c r="F83" s="750">
        <v>0</v>
      </c>
      <c r="G83" s="750">
        <v>0</v>
      </c>
      <c r="H83" s="747">
        <v>0</v>
      </c>
      <c r="I83" s="747">
        <v>0</v>
      </c>
      <c r="J83" s="747">
        <v>0</v>
      </c>
      <c r="K83" s="747">
        <v>0</v>
      </c>
      <c r="L83" s="747">
        <v>0</v>
      </c>
      <c r="M83" s="747">
        <v>0</v>
      </c>
      <c r="N83" s="750">
        <v>1</v>
      </c>
      <c r="O83" s="750">
        <v>10437</v>
      </c>
      <c r="P83" s="747">
        <v>0</v>
      </c>
      <c r="Q83" s="747">
        <v>0</v>
      </c>
      <c r="R83" s="747">
        <v>1</v>
      </c>
      <c r="S83" s="747">
        <v>10437</v>
      </c>
      <c r="T83" s="750">
        <v>2</v>
      </c>
      <c r="U83" s="750">
        <v>32417</v>
      </c>
      <c r="V83" s="747">
        <v>0</v>
      </c>
      <c r="W83" s="747">
        <v>0</v>
      </c>
      <c r="X83" s="747">
        <v>2</v>
      </c>
      <c r="Y83" s="747">
        <v>32417</v>
      </c>
      <c r="Z83" s="747">
        <v>0</v>
      </c>
      <c r="AA83" s="747">
        <v>0</v>
      </c>
      <c r="AB83" s="747">
        <v>0</v>
      </c>
      <c r="AC83" s="747">
        <v>0</v>
      </c>
      <c r="AD83" s="747">
        <v>0</v>
      </c>
      <c r="AE83" s="747">
        <v>0</v>
      </c>
      <c r="AF83" s="747">
        <v>0</v>
      </c>
      <c r="AG83" s="747">
        <v>0</v>
      </c>
    </row>
    <row r="84" spans="1:33" ht="15" customHeight="1">
      <c r="A84" s="1371"/>
      <c r="B84" s="710" t="s">
        <v>536</v>
      </c>
      <c r="C84" s="747">
        <v>0</v>
      </c>
      <c r="D84" s="747">
        <v>0</v>
      </c>
      <c r="E84" s="747">
        <v>0</v>
      </c>
      <c r="F84" s="750">
        <v>0</v>
      </c>
      <c r="G84" s="750">
        <v>0</v>
      </c>
      <c r="H84" s="747">
        <v>0</v>
      </c>
      <c r="I84" s="747">
        <v>0</v>
      </c>
      <c r="J84" s="747">
        <v>0</v>
      </c>
      <c r="K84" s="747">
        <v>0</v>
      </c>
      <c r="L84" s="747">
        <v>0</v>
      </c>
      <c r="M84" s="747">
        <v>0</v>
      </c>
      <c r="N84" s="750">
        <v>0</v>
      </c>
      <c r="O84" s="750">
        <v>0</v>
      </c>
      <c r="P84" s="747">
        <v>0</v>
      </c>
      <c r="Q84" s="747">
        <v>0</v>
      </c>
      <c r="R84" s="747">
        <v>0</v>
      </c>
      <c r="S84" s="747">
        <v>0</v>
      </c>
      <c r="T84" s="750">
        <v>0</v>
      </c>
      <c r="U84" s="750">
        <v>0</v>
      </c>
      <c r="V84" s="747">
        <v>0</v>
      </c>
      <c r="W84" s="747">
        <v>0</v>
      </c>
      <c r="X84" s="747">
        <v>0</v>
      </c>
      <c r="Y84" s="747">
        <v>0</v>
      </c>
      <c r="Z84" s="747">
        <v>0</v>
      </c>
      <c r="AA84" s="747">
        <v>0</v>
      </c>
      <c r="AB84" s="747">
        <v>0</v>
      </c>
      <c r="AC84" s="747">
        <v>0</v>
      </c>
      <c r="AD84" s="747">
        <v>0</v>
      </c>
      <c r="AE84" s="747">
        <v>0</v>
      </c>
      <c r="AF84" s="747">
        <v>0</v>
      </c>
      <c r="AG84" s="747">
        <v>0</v>
      </c>
    </row>
    <row r="85" spans="1:33" ht="15" customHeight="1">
      <c r="A85" s="1371"/>
      <c r="B85" s="710" t="s">
        <v>234</v>
      </c>
      <c r="C85" s="747">
        <v>171</v>
      </c>
      <c r="D85" s="747">
        <v>169</v>
      </c>
      <c r="E85" s="747">
        <v>2397613</v>
      </c>
      <c r="F85" s="748">
        <v>18</v>
      </c>
      <c r="G85" s="748">
        <v>75853</v>
      </c>
      <c r="H85" s="747">
        <v>13</v>
      </c>
      <c r="I85" s="747">
        <v>63181</v>
      </c>
      <c r="J85" s="747">
        <v>0</v>
      </c>
      <c r="K85" s="747">
        <v>0</v>
      </c>
      <c r="L85" s="747">
        <v>5</v>
      </c>
      <c r="M85" s="747">
        <v>12672</v>
      </c>
      <c r="N85" s="748">
        <v>31</v>
      </c>
      <c r="O85" s="748">
        <v>358735</v>
      </c>
      <c r="P85" s="747">
        <v>7</v>
      </c>
      <c r="Q85" s="747">
        <v>90278</v>
      </c>
      <c r="R85" s="747">
        <v>24</v>
      </c>
      <c r="S85" s="747">
        <v>268457</v>
      </c>
      <c r="T85" s="748">
        <v>120</v>
      </c>
      <c r="U85" s="748">
        <v>1963025</v>
      </c>
      <c r="V85" s="747">
        <v>3</v>
      </c>
      <c r="W85" s="747">
        <v>52446</v>
      </c>
      <c r="X85" s="747">
        <v>117</v>
      </c>
      <c r="Y85" s="747">
        <v>1910579</v>
      </c>
      <c r="Z85" s="747">
        <v>0</v>
      </c>
      <c r="AA85" s="747">
        <v>0</v>
      </c>
      <c r="AB85" s="747">
        <v>2</v>
      </c>
      <c r="AC85" s="747">
        <v>1</v>
      </c>
      <c r="AD85" s="747">
        <v>0</v>
      </c>
      <c r="AE85" s="747">
        <v>1</v>
      </c>
      <c r="AF85" s="747">
        <v>0</v>
      </c>
      <c r="AG85" s="747">
        <v>0</v>
      </c>
    </row>
    <row r="86" spans="1:33" ht="15" customHeight="1">
      <c r="A86" s="1372"/>
      <c r="B86" s="717" t="s">
        <v>535</v>
      </c>
      <c r="C86" s="771">
        <v>14021.12865497076</v>
      </c>
      <c r="D86" s="744" t="s">
        <v>534</v>
      </c>
      <c r="E86" s="744">
        <v>14187.059171597633</v>
      </c>
      <c r="F86" s="744" t="s">
        <v>534</v>
      </c>
      <c r="G86" s="744">
        <v>4214.0555555555557</v>
      </c>
      <c r="H86" s="744" t="s">
        <v>534</v>
      </c>
      <c r="I86" s="744">
        <v>4860.0769230769229</v>
      </c>
      <c r="J86" s="744" t="s">
        <v>534</v>
      </c>
      <c r="K86" s="744" t="s">
        <v>534</v>
      </c>
      <c r="L86" s="744" t="s">
        <v>534</v>
      </c>
      <c r="M86" s="744">
        <v>2534.4</v>
      </c>
      <c r="N86" s="744" t="s">
        <v>534</v>
      </c>
      <c r="O86" s="744">
        <v>11572.096774193549</v>
      </c>
      <c r="P86" s="744" t="s">
        <v>534</v>
      </c>
      <c r="Q86" s="744">
        <v>12896.857142857143</v>
      </c>
      <c r="R86" s="744" t="s">
        <v>534</v>
      </c>
      <c r="S86" s="744">
        <v>11185.708333333334</v>
      </c>
      <c r="T86" s="744" t="s">
        <v>534</v>
      </c>
      <c r="U86" s="744">
        <v>16358.541666666666</v>
      </c>
      <c r="V86" s="744" t="s">
        <v>534</v>
      </c>
      <c r="W86" s="744">
        <v>17482</v>
      </c>
      <c r="X86" s="744" t="s">
        <v>534</v>
      </c>
      <c r="Y86" s="744">
        <v>16329.735042735043</v>
      </c>
      <c r="Z86" s="744" t="s">
        <v>534</v>
      </c>
      <c r="AA86" s="744" t="s">
        <v>534</v>
      </c>
      <c r="AB86" s="744" t="s">
        <v>534</v>
      </c>
      <c r="AC86" s="744" t="s">
        <v>534</v>
      </c>
      <c r="AD86" s="744" t="s">
        <v>534</v>
      </c>
      <c r="AE86" s="744" t="s">
        <v>534</v>
      </c>
      <c r="AF86" s="744" t="s">
        <v>534</v>
      </c>
      <c r="AG86" s="744" t="s">
        <v>534</v>
      </c>
    </row>
    <row r="87" spans="1:33" ht="15" customHeight="1">
      <c r="A87" s="1370" t="s">
        <v>554</v>
      </c>
      <c r="B87" s="708" t="s">
        <v>553</v>
      </c>
      <c r="C87" s="747">
        <v>6</v>
      </c>
      <c r="D87" s="747">
        <v>0</v>
      </c>
      <c r="E87" s="747">
        <v>0</v>
      </c>
      <c r="F87" s="751">
        <v>0</v>
      </c>
      <c r="G87" s="751">
        <v>0</v>
      </c>
      <c r="H87" s="747">
        <v>0</v>
      </c>
      <c r="I87" s="747">
        <v>0</v>
      </c>
      <c r="J87" s="747">
        <v>0</v>
      </c>
      <c r="K87" s="747">
        <v>0</v>
      </c>
      <c r="L87" s="747">
        <v>0</v>
      </c>
      <c r="M87" s="747">
        <v>0</v>
      </c>
      <c r="N87" s="751">
        <v>0</v>
      </c>
      <c r="O87" s="751">
        <v>0</v>
      </c>
      <c r="P87" s="747">
        <v>0</v>
      </c>
      <c r="Q87" s="747">
        <v>0</v>
      </c>
      <c r="R87" s="747">
        <v>0</v>
      </c>
      <c r="S87" s="747">
        <v>0</v>
      </c>
      <c r="T87" s="751">
        <v>0</v>
      </c>
      <c r="U87" s="751">
        <v>0</v>
      </c>
      <c r="V87" s="747">
        <v>0</v>
      </c>
      <c r="W87" s="747">
        <v>0</v>
      </c>
      <c r="X87" s="747">
        <v>0</v>
      </c>
      <c r="Y87" s="747">
        <v>0</v>
      </c>
      <c r="Z87" s="747">
        <v>0</v>
      </c>
      <c r="AA87" s="747">
        <v>0</v>
      </c>
      <c r="AB87" s="747">
        <v>6</v>
      </c>
      <c r="AC87" s="747">
        <v>0</v>
      </c>
      <c r="AD87" s="747">
        <v>0</v>
      </c>
      <c r="AE87" s="747">
        <v>6</v>
      </c>
      <c r="AF87" s="747">
        <v>0</v>
      </c>
      <c r="AG87" s="747">
        <v>0</v>
      </c>
    </row>
    <row r="88" spans="1:33" ht="15" customHeight="1">
      <c r="A88" s="1371"/>
      <c r="B88" s="710" t="s">
        <v>552</v>
      </c>
      <c r="C88" s="747">
        <v>5</v>
      </c>
      <c r="D88" s="747">
        <v>4</v>
      </c>
      <c r="E88" s="747">
        <v>822</v>
      </c>
      <c r="F88" s="750">
        <v>4</v>
      </c>
      <c r="G88" s="750">
        <v>822</v>
      </c>
      <c r="H88" s="747">
        <v>4</v>
      </c>
      <c r="I88" s="747">
        <v>822</v>
      </c>
      <c r="J88" s="747">
        <v>0</v>
      </c>
      <c r="K88" s="747">
        <v>0</v>
      </c>
      <c r="L88" s="747">
        <v>0</v>
      </c>
      <c r="M88" s="747">
        <v>0</v>
      </c>
      <c r="N88" s="750">
        <v>0</v>
      </c>
      <c r="O88" s="750">
        <v>0</v>
      </c>
      <c r="P88" s="747">
        <v>0</v>
      </c>
      <c r="Q88" s="747">
        <v>0</v>
      </c>
      <c r="R88" s="747">
        <v>0</v>
      </c>
      <c r="S88" s="747">
        <v>0</v>
      </c>
      <c r="T88" s="750">
        <v>0</v>
      </c>
      <c r="U88" s="750">
        <v>0</v>
      </c>
      <c r="V88" s="747">
        <v>0</v>
      </c>
      <c r="W88" s="747">
        <v>0</v>
      </c>
      <c r="X88" s="747">
        <v>0</v>
      </c>
      <c r="Y88" s="747">
        <v>0</v>
      </c>
      <c r="Z88" s="747">
        <v>0</v>
      </c>
      <c r="AA88" s="747">
        <v>0</v>
      </c>
      <c r="AB88" s="747">
        <v>1</v>
      </c>
      <c r="AC88" s="747">
        <v>0</v>
      </c>
      <c r="AD88" s="747">
        <v>1</v>
      </c>
      <c r="AE88" s="747">
        <v>0</v>
      </c>
      <c r="AF88" s="747">
        <v>0</v>
      </c>
      <c r="AG88" s="747">
        <v>0</v>
      </c>
    </row>
    <row r="89" spans="1:33" ht="15" customHeight="1">
      <c r="A89" s="1371"/>
      <c r="B89" s="743" t="s">
        <v>551</v>
      </c>
      <c r="C89" s="747">
        <v>38</v>
      </c>
      <c r="D89" s="747">
        <v>25</v>
      </c>
      <c r="E89" s="747">
        <v>13258</v>
      </c>
      <c r="F89" s="750">
        <v>25</v>
      </c>
      <c r="G89" s="750">
        <v>13258</v>
      </c>
      <c r="H89" s="747">
        <v>25</v>
      </c>
      <c r="I89" s="747">
        <v>13258</v>
      </c>
      <c r="J89" s="747">
        <v>0</v>
      </c>
      <c r="K89" s="747">
        <v>0</v>
      </c>
      <c r="L89" s="747">
        <v>0</v>
      </c>
      <c r="M89" s="747">
        <v>0</v>
      </c>
      <c r="N89" s="750">
        <v>0</v>
      </c>
      <c r="O89" s="750">
        <v>0</v>
      </c>
      <c r="P89" s="747">
        <v>0</v>
      </c>
      <c r="Q89" s="747">
        <v>0</v>
      </c>
      <c r="R89" s="747">
        <v>0</v>
      </c>
      <c r="S89" s="747">
        <v>0</v>
      </c>
      <c r="T89" s="750">
        <v>0</v>
      </c>
      <c r="U89" s="750">
        <v>0</v>
      </c>
      <c r="V89" s="747">
        <v>0</v>
      </c>
      <c r="W89" s="747">
        <v>0</v>
      </c>
      <c r="X89" s="747">
        <v>0</v>
      </c>
      <c r="Y89" s="747">
        <v>0</v>
      </c>
      <c r="Z89" s="747">
        <v>0</v>
      </c>
      <c r="AA89" s="747">
        <v>0</v>
      </c>
      <c r="AB89" s="747">
        <v>13</v>
      </c>
      <c r="AC89" s="747">
        <v>1</v>
      </c>
      <c r="AD89" s="747">
        <v>0</v>
      </c>
      <c r="AE89" s="747">
        <v>12</v>
      </c>
      <c r="AF89" s="747">
        <v>0</v>
      </c>
      <c r="AG89" s="747">
        <v>0</v>
      </c>
    </row>
    <row r="90" spans="1:33" ht="15" customHeight="1">
      <c r="A90" s="1371"/>
      <c r="B90" s="743" t="s">
        <v>550</v>
      </c>
      <c r="C90" s="747">
        <v>31</v>
      </c>
      <c r="D90" s="747">
        <v>16</v>
      </c>
      <c r="E90" s="747">
        <v>24082</v>
      </c>
      <c r="F90" s="750">
        <v>16</v>
      </c>
      <c r="G90" s="750">
        <v>24082</v>
      </c>
      <c r="H90" s="747">
        <v>16</v>
      </c>
      <c r="I90" s="747">
        <v>24082</v>
      </c>
      <c r="J90" s="747">
        <v>0</v>
      </c>
      <c r="K90" s="747">
        <v>0</v>
      </c>
      <c r="L90" s="747">
        <v>0</v>
      </c>
      <c r="M90" s="747">
        <v>0</v>
      </c>
      <c r="N90" s="750">
        <v>0</v>
      </c>
      <c r="O90" s="750">
        <v>0</v>
      </c>
      <c r="P90" s="747">
        <v>0</v>
      </c>
      <c r="Q90" s="747">
        <v>0</v>
      </c>
      <c r="R90" s="747">
        <v>0</v>
      </c>
      <c r="S90" s="747">
        <v>0</v>
      </c>
      <c r="T90" s="750">
        <v>0</v>
      </c>
      <c r="U90" s="750">
        <v>0</v>
      </c>
      <c r="V90" s="747">
        <v>0</v>
      </c>
      <c r="W90" s="747">
        <v>0</v>
      </c>
      <c r="X90" s="747">
        <v>0</v>
      </c>
      <c r="Y90" s="747">
        <v>0</v>
      </c>
      <c r="Z90" s="747">
        <v>0</v>
      </c>
      <c r="AA90" s="747">
        <v>0</v>
      </c>
      <c r="AB90" s="747">
        <v>15</v>
      </c>
      <c r="AC90" s="747">
        <v>1</v>
      </c>
      <c r="AD90" s="747">
        <v>0</v>
      </c>
      <c r="AE90" s="747">
        <v>14</v>
      </c>
      <c r="AF90" s="747">
        <v>0</v>
      </c>
      <c r="AG90" s="747">
        <v>0</v>
      </c>
    </row>
    <row r="91" spans="1:33" ht="15" customHeight="1">
      <c r="A91" s="1371"/>
      <c r="B91" s="743" t="s">
        <v>549</v>
      </c>
      <c r="C91" s="747">
        <v>14</v>
      </c>
      <c r="D91" s="747">
        <v>7</v>
      </c>
      <c r="E91" s="747">
        <v>15734</v>
      </c>
      <c r="F91" s="750">
        <v>7</v>
      </c>
      <c r="G91" s="750">
        <v>15734</v>
      </c>
      <c r="H91" s="747">
        <v>7</v>
      </c>
      <c r="I91" s="747">
        <v>15734</v>
      </c>
      <c r="J91" s="747">
        <v>0</v>
      </c>
      <c r="K91" s="747">
        <v>0</v>
      </c>
      <c r="L91" s="747">
        <v>0</v>
      </c>
      <c r="M91" s="747">
        <v>0</v>
      </c>
      <c r="N91" s="750">
        <v>0</v>
      </c>
      <c r="O91" s="750">
        <v>0</v>
      </c>
      <c r="P91" s="747">
        <v>0</v>
      </c>
      <c r="Q91" s="747">
        <v>0</v>
      </c>
      <c r="R91" s="747">
        <v>0</v>
      </c>
      <c r="S91" s="747">
        <v>0</v>
      </c>
      <c r="T91" s="750">
        <v>0</v>
      </c>
      <c r="U91" s="750">
        <v>0</v>
      </c>
      <c r="V91" s="747">
        <v>0</v>
      </c>
      <c r="W91" s="747">
        <v>0</v>
      </c>
      <c r="X91" s="747">
        <v>0</v>
      </c>
      <c r="Y91" s="747">
        <v>0</v>
      </c>
      <c r="Z91" s="747">
        <v>0</v>
      </c>
      <c r="AA91" s="747">
        <v>0</v>
      </c>
      <c r="AB91" s="747">
        <v>7</v>
      </c>
      <c r="AC91" s="747">
        <v>0</v>
      </c>
      <c r="AD91" s="747">
        <v>0</v>
      </c>
      <c r="AE91" s="747">
        <v>7</v>
      </c>
      <c r="AF91" s="747">
        <v>0</v>
      </c>
      <c r="AG91" s="747">
        <v>0</v>
      </c>
    </row>
    <row r="92" spans="1:33" ht="15" customHeight="1">
      <c r="A92" s="1371"/>
      <c r="B92" s="743" t="s">
        <v>548</v>
      </c>
      <c r="C92" s="747">
        <v>14</v>
      </c>
      <c r="D92" s="747">
        <v>2</v>
      </c>
      <c r="E92" s="747">
        <v>15461</v>
      </c>
      <c r="F92" s="750">
        <v>2</v>
      </c>
      <c r="G92" s="750">
        <v>15461</v>
      </c>
      <c r="H92" s="747">
        <v>2</v>
      </c>
      <c r="I92" s="747">
        <v>15461</v>
      </c>
      <c r="J92" s="747">
        <v>0</v>
      </c>
      <c r="K92" s="747">
        <v>0</v>
      </c>
      <c r="L92" s="747">
        <v>0</v>
      </c>
      <c r="M92" s="747">
        <v>0</v>
      </c>
      <c r="N92" s="750">
        <v>0</v>
      </c>
      <c r="O92" s="750">
        <v>0</v>
      </c>
      <c r="P92" s="747">
        <v>0</v>
      </c>
      <c r="Q92" s="747">
        <v>0</v>
      </c>
      <c r="R92" s="747">
        <v>0</v>
      </c>
      <c r="S92" s="747">
        <v>0</v>
      </c>
      <c r="T92" s="750">
        <v>0</v>
      </c>
      <c r="U92" s="750">
        <v>0</v>
      </c>
      <c r="V92" s="747">
        <v>0</v>
      </c>
      <c r="W92" s="747">
        <v>0</v>
      </c>
      <c r="X92" s="747">
        <v>0</v>
      </c>
      <c r="Y92" s="747">
        <v>0</v>
      </c>
      <c r="Z92" s="747">
        <v>0</v>
      </c>
      <c r="AA92" s="747">
        <v>0</v>
      </c>
      <c r="AB92" s="747">
        <v>12</v>
      </c>
      <c r="AC92" s="747">
        <v>0</v>
      </c>
      <c r="AD92" s="747">
        <v>0</v>
      </c>
      <c r="AE92" s="747">
        <v>12</v>
      </c>
      <c r="AF92" s="747">
        <v>0</v>
      </c>
      <c r="AG92" s="747">
        <v>0</v>
      </c>
    </row>
    <row r="93" spans="1:33" ht="15" customHeight="1">
      <c r="A93" s="1371"/>
      <c r="B93" s="743" t="s">
        <v>547</v>
      </c>
      <c r="C93" s="747">
        <v>18</v>
      </c>
      <c r="D93" s="747">
        <v>2</v>
      </c>
      <c r="E93" s="747">
        <v>24922</v>
      </c>
      <c r="F93" s="750">
        <v>2</v>
      </c>
      <c r="G93" s="750">
        <v>24922</v>
      </c>
      <c r="H93" s="747">
        <v>2</v>
      </c>
      <c r="I93" s="747">
        <v>24922</v>
      </c>
      <c r="J93" s="747">
        <v>0</v>
      </c>
      <c r="K93" s="747">
        <v>0</v>
      </c>
      <c r="L93" s="747">
        <v>0</v>
      </c>
      <c r="M93" s="747">
        <v>0</v>
      </c>
      <c r="N93" s="750">
        <v>0</v>
      </c>
      <c r="O93" s="750">
        <v>0</v>
      </c>
      <c r="P93" s="747">
        <v>0</v>
      </c>
      <c r="Q93" s="747">
        <v>0</v>
      </c>
      <c r="R93" s="747">
        <v>0</v>
      </c>
      <c r="S93" s="747">
        <v>0</v>
      </c>
      <c r="T93" s="750">
        <v>0</v>
      </c>
      <c r="U93" s="750">
        <v>0</v>
      </c>
      <c r="V93" s="747">
        <v>0</v>
      </c>
      <c r="W93" s="747">
        <v>0</v>
      </c>
      <c r="X93" s="747">
        <v>0</v>
      </c>
      <c r="Y93" s="747">
        <v>0</v>
      </c>
      <c r="Z93" s="747">
        <v>0</v>
      </c>
      <c r="AA93" s="747">
        <v>0</v>
      </c>
      <c r="AB93" s="747">
        <v>16</v>
      </c>
      <c r="AC93" s="747">
        <v>0</v>
      </c>
      <c r="AD93" s="747">
        <v>0</v>
      </c>
      <c r="AE93" s="747">
        <v>16</v>
      </c>
      <c r="AF93" s="747">
        <v>0</v>
      </c>
      <c r="AG93" s="747">
        <v>0</v>
      </c>
    </row>
    <row r="94" spans="1:33" ht="15" customHeight="1">
      <c r="A94" s="1371"/>
      <c r="B94" s="743" t="s">
        <v>546</v>
      </c>
      <c r="C94" s="747">
        <v>14</v>
      </c>
      <c r="D94" s="747">
        <v>3</v>
      </c>
      <c r="E94" s="747">
        <v>44227</v>
      </c>
      <c r="F94" s="750">
        <v>1</v>
      </c>
      <c r="G94" s="750">
        <v>1552</v>
      </c>
      <c r="H94" s="747">
        <v>1</v>
      </c>
      <c r="I94" s="747">
        <v>1552</v>
      </c>
      <c r="J94" s="747">
        <v>0</v>
      </c>
      <c r="K94" s="747">
        <v>0</v>
      </c>
      <c r="L94" s="747">
        <v>0</v>
      </c>
      <c r="M94" s="747">
        <v>0</v>
      </c>
      <c r="N94" s="750">
        <v>0</v>
      </c>
      <c r="O94" s="750">
        <v>0</v>
      </c>
      <c r="P94" s="747">
        <v>0</v>
      </c>
      <c r="Q94" s="747">
        <v>0</v>
      </c>
      <c r="R94" s="747">
        <v>0</v>
      </c>
      <c r="S94" s="747">
        <v>0</v>
      </c>
      <c r="T94" s="750">
        <v>2</v>
      </c>
      <c r="U94" s="750">
        <v>42675</v>
      </c>
      <c r="V94" s="747">
        <v>2</v>
      </c>
      <c r="W94" s="747">
        <v>42675</v>
      </c>
      <c r="X94" s="747">
        <v>0</v>
      </c>
      <c r="Y94" s="747">
        <v>0</v>
      </c>
      <c r="Z94" s="747">
        <v>0</v>
      </c>
      <c r="AA94" s="747">
        <v>0</v>
      </c>
      <c r="AB94" s="747">
        <v>11</v>
      </c>
      <c r="AC94" s="747">
        <v>0</v>
      </c>
      <c r="AD94" s="747">
        <v>0</v>
      </c>
      <c r="AE94" s="747">
        <v>11</v>
      </c>
      <c r="AF94" s="747">
        <v>0</v>
      </c>
      <c r="AG94" s="747">
        <v>0</v>
      </c>
    </row>
    <row r="95" spans="1:33" ht="15" customHeight="1">
      <c r="A95" s="1371"/>
      <c r="B95" s="743" t="s">
        <v>545</v>
      </c>
      <c r="C95" s="747">
        <v>14</v>
      </c>
      <c r="D95" s="747">
        <v>1</v>
      </c>
      <c r="E95" s="747">
        <v>22763</v>
      </c>
      <c r="F95" s="750">
        <v>0</v>
      </c>
      <c r="G95" s="750">
        <v>0</v>
      </c>
      <c r="H95" s="747">
        <v>0</v>
      </c>
      <c r="I95" s="747">
        <v>0</v>
      </c>
      <c r="J95" s="747">
        <v>0</v>
      </c>
      <c r="K95" s="747">
        <v>0</v>
      </c>
      <c r="L95" s="747">
        <v>0</v>
      </c>
      <c r="M95" s="747">
        <v>0</v>
      </c>
      <c r="N95" s="750">
        <v>0</v>
      </c>
      <c r="O95" s="750">
        <v>0</v>
      </c>
      <c r="P95" s="747">
        <v>0</v>
      </c>
      <c r="Q95" s="747">
        <v>0</v>
      </c>
      <c r="R95" s="747">
        <v>0</v>
      </c>
      <c r="S95" s="747">
        <v>0</v>
      </c>
      <c r="T95" s="750">
        <v>1</v>
      </c>
      <c r="U95" s="750">
        <v>22763</v>
      </c>
      <c r="V95" s="747">
        <v>1</v>
      </c>
      <c r="W95" s="747">
        <v>22763</v>
      </c>
      <c r="X95" s="747">
        <v>0</v>
      </c>
      <c r="Y95" s="747">
        <v>0</v>
      </c>
      <c r="Z95" s="747">
        <v>0</v>
      </c>
      <c r="AA95" s="747">
        <v>0</v>
      </c>
      <c r="AB95" s="747">
        <v>13</v>
      </c>
      <c r="AC95" s="747">
        <v>0</v>
      </c>
      <c r="AD95" s="747">
        <v>0</v>
      </c>
      <c r="AE95" s="747">
        <v>13</v>
      </c>
      <c r="AF95" s="747">
        <v>0</v>
      </c>
      <c r="AG95" s="747">
        <v>0</v>
      </c>
    </row>
    <row r="96" spans="1:33" ht="15" customHeight="1">
      <c r="A96" s="1371"/>
      <c r="B96" s="742" t="s">
        <v>544</v>
      </c>
      <c r="C96" s="747">
        <v>6</v>
      </c>
      <c r="D96" s="747">
        <v>0</v>
      </c>
      <c r="E96" s="747">
        <v>0</v>
      </c>
      <c r="F96" s="750">
        <v>0</v>
      </c>
      <c r="G96" s="750">
        <v>0</v>
      </c>
      <c r="H96" s="747">
        <v>0</v>
      </c>
      <c r="I96" s="747">
        <v>0</v>
      </c>
      <c r="J96" s="747">
        <v>0</v>
      </c>
      <c r="K96" s="747">
        <v>0</v>
      </c>
      <c r="L96" s="747">
        <v>0</v>
      </c>
      <c r="M96" s="747">
        <v>0</v>
      </c>
      <c r="N96" s="750">
        <v>0</v>
      </c>
      <c r="O96" s="750">
        <v>0</v>
      </c>
      <c r="P96" s="747">
        <v>0</v>
      </c>
      <c r="Q96" s="747">
        <v>0</v>
      </c>
      <c r="R96" s="747">
        <v>0</v>
      </c>
      <c r="S96" s="747">
        <v>0</v>
      </c>
      <c r="T96" s="750">
        <v>0</v>
      </c>
      <c r="U96" s="750">
        <v>0</v>
      </c>
      <c r="V96" s="747">
        <v>0</v>
      </c>
      <c r="W96" s="747">
        <v>0</v>
      </c>
      <c r="X96" s="747">
        <v>0</v>
      </c>
      <c r="Y96" s="747">
        <v>0</v>
      </c>
      <c r="Z96" s="747">
        <v>0</v>
      </c>
      <c r="AA96" s="747">
        <v>0</v>
      </c>
      <c r="AB96" s="747">
        <v>6</v>
      </c>
      <c r="AC96" s="747">
        <v>0</v>
      </c>
      <c r="AD96" s="747">
        <v>0</v>
      </c>
      <c r="AE96" s="747">
        <v>6</v>
      </c>
      <c r="AF96" s="747">
        <v>0</v>
      </c>
      <c r="AG96" s="747">
        <v>0</v>
      </c>
    </row>
    <row r="97" spans="1:33" ht="15" customHeight="1">
      <c r="A97" s="1371"/>
      <c r="B97" s="742" t="s">
        <v>543</v>
      </c>
      <c r="C97" s="747">
        <v>9</v>
      </c>
      <c r="D97" s="747">
        <v>1</v>
      </c>
      <c r="E97" s="747">
        <v>24851</v>
      </c>
      <c r="F97" s="750">
        <v>0</v>
      </c>
      <c r="G97" s="750">
        <v>0</v>
      </c>
      <c r="H97" s="747">
        <v>0</v>
      </c>
      <c r="I97" s="747">
        <v>0</v>
      </c>
      <c r="J97" s="747">
        <v>0</v>
      </c>
      <c r="K97" s="747">
        <v>0</v>
      </c>
      <c r="L97" s="747">
        <v>0</v>
      </c>
      <c r="M97" s="747">
        <v>0</v>
      </c>
      <c r="N97" s="750">
        <v>0</v>
      </c>
      <c r="O97" s="750">
        <v>0</v>
      </c>
      <c r="P97" s="747">
        <v>0</v>
      </c>
      <c r="Q97" s="747">
        <v>0</v>
      </c>
      <c r="R97" s="747">
        <v>0</v>
      </c>
      <c r="S97" s="747">
        <v>0</v>
      </c>
      <c r="T97" s="750">
        <v>1</v>
      </c>
      <c r="U97" s="750">
        <v>24851</v>
      </c>
      <c r="V97" s="747">
        <v>1</v>
      </c>
      <c r="W97" s="747">
        <v>24851</v>
      </c>
      <c r="X97" s="747">
        <v>0</v>
      </c>
      <c r="Y97" s="747">
        <v>0</v>
      </c>
      <c r="Z97" s="747">
        <v>0</v>
      </c>
      <c r="AA97" s="747">
        <v>0</v>
      </c>
      <c r="AB97" s="747">
        <v>8</v>
      </c>
      <c r="AC97" s="747">
        <v>0</v>
      </c>
      <c r="AD97" s="747">
        <v>0</v>
      </c>
      <c r="AE97" s="747">
        <v>8</v>
      </c>
      <c r="AF97" s="747">
        <v>0</v>
      </c>
      <c r="AG97" s="747">
        <v>0</v>
      </c>
    </row>
    <row r="98" spans="1:33" ht="15" customHeight="1">
      <c r="A98" s="1371"/>
      <c r="B98" s="742" t="s">
        <v>542</v>
      </c>
      <c r="C98" s="747">
        <v>14</v>
      </c>
      <c r="D98" s="747">
        <v>2</v>
      </c>
      <c r="E98" s="747">
        <v>22269</v>
      </c>
      <c r="F98" s="750">
        <v>1</v>
      </c>
      <c r="G98" s="750">
        <v>1012</v>
      </c>
      <c r="H98" s="747">
        <v>0</v>
      </c>
      <c r="I98" s="747">
        <v>0</v>
      </c>
      <c r="J98" s="747">
        <v>0</v>
      </c>
      <c r="K98" s="747">
        <v>0</v>
      </c>
      <c r="L98" s="747">
        <v>1</v>
      </c>
      <c r="M98" s="747">
        <v>1012</v>
      </c>
      <c r="N98" s="750">
        <v>0</v>
      </c>
      <c r="O98" s="750">
        <v>0</v>
      </c>
      <c r="P98" s="747">
        <v>0</v>
      </c>
      <c r="Q98" s="747">
        <v>0</v>
      </c>
      <c r="R98" s="747">
        <v>0</v>
      </c>
      <c r="S98" s="747">
        <v>0</v>
      </c>
      <c r="T98" s="750">
        <v>1</v>
      </c>
      <c r="U98" s="750">
        <v>21257</v>
      </c>
      <c r="V98" s="747">
        <v>1</v>
      </c>
      <c r="W98" s="747">
        <v>21257</v>
      </c>
      <c r="X98" s="747">
        <v>0</v>
      </c>
      <c r="Y98" s="747">
        <v>0</v>
      </c>
      <c r="Z98" s="747">
        <v>0</v>
      </c>
      <c r="AA98" s="747">
        <v>0</v>
      </c>
      <c r="AB98" s="747">
        <v>12</v>
      </c>
      <c r="AC98" s="747">
        <v>0</v>
      </c>
      <c r="AD98" s="747">
        <v>0</v>
      </c>
      <c r="AE98" s="747">
        <v>12</v>
      </c>
      <c r="AF98" s="747">
        <v>0</v>
      </c>
      <c r="AG98" s="747">
        <v>0</v>
      </c>
    </row>
    <row r="99" spans="1:33" ht="15" customHeight="1">
      <c r="A99" s="1371"/>
      <c r="B99" s="742" t="s">
        <v>541</v>
      </c>
      <c r="C99" s="747">
        <v>6</v>
      </c>
      <c r="D99" s="747">
        <v>1</v>
      </c>
      <c r="E99" s="747">
        <v>23495</v>
      </c>
      <c r="F99" s="750">
        <v>0</v>
      </c>
      <c r="G99" s="750">
        <v>0</v>
      </c>
      <c r="H99" s="747">
        <v>0</v>
      </c>
      <c r="I99" s="747">
        <v>0</v>
      </c>
      <c r="J99" s="747">
        <v>0</v>
      </c>
      <c r="K99" s="747">
        <v>0</v>
      </c>
      <c r="L99" s="747">
        <v>0</v>
      </c>
      <c r="M99" s="747">
        <v>0</v>
      </c>
      <c r="N99" s="750">
        <v>0</v>
      </c>
      <c r="O99" s="750">
        <v>0</v>
      </c>
      <c r="P99" s="747">
        <v>0</v>
      </c>
      <c r="Q99" s="747">
        <v>0</v>
      </c>
      <c r="R99" s="747">
        <v>0</v>
      </c>
      <c r="S99" s="747">
        <v>0</v>
      </c>
      <c r="T99" s="750">
        <v>1</v>
      </c>
      <c r="U99" s="750">
        <v>23495</v>
      </c>
      <c r="V99" s="747">
        <v>1</v>
      </c>
      <c r="W99" s="747">
        <v>23495</v>
      </c>
      <c r="X99" s="747">
        <v>0</v>
      </c>
      <c r="Y99" s="747">
        <v>0</v>
      </c>
      <c r="Z99" s="747">
        <v>0</v>
      </c>
      <c r="AA99" s="747">
        <v>0</v>
      </c>
      <c r="AB99" s="747">
        <v>5</v>
      </c>
      <c r="AC99" s="747">
        <v>0</v>
      </c>
      <c r="AD99" s="747">
        <v>0</v>
      </c>
      <c r="AE99" s="747">
        <v>5</v>
      </c>
      <c r="AF99" s="747">
        <v>0</v>
      </c>
      <c r="AG99" s="747">
        <v>0</v>
      </c>
    </row>
    <row r="100" spans="1:33" ht="15" customHeight="1">
      <c r="A100" s="1371"/>
      <c r="B100" s="742" t="s">
        <v>540</v>
      </c>
      <c r="C100" s="747">
        <v>12</v>
      </c>
      <c r="D100" s="747">
        <v>6</v>
      </c>
      <c r="E100" s="747">
        <v>130249</v>
      </c>
      <c r="F100" s="750">
        <v>1</v>
      </c>
      <c r="G100" s="750">
        <v>19130</v>
      </c>
      <c r="H100" s="747">
        <v>1</v>
      </c>
      <c r="I100" s="747">
        <v>19130</v>
      </c>
      <c r="J100" s="747">
        <v>0</v>
      </c>
      <c r="K100" s="747">
        <v>0</v>
      </c>
      <c r="L100" s="747">
        <v>0</v>
      </c>
      <c r="M100" s="747">
        <v>0</v>
      </c>
      <c r="N100" s="750">
        <v>0</v>
      </c>
      <c r="O100" s="750">
        <v>0</v>
      </c>
      <c r="P100" s="747">
        <v>0</v>
      </c>
      <c r="Q100" s="747">
        <v>0</v>
      </c>
      <c r="R100" s="747">
        <v>0</v>
      </c>
      <c r="S100" s="747">
        <v>0</v>
      </c>
      <c r="T100" s="750">
        <v>5</v>
      </c>
      <c r="U100" s="750">
        <v>111119</v>
      </c>
      <c r="V100" s="747">
        <v>5</v>
      </c>
      <c r="W100" s="747">
        <v>111119</v>
      </c>
      <c r="X100" s="747">
        <v>0</v>
      </c>
      <c r="Y100" s="747">
        <v>0</v>
      </c>
      <c r="Z100" s="747">
        <v>0</v>
      </c>
      <c r="AA100" s="747">
        <v>0</v>
      </c>
      <c r="AB100" s="747">
        <v>6</v>
      </c>
      <c r="AC100" s="747">
        <v>0</v>
      </c>
      <c r="AD100" s="747">
        <v>0</v>
      </c>
      <c r="AE100" s="747">
        <v>6</v>
      </c>
      <c r="AF100" s="747">
        <v>0</v>
      </c>
      <c r="AG100" s="747">
        <v>0</v>
      </c>
    </row>
    <row r="101" spans="1:33" ht="15" customHeight="1">
      <c r="A101" s="1371"/>
      <c r="B101" s="742" t="s">
        <v>539</v>
      </c>
      <c r="C101" s="747">
        <v>3</v>
      </c>
      <c r="D101" s="747">
        <v>3</v>
      </c>
      <c r="E101" s="747">
        <v>67551</v>
      </c>
      <c r="F101" s="750">
        <v>1</v>
      </c>
      <c r="G101" s="750">
        <v>20283</v>
      </c>
      <c r="H101" s="747">
        <v>1</v>
      </c>
      <c r="I101" s="747">
        <v>20283</v>
      </c>
      <c r="J101" s="747">
        <v>0</v>
      </c>
      <c r="K101" s="747">
        <v>0</v>
      </c>
      <c r="L101" s="747">
        <v>0</v>
      </c>
      <c r="M101" s="747">
        <v>0</v>
      </c>
      <c r="N101" s="750">
        <v>0</v>
      </c>
      <c r="O101" s="750">
        <v>0</v>
      </c>
      <c r="P101" s="747">
        <v>0</v>
      </c>
      <c r="Q101" s="747">
        <v>0</v>
      </c>
      <c r="R101" s="747">
        <v>0</v>
      </c>
      <c r="S101" s="747">
        <v>0</v>
      </c>
      <c r="T101" s="750">
        <v>2</v>
      </c>
      <c r="U101" s="750">
        <v>47268</v>
      </c>
      <c r="V101" s="747">
        <v>2</v>
      </c>
      <c r="W101" s="747">
        <v>47268</v>
      </c>
      <c r="X101" s="747">
        <v>0</v>
      </c>
      <c r="Y101" s="747">
        <v>0</v>
      </c>
      <c r="Z101" s="747">
        <v>0</v>
      </c>
      <c r="AA101" s="747">
        <v>0</v>
      </c>
      <c r="AB101" s="747">
        <v>0</v>
      </c>
      <c r="AC101" s="747">
        <v>0</v>
      </c>
      <c r="AD101" s="747">
        <v>0</v>
      </c>
      <c r="AE101" s="747">
        <v>0</v>
      </c>
      <c r="AF101" s="747">
        <v>0</v>
      </c>
      <c r="AG101" s="747">
        <v>0</v>
      </c>
    </row>
    <row r="102" spans="1:33" ht="15" customHeight="1">
      <c r="A102" s="1371"/>
      <c r="B102" s="742" t="s">
        <v>538</v>
      </c>
      <c r="C102" s="747">
        <v>159</v>
      </c>
      <c r="D102" s="747">
        <v>159</v>
      </c>
      <c r="E102" s="747">
        <v>3581880</v>
      </c>
      <c r="F102" s="750">
        <v>0</v>
      </c>
      <c r="G102" s="750">
        <v>0</v>
      </c>
      <c r="H102" s="747">
        <v>0</v>
      </c>
      <c r="I102" s="747">
        <v>0</v>
      </c>
      <c r="J102" s="747">
        <v>0</v>
      </c>
      <c r="K102" s="747">
        <v>0</v>
      </c>
      <c r="L102" s="747">
        <v>0</v>
      </c>
      <c r="M102" s="747">
        <v>0</v>
      </c>
      <c r="N102" s="750">
        <v>1</v>
      </c>
      <c r="O102" s="750">
        <v>19345</v>
      </c>
      <c r="P102" s="747">
        <v>0</v>
      </c>
      <c r="Q102" s="747">
        <v>0</v>
      </c>
      <c r="R102" s="747">
        <v>1</v>
      </c>
      <c r="S102" s="747">
        <v>19345</v>
      </c>
      <c r="T102" s="750">
        <v>158</v>
      </c>
      <c r="U102" s="750">
        <v>3562535</v>
      </c>
      <c r="V102" s="747">
        <v>0</v>
      </c>
      <c r="W102" s="747">
        <v>0</v>
      </c>
      <c r="X102" s="747">
        <v>158</v>
      </c>
      <c r="Y102" s="747">
        <v>3562535</v>
      </c>
      <c r="Z102" s="747">
        <v>0</v>
      </c>
      <c r="AA102" s="747">
        <v>0</v>
      </c>
      <c r="AB102" s="747">
        <v>0</v>
      </c>
      <c r="AC102" s="747">
        <v>0</v>
      </c>
      <c r="AD102" s="747">
        <v>0</v>
      </c>
      <c r="AE102" s="747">
        <v>0</v>
      </c>
      <c r="AF102" s="747">
        <v>0</v>
      </c>
      <c r="AG102" s="747">
        <v>0</v>
      </c>
    </row>
    <row r="103" spans="1:33" ht="15" customHeight="1">
      <c r="A103" s="1371"/>
      <c r="B103" s="710" t="s">
        <v>537</v>
      </c>
      <c r="C103" s="747">
        <v>0</v>
      </c>
      <c r="D103" s="747">
        <v>0</v>
      </c>
      <c r="E103" s="747">
        <v>0</v>
      </c>
      <c r="F103" s="750">
        <v>0</v>
      </c>
      <c r="G103" s="750">
        <v>0</v>
      </c>
      <c r="H103" s="747">
        <v>0</v>
      </c>
      <c r="I103" s="747">
        <v>0</v>
      </c>
      <c r="J103" s="747">
        <v>0</v>
      </c>
      <c r="K103" s="747">
        <v>0</v>
      </c>
      <c r="L103" s="747">
        <v>0</v>
      </c>
      <c r="M103" s="747">
        <v>0</v>
      </c>
      <c r="N103" s="750">
        <v>0</v>
      </c>
      <c r="O103" s="750">
        <v>0</v>
      </c>
      <c r="P103" s="747">
        <v>0</v>
      </c>
      <c r="Q103" s="747">
        <v>0</v>
      </c>
      <c r="R103" s="747">
        <v>0</v>
      </c>
      <c r="S103" s="747">
        <v>0</v>
      </c>
      <c r="T103" s="750">
        <v>0</v>
      </c>
      <c r="U103" s="750">
        <v>0</v>
      </c>
      <c r="V103" s="747">
        <v>0</v>
      </c>
      <c r="W103" s="747">
        <v>0</v>
      </c>
      <c r="X103" s="747">
        <v>0</v>
      </c>
      <c r="Y103" s="747">
        <v>0</v>
      </c>
      <c r="Z103" s="747">
        <v>0</v>
      </c>
      <c r="AA103" s="747">
        <v>0</v>
      </c>
      <c r="AB103" s="747">
        <v>0</v>
      </c>
      <c r="AC103" s="747">
        <v>0</v>
      </c>
      <c r="AD103" s="747">
        <v>0</v>
      </c>
      <c r="AE103" s="747">
        <v>0</v>
      </c>
      <c r="AF103" s="747">
        <v>0</v>
      </c>
      <c r="AG103" s="747">
        <v>0</v>
      </c>
    </row>
    <row r="104" spans="1:33" ht="15" customHeight="1">
      <c r="A104" s="1371"/>
      <c r="B104" s="710" t="s">
        <v>536</v>
      </c>
      <c r="C104" s="747">
        <v>0</v>
      </c>
      <c r="D104" s="747">
        <v>0</v>
      </c>
      <c r="E104" s="747">
        <v>0</v>
      </c>
      <c r="F104" s="750">
        <v>0</v>
      </c>
      <c r="G104" s="750">
        <v>0</v>
      </c>
      <c r="H104" s="747">
        <v>0</v>
      </c>
      <c r="I104" s="747">
        <v>0</v>
      </c>
      <c r="J104" s="747">
        <v>0</v>
      </c>
      <c r="K104" s="747">
        <v>0</v>
      </c>
      <c r="L104" s="747">
        <v>0</v>
      </c>
      <c r="M104" s="747">
        <v>0</v>
      </c>
      <c r="N104" s="750">
        <v>0</v>
      </c>
      <c r="O104" s="750">
        <v>0</v>
      </c>
      <c r="P104" s="747">
        <v>0</v>
      </c>
      <c r="Q104" s="747">
        <v>0</v>
      </c>
      <c r="R104" s="747">
        <v>0</v>
      </c>
      <c r="S104" s="747">
        <v>0</v>
      </c>
      <c r="T104" s="750">
        <v>0</v>
      </c>
      <c r="U104" s="750">
        <v>0</v>
      </c>
      <c r="V104" s="747">
        <v>0</v>
      </c>
      <c r="W104" s="747">
        <v>0</v>
      </c>
      <c r="X104" s="747">
        <v>0</v>
      </c>
      <c r="Y104" s="747">
        <v>0</v>
      </c>
      <c r="Z104" s="747">
        <v>0</v>
      </c>
      <c r="AA104" s="747">
        <v>0</v>
      </c>
      <c r="AB104" s="747">
        <v>0</v>
      </c>
      <c r="AC104" s="747">
        <v>0</v>
      </c>
      <c r="AD104" s="747">
        <v>0</v>
      </c>
      <c r="AE104" s="747">
        <v>0</v>
      </c>
      <c r="AF104" s="747">
        <v>0</v>
      </c>
      <c r="AG104" s="747">
        <v>0</v>
      </c>
    </row>
    <row r="105" spans="1:33" ht="15" customHeight="1">
      <c r="A105" s="1371"/>
      <c r="B105" s="710" t="s">
        <v>234</v>
      </c>
      <c r="C105" s="747">
        <v>363</v>
      </c>
      <c r="D105" s="747">
        <v>232</v>
      </c>
      <c r="E105" s="747">
        <v>4011564</v>
      </c>
      <c r="F105" s="748">
        <v>60</v>
      </c>
      <c r="G105" s="748">
        <v>136256</v>
      </c>
      <c r="H105" s="747">
        <v>59</v>
      </c>
      <c r="I105" s="747">
        <v>135244</v>
      </c>
      <c r="J105" s="747">
        <v>0</v>
      </c>
      <c r="K105" s="747">
        <v>0</v>
      </c>
      <c r="L105" s="747">
        <v>1</v>
      </c>
      <c r="M105" s="747">
        <v>1012</v>
      </c>
      <c r="N105" s="748">
        <v>1</v>
      </c>
      <c r="O105" s="748">
        <v>19345</v>
      </c>
      <c r="P105" s="747">
        <v>0</v>
      </c>
      <c r="Q105" s="747">
        <v>0</v>
      </c>
      <c r="R105" s="747">
        <v>1</v>
      </c>
      <c r="S105" s="747">
        <v>19345</v>
      </c>
      <c r="T105" s="748">
        <v>171</v>
      </c>
      <c r="U105" s="748">
        <v>3855963</v>
      </c>
      <c r="V105" s="747">
        <v>13</v>
      </c>
      <c r="W105" s="747">
        <v>293428</v>
      </c>
      <c r="X105" s="747">
        <v>158</v>
      </c>
      <c r="Y105" s="747">
        <v>3562535</v>
      </c>
      <c r="Z105" s="747">
        <v>0</v>
      </c>
      <c r="AA105" s="747">
        <v>0</v>
      </c>
      <c r="AB105" s="747">
        <v>131</v>
      </c>
      <c r="AC105" s="747">
        <v>2</v>
      </c>
      <c r="AD105" s="747">
        <v>1</v>
      </c>
      <c r="AE105" s="747">
        <v>128</v>
      </c>
      <c r="AF105" s="747">
        <v>0</v>
      </c>
      <c r="AG105" s="747">
        <v>0</v>
      </c>
    </row>
    <row r="106" spans="1:33" ht="15" customHeight="1">
      <c r="A106" s="1372"/>
      <c r="B106" s="717" t="s">
        <v>535</v>
      </c>
      <c r="C106" s="771">
        <v>11051.140495867769</v>
      </c>
      <c r="D106" s="744" t="s">
        <v>534</v>
      </c>
      <c r="E106" s="744">
        <v>17291.224137931036</v>
      </c>
      <c r="F106" s="744" t="s">
        <v>534</v>
      </c>
      <c r="G106" s="744">
        <v>2270.9333333333334</v>
      </c>
      <c r="H106" s="744" t="s">
        <v>534</v>
      </c>
      <c r="I106" s="744">
        <v>2292.2711864406779</v>
      </c>
      <c r="J106" s="744" t="s">
        <v>534</v>
      </c>
      <c r="K106" s="744" t="s">
        <v>534</v>
      </c>
      <c r="L106" s="744" t="s">
        <v>534</v>
      </c>
      <c r="M106" s="744">
        <v>1012</v>
      </c>
      <c r="N106" s="744" t="s">
        <v>534</v>
      </c>
      <c r="O106" s="744">
        <v>19345</v>
      </c>
      <c r="P106" s="744" t="s">
        <v>534</v>
      </c>
      <c r="Q106" s="744" t="s">
        <v>534</v>
      </c>
      <c r="R106" s="744" t="s">
        <v>534</v>
      </c>
      <c r="S106" s="744">
        <v>19345</v>
      </c>
      <c r="T106" s="744" t="s">
        <v>534</v>
      </c>
      <c r="U106" s="744">
        <v>22549.491228070176</v>
      </c>
      <c r="V106" s="744" t="s">
        <v>534</v>
      </c>
      <c r="W106" s="744">
        <v>22571.384615384617</v>
      </c>
      <c r="X106" s="744" t="s">
        <v>534</v>
      </c>
      <c r="Y106" s="744">
        <v>22547.689873417723</v>
      </c>
      <c r="Z106" s="744" t="s">
        <v>534</v>
      </c>
      <c r="AA106" s="744" t="s">
        <v>534</v>
      </c>
      <c r="AB106" s="744" t="s">
        <v>534</v>
      </c>
      <c r="AC106" s="744" t="s">
        <v>534</v>
      </c>
      <c r="AD106" s="744" t="s">
        <v>534</v>
      </c>
      <c r="AE106" s="744" t="s">
        <v>534</v>
      </c>
      <c r="AF106" s="744" t="s">
        <v>534</v>
      </c>
      <c r="AG106" s="744" t="s">
        <v>534</v>
      </c>
    </row>
  </sheetData>
  <mergeCells count="30">
    <mergeCell ref="N3:S3"/>
    <mergeCell ref="P4:Q4"/>
    <mergeCell ref="R4:S4"/>
    <mergeCell ref="A1:B1"/>
    <mergeCell ref="A3:B5"/>
    <mergeCell ref="C3:C5"/>
    <mergeCell ref="D3:E4"/>
    <mergeCell ref="F3:M3"/>
    <mergeCell ref="T3:Y3"/>
    <mergeCell ref="Z3:AA4"/>
    <mergeCell ref="AB3:AE3"/>
    <mergeCell ref="AF3:AF5"/>
    <mergeCell ref="AG3:AG5"/>
    <mergeCell ref="AE4:AE5"/>
    <mergeCell ref="AC4:AC5"/>
    <mergeCell ref="AD4:AD5"/>
    <mergeCell ref="A87:A106"/>
    <mergeCell ref="T4:U4"/>
    <mergeCell ref="V4:W4"/>
    <mergeCell ref="X4:Y4"/>
    <mergeCell ref="AB4:AB5"/>
    <mergeCell ref="F4:G4"/>
    <mergeCell ref="H4:I4"/>
    <mergeCell ref="J4:K4"/>
    <mergeCell ref="L4:M4"/>
    <mergeCell ref="N4:O4"/>
    <mergeCell ref="A7:A26"/>
    <mergeCell ref="A27:A46"/>
    <mergeCell ref="A47:A66"/>
    <mergeCell ref="A67:A86"/>
  </mergeCells>
  <phoneticPr fontId="6"/>
  <conditionalFormatting sqref="C66:AG66 C46:AG46 C86:AG86 C106:AG106 C26:S26 V26:AG26">
    <cfRule type="cellIs" dxfId="6" priority="2" stopIfTrue="1" operator="between">
      <formula>2</formula>
      <formula>1</formula>
    </cfRule>
  </conditionalFormatting>
  <conditionalFormatting sqref="T26:U26">
    <cfRule type="cellIs" dxfId="5" priority="1" stopIfTrue="1" operator="between">
      <formula>2</formula>
      <formula>1</formula>
    </cfRule>
  </conditionalFormatting>
  <pageMargins left="0.78740157480314965" right="0.78740157480314965" top="0.98425196850393704" bottom="0.98425196850393704" header="0.51181102362204722" footer="0.51181102362204722"/>
  <pageSetup paperSize="9" scale="54" pageOrder="overThenDown" orientation="landscape" r:id="rId1"/>
  <headerFooter alignWithMargins="0"/>
  <rowBreaks count="2" manualBreakCount="2">
    <brk id="46" max="35" man="1"/>
    <brk id="86" max="35" man="1"/>
  </rowBreaks>
  <colBreaks count="1" manualBreakCount="1">
    <brk id="19" max="106"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FFFF00"/>
  </sheetPr>
  <dimension ref="A1:AG106"/>
  <sheetViews>
    <sheetView view="pageBreakPreview" zoomScale="70" zoomScaleNormal="85" zoomScaleSheetLayoutView="85" workbookViewId="0">
      <pane xSplit="2" ySplit="6" topLeftCell="C7" activePane="bottomRight" state="frozen"/>
      <selection activeCell="B3" sqref="B3:G3"/>
      <selection pane="topRight" activeCell="B3" sqref="B3:G3"/>
      <selection pane="bottomLeft" activeCell="B3" sqref="B3:G3"/>
      <selection pane="bottomRight" sqref="A1:B1"/>
    </sheetView>
  </sheetViews>
  <sheetFormatPr defaultColWidth="9" defaultRowHeight="13.5"/>
  <cols>
    <col min="1" max="1" width="4.25" style="702" customWidth="1"/>
    <col min="2" max="2" width="19.375" style="702" customWidth="1"/>
    <col min="3" max="4" width="9.75" style="702" customWidth="1"/>
    <col min="5" max="5" width="12.25" style="702" customWidth="1"/>
    <col min="6" max="6" width="9.75" style="702" customWidth="1"/>
    <col min="7" max="7" width="10.125" style="702" customWidth="1"/>
    <col min="8" max="8" width="9.75" style="702" customWidth="1"/>
    <col min="9" max="9" width="10.125" style="702" customWidth="1"/>
    <col min="10" max="10" width="9.75" style="702" customWidth="1"/>
    <col min="11" max="11" width="10.125" style="702" customWidth="1"/>
    <col min="12" max="12" width="9.75" style="702" customWidth="1"/>
    <col min="13" max="13" width="10.125" style="702" customWidth="1"/>
    <col min="14" max="14" width="9.75" style="702" customWidth="1"/>
    <col min="15" max="15" width="10.125" style="702" customWidth="1"/>
    <col min="16" max="16" width="9.75" style="702" customWidth="1"/>
    <col min="17" max="17" width="10.125" style="702" customWidth="1"/>
    <col min="18" max="18" width="9.75" style="702" customWidth="1"/>
    <col min="19" max="19" width="10.125" style="702" customWidth="1"/>
    <col min="20" max="20" width="10.25" style="702" customWidth="1"/>
    <col min="21" max="21" width="10.625" style="702" customWidth="1"/>
    <col min="22" max="22" width="10.25" style="702" customWidth="1"/>
    <col min="23" max="23" width="12.25" style="702" customWidth="1"/>
    <col min="24" max="24" width="10.25" style="702" customWidth="1"/>
    <col min="25" max="25" width="12.25" style="702" customWidth="1"/>
    <col min="26" max="26" width="10.25" style="702" customWidth="1"/>
    <col min="27" max="27" width="10.125" style="702" customWidth="1"/>
    <col min="28" max="33" width="10.25" style="702" customWidth="1"/>
    <col min="34" max="16384" width="9" style="702"/>
  </cols>
  <sheetData>
    <row r="1" spans="1:33" ht="24.75" customHeight="1">
      <c r="A1" s="1377" t="s">
        <v>613</v>
      </c>
      <c r="B1" s="1377"/>
      <c r="C1" s="701" t="s">
        <v>612</v>
      </c>
      <c r="S1" s="703"/>
      <c r="T1" s="701" t="str">
        <f>C1</f>
        <v>団体区分別、職員区分別、退職事由別、年齢別退職者数及び退職手当額</v>
      </c>
      <c r="U1" s="704"/>
      <c r="V1" s="701"/>
      <c r="W1" s="705"/>
      <c r="X1" s="705"/>
      <c r="Y1" s="705"/>
      <c r="AA1" s="704"/>
      <c r="AB1" s="701"/>
      <c r="AC1" s="705"/>
      <c r="AD1" s="705"/>
      <c r="AE1" s="705"/>
      <c r="AG1" s="703"/>
    </row>
    <row r="2" spans="1:33" ht="24.75" customHeight="1">
      <c r="A2" s="770" t="s">
        <v>615</v>
      </c>
      <c r="B2" s="769"/>
      <c r="C2" s="701"/>
      <c r="S2" s="703" t="s">
        <v>610</v>
      </c>
      <c r="T2" s="701"/>
      <c r="U2" s="704"/>
      <c r="V2" s="701"/>
      <c r="W2" s="705"/>
      <c r="X2" s="705"/>
      <c r="Y2" s="705"/>
      <c r="AA2" s="704"/>
      <c r="AB2" s="701"/>
      <c r="AC2" s="705"/>
      <c r="AD2" s="705"/>
      <c r="AE2" s="705"/>
      <c r="AG2" s="703" t="s">
        <v>610</v>
      </c>
    </row>
    <row r="3" spans="1:33" ht="18" customHeight="1">
      <c r="A3" s="1378" t="s">
        <v>141</v>
      </c>
      <c r="B3" s="1379"/>
      <c r="C3" s="1382" t="s">
        <v>1695</v>
      </c>
      <c r="D3" s="1373" t="s">
        <v>609</v>
      </c>
      <c r="E3" s="1352"/>
      <c r="F3" s="1365" t="s">
        <v>608</v>
      </c>
      <c r="G3" s="1366"/>
      <c r="H3" s="1366"/>
      <c r="I3" s="1366"/>
      <c r="J3" s="1366"/>
      <c r="K3" s="1366"/>
      <c r="L3" s="1366"/>
      <c r="M3" s="1367"/>
      <c r="N3" s="1352" t="s">
        <v>607</v>
      </c>
      <c r="O3" s="1352"/>
      <c r="P3" s="1352"/>
      <c r="Q3" s="1352"/>
      <c r="R3" s="1352"/>
      <c r="S3" s="1352"/>
      <c r="T3" s="1352" t="s">
        <v>606</v>
      </c>
      <c r="U3" s="1352"/>
      <c r="V3" s="1352"/>
      <c r="W3" s="1352"/>
      <c r="X3" s="1352"/>
      <c r="Y3" s="1352"/>
      <c r="Z3" s="1373" t="s">
        <v>605</v>
      </c>
      <c r="AA3" s="1352"/>
      <c r="AB3" s="1352" t="s">
        <v>604</v>
      </c>
      <c r="AC3" s="1352"/>
      <c r="AD3" s="1352"/>
      <c r="AE3" s="1352"/>
      <c r="AF3" s="1373" t="s">
        <v>603</v>
      </c>
      <c r="AG3" s="1373" t="s">
        <v>602</v>
      </c>
    </row>
    <row r="4" spans="1:33" ht="36" customHeight="1">
      <c r="A4" s="1380"/>
      <c r="B4" s="1381"/>
      <c r="C4" s="1383"/>
      <c r="D4" s="1352"/>
      <c r="E4" s="1352"/>
      <c r="F4" s="1373" t="s">
        <v>601</v>
      </c>
      <c r="G4" s="1352"/>
      <c r="H4" s="1352" t="s">
        <v>600</v>
      </c>
      <c r="I4" s="1352"/>
      <c r="J4" s="1374" t="s">
        <v>599</v>
      </c>
      <c r="K4" s="1375"/>
      <c r="L4" s="1352" t="s">
        <v>594</v>
      </c>
      <c r="M4" s="1352"/>
      <c r="N4" s="1373" t="s">
        <v>598</v>
      </c>
      <c r="O4" s="1352"/>
      <c r="P4" s="1376" t="s">
        <v>597</v>
      </c>
      <c r="Q4" s="1375"/>
      <c r="R4" s="1352" t="s">
        <v>594</v>
      </c>
      <c r="S4" s="1352"/>
      <c r="T4" s="1373" t="s">
        <v>596</v>
      </c>
      <c r="U4" s="1352"/>
      <c r="V4" s="1374" t="s">
        <v>595</v>
      </c>
      <c r="W4" s="1375"/>
      <c r="X4" s="1352" t="s">
        <v>594</v>
      </c>
      <c r="Y4" s="1352"/>
      <c r="Z4" s="1352"/>
      <c r="AA4" s="1352"/>
      <c r="AB4" s="1373" t="s">
        <v>593</v>
      </c>
      <c r="AC4" s="1373" t="s">
        <v>592</v>
      </c>
      <c r="AD4" s="1373" t="s">
        <v>591</v>
      </c>
      <c r="AE4" s="1373" t="s">
        <v>590</v>
      </c>
      <c r="AF4" s="1352"/>
      <c r="AG4" s="1352"/>
    </row>
    <row r="5" spans="1:33" ht="18" customHeight="1">
      <c r="A5" s="1380"/>
      <c r="B5" s="1381"/>
      <c r="C5" s="1384"/>
      <c r="D5" s="766" t="s">
        <v>589</v>
      </c>
      <c r="E5" s="766" t="s">
        <v>588</v>
      </c>
      <c r="F5" s="766" t="s">
        <v>589</v>
      </c>
      <c r="G5" s="766" t="s">
        <v>588</v>
      </c>
      <c r="H5" s="766" t="s">
        <v>589</v>
      </c>
      <c r="I5" s="766" t="s">
        <v>588</v>
      </c>
      <c r="J5" s="766" t="s">
        <v>589</v>
      </c>
      <c r="K5" s="766" t="s">
        <v>588</v>
      </c>
      <c r="L5" s="766" t="s">
        <v>589</v>
      </c>
      <c r="M5" s="766" t="s">
        <v>588</v>
      </c>
      <c r="N5" s="766" t="s">
        <v>589</v>
      </c>
      <c r="O5" s="766" t="s">
        <v>588</v>
      </c>
      <c r="P5" s="766" t="s">
        <v>589</v>
      </c>
      <c r="Q5" s="766" t="s">
        <v>588</v>
      </c>
      <c r="R5" s="766" t="s">
        <v>589</v>
      </c>
      <c r="S5" s="766" t="s">
        <v>588</v>
      </c>
      <c r="T5" s="766" t="s">
        <v>589</v>
      </c>
      <c r="U5" s="766" t="s">
        <v>588</v>
      </c>
      <c r="V5" s="766" t="s">
        <v>589</v>
      </c>
      <c r="W5" s="766" t="s">
        <v>588</v>
      </c>
      <c r="X5" s="766" t="s">
        <v>589</v>
      </c>
      <c r="Y5" s="766" t="s">
        <v>588</v>
      </c>
      <c r="Z5" s="766" t="s">
        <v>589</v>
      </c>
      <c r="AA5" s="766" t="s">
        <v>588</v>
      </c>
      <c r="AB5" s="1352"/>
      <c r="AC5" s="1373"/>
      <c r="AD5" s="1373"/>
      <c r="AE5" s="1373"/>
      <c r="AF5" s="1352"/>
      <c r="AG5" s="1352"/>
    </row>
    <row r="6" spans="1:33" ht="17.25" customHeight="1">
      <c r="A6" s="768"/>
      <c r="B6" s="767"/>
      <c r="C6" s="766" t="s">
        <v>587</v>
      </c>
      <c r="D6" s="766" t="s">
        <v>586</v>
      </c>
      <c r="E6" s="766" t="s">
        <v>585</v>
      </c>
      <c r="F6" s="766" t="s">
        <v>584</v>
      </c>
      <c r="G6" s="766" t="s">
        <v>583</v>
      </c>
      <c r="H6" s="766" t="s">
        <v>582</v>
      </c>
      <c r="I6" s="766" t="s">
        <v>581</v>
      </c>
      <c r="J6" s="766" t="s">
        <v>580</v>
      </c>
      <c r="K6" s="766" t="s">
        <v>579</v>
      </c>
      <c r="L6" s="766" t="s">
        <v>578</v>
      </c>
      <c r="M6" s="766" t="s">
        <v>577</v>
      </c>
      <c r="N6" s="766" t="s">
        <v>576</v>
      </c>
      <c r="O6" s="766" t="s">
        <v>575</v>
      </c>
      <c r="P6" s="766" t="s">
        <v>574</v>
      </c>
      <c r="Q6" s="766" t="s">
        <v>573</v>
      </c>
      <c r="R6" s="766" t="s">
        <v>572</v>
      </c>
      <c r="S6" s="766" t="s">
        <v>571</v>
      </c>
      <c r="T6" s="766" t="s">
        <v>570</v>
      </c>
      <c r="U6" s="766" t="s">
        <v>569</v>
      </c>
      <c r="V6" s="766" t="s">
        <v>568</v>
      </c>
      <c r="W6" s="766" t="s">
        <v>567</v>
      </c>
      <c r="X6" s="766" t="s">
        <v>566</v>
      </c>
      <c r="Y6" s="766" t="s">
        <v>565</v>
      </c>
      <c r="Z6" s="766" t="s">
        <v>268</v>
      </c>
      <c r="AA6" s="766" t="s">
        <v>564</v>
      </c>
      <c r="AB6" s="766" t="s">
        <v>563</v>
      </c>
      <c r="AC6" s="766" t="s">
        <v>267</v>
      </c>
      <c r="AD6" s="766" t="s">
        <v>562</v>
      </c>
      <c r="AE6" s="766" t="s">
        <v>561</v>
      </c>
      <c r="AF6" s="766" t="s">
        <v>560</v>
      </c>
      <c r="AG6" s="766" t="s">
        <v>559</v>
      </c>
    </row>
    <row r="7" spans="1:33" ht="15" customHeight="1">
      <c r="A7" s="1370" t="s">
        <v>558</v>
      </c>
      <c r="B7" s="708" t="s">
        <v>553</v>
      </c>
      <c r="C7" s="765">
        <v>1</v>
      </c>
      <c r="D7" s="764">
        <v>1</v>
      </c>
      <c r="E7" s="751">
        <v>75</v>
      </c>
      <c r="F7" s="751">
        <v>1</v>
      </c>
      <c r="G7" s="751">
        <v>75</v>
      </c>
      <c r="H7" s="761">
        <v>1</v>
      </c>
      <c r="I7" s="751">
        <v>75</v>
      </c>
      <c r="J7" s="751">
        <v>0</v>
      </c>
      <c r="K7" s="751">
        <v>0</v>
      </c>
      <c r="L7" s="751">
        <v>0</v>
      </c>
      <c r="M7" s="751">
        <v>0</v>
      </c>
      <c r="N7" s="761">
        <v>0</v>
      </c>
      <c r="O7" s="751">
        <v>0</v>
      </c>
      <c r="P7" s="751">
        <v>0</v>
      </c>
      <c r="Q7" s="751">
        <v>0</v>
      </c>
      <c r="R7" s="751">
        <v>0</v>
      </c>
      <c r="S7" s="751">
        <v>0</v>
      </c>
      <c r="T7" s="763">
        <v>0</v>
      </c>
      <c r="U7" s="751">
        <v>0</v>
      </c>
      <c r="V7" s="763">
        <v>0</v>
      </c>
      <c r="W7" s="751">
        <v>0</v>
      </c>
      <c r="X7" s="751">
        <v>0</v>
      </c>
      <c r="Y7" s="751">
        <v>0</v>
      </c>
      <c r="Z7" s="761">
        <v>0</v>
      </c>
      <c r="AA7" s="751">
        <v>0</v>
      </c>
      <c r="AB7" s="762">
        <v>0</v>
      </c>
      <c r="AC7" s="751">
        <v>0</v>
      </c>
      <c r="AD7" s="751">
        <v>0</v>
      </c>
      <c r="AE7" s="751">
        <v>0</v>
      </c>
      <c r="AF7" s="761">
        <v>0</v>
      </c>
      <c r="AG7" s="751">
        <v>0</v>
      </c>
    </row>
    <row r="8" spans="1:33" ht="15" customHeight="1">
      <c r="A8" s="1371"/>
      <c r="B8" s="710" t="s">
        <v>552</v>
      </c>
      <c r="C8" s="760">
        <v>1</v>
      </c>
      <c r="D8" s="759">
        <v>1</v>
      </c>
      <c r="E8" s="750">
        <v>342</v>
      </c>
      <c r="F8" s="750">
        <v>1</v>
      </c>
      <c r="G8" s="750">
        <v>342</v>
      </c>
      <c r="H8" s="757">
        <v>1</v>
      </c>
      <c r="I8" s="750">
        <v>342</v>
      </c>
      <c r="J8" s="750">
        <v>0</v>
      </c>
      <c r="K8" s="750">
        <v>0</v>
      </c>
      <c r="L8" s="750">
        <v>0</v>
      </c>
      <c r="M8" s="750">
        <v>0</v>
      </c>
      <c r="N8" s="757">
        <v>0</v>
      </c>
      <c r="O8" s="750">
        <v>0</v>
      </c>
      <c r="P8" s="750">
        <v>0</v>
      </c>
      <c r="Q8" s="750">
        <v>0</v>
      </c>
      <c r="R8" s="750">
        <v>0</v>
      </c>
      <c r="S8" s="750">
        <v>0</v>
      </c>
      <c r="T8" s="748">
        <v>0</v>
      </c>
      <c r="U8" s="750">
        <v>0</v>
      </c>
      <c r="V8" s="748">
        <v>0</v>
      </c>
      <c r="W8" s="750">
        <v>0</v>
      </c>
      <c r="X8" s="750">
        <v>0</v>
      </c>
      <c r="Y8" s="750">
        <v>0</v>
      </c>
      <c r="Z8" s="757">
        <v>0</v>
      </c>
      <c r="AA8" s="750">
        <v>0</v>
      </c>
      <c r="AB8" s="758">
        <v>0</v>
      </c>
      <c r="AC8" s="750">
        <v>0</v>
      </c>
      <c r="AD8" s="750">
        <v>0</v>
      </c>
      <c r="AE8" s="750">
        <v>0</v>
      </c>
      <c r="AF8" s="757">
        <v>0</v>
      </c>
      <c r="AG8" s="750">
        <v>0</v>
      </c>
    </row>
    <row r="9" spans="1:33" ht="15" customHeight="1">
      <c r="A9" s="1371"/>
      <c r="B9" s="743" t="s">
        <v>551</v>
      </c>
      <c r="C9" s="760">
        <v>5</v>
      </c>
      <c r="D9" s="759">
        <v>4</v>
      </c>
      <c r="E9" s="750">
        <v>1463</v>
      </c>
      <c r="F9" s="750">
        <v>4</v>
      </c>
      <c r="G9" s="750">
        <v>1463</v>
      </c>
      <c r="H9" s="757">
        <v>4</v>
      </c>
      <c r="I9" s="750">
        <v>1463</v>
      </c>
      <c r="J9" s="750">
        <v>0</v>
      </c>
      <c r="K9" s="750">
        <v>0</v>
      </c>
      <c r="L9" s="750">
        <v>0</v>
      </c>
      <c r="M9" s="750">
        <v>0</v>
      </c>
      <c r="N9" s="757">
        <v>0</v>
      </c>
      <c r="O9" s="750">
        <v>0</v>
      </c>
      <c r="P9" s="750">
        <v>0</v>
      </c>
      <c r="Q9" s="750">
        <v>0</v>
      </c>
      <c r="R9" s="750">
        <v>0</v>
      </c>
      <c r="S9" s="750">
        <v>0</v>
      </c>
      <c r="T9" s="748">
        <v>0</v>
      </c>
      <c r="U9" s="750">
        <v>0</v>
      </c>
      <c r="V9" s="748">
        <v>0</v>
      </c>
      <c r="W9" s="750">
        <v>0</v>
      </c>
      <c r="X9" s="750">
        <v>0</v>
      </c>
      <c r="Y9" s="750">
        <v>0</v>
      </c>
      <c r="Z9" s="757">
        <v>0</v>
      </c>
      <c r="AA9" s="750">
        <v>0</v>
      </c>
      <c r="AB9" s="758">
        <v>1</v>
      </c>
      <c r="AC9" s="750">
        <v>0</v>
      </c>
      <c r="AD9" s="750">
        <v>1</v>
      </c>
      <c r="AE9" s="750">
        <v>0</v>
      </c>
      <c r="AF9" s="757">
        <v>0</v>
      </c>
      <c r="AG9" s="750">
        <v>0</v>
      </c>
    </row>
    <row r="10" spans="1:33" ht="15" customHeight="1">
      <c r="A10" s="1371"/>
      <c r="B10" s="743" t="s">
        <v>550</v>
      </c>
      <c r="C10" s="760">
        <v>9</v>
      </c>
      <c r="D10" s="759">
        <v>8</v>
      </c>
      <c r="E10" s="750">
        <v>7570</v>
      </c>
      <c r="F10" s="750">
        <v>8</v>
      </c>
      <c r="G10" s="750">
        <v>7570</v>
      </c>
      <c r="H10" s="757">
        <v>8</v>
      </c>
      <c r="I10" s="750">
        <v>7570</v>
      </c>
      <c r="J10" s="750">
        <v>0</v>
      </c>
      <c r="K10" s="750">
        <v>0</v>
      </c>
      <c r="L10" s="750">
        <v>0</v>
      </c>
      <c r="M10" s="750">
        <v>0</v>
      </c>
      <c r="N10" s="757">
        <v>0</v>
      </c>
      <c r="O10" s="750">
        <v>0</v>
      </c>
      <c r="P10" s="750">
        <v>0</v>
      </c>
      <c r="Q10" s="750">
        <v>0</v>
      </c>
      <c r="R10" s="750">
        <v>0</v>
      </c>
      <c r="S10" s="750">
        <v>0</v>
      </c>
      <c r="T10" s="748">
        <v>0</v>
      </c>
      <c r="U10" s="750">
        <v>0</v>
      </c>
      <c r="V10" s="748">
        <v>0</v>
      </c>
      <c r="W10" s="750">
        <v>0</v>
      </c>
      <c r="X10" s="750">
        <v>0</v>
      </c>
      <c r="Y10" s="750">
        <v>0</v>
      </c>
      <c r="Z10" s="757">
        <v>0</v>
      </c>
      <c r="AA10" s="750">
        <v>0</v>
      </c>
      <c r="AB10" s="758">
        <v>1</v>
      </c>
      <c r="AC10" s="750">
        <v>0</v>
      </c>
      <c r="AD10" s="750">
        <v>0</v>
      </c>
      <c r="AE10" s="750">
        <v>1</v>
      </c>
      <c r="AF10" s="757">
        <v>0</v>
      </c>
      <c r="AG10" s="750">
        <v>0</v>
      </c>
    </row>
    <row r="11" spans="1:33" ht="15" customHeight="1">
      <c r="A11" s="1371"/>
      <c r="B11" s="743" t="s">
        <v>549</v>
      </c>
      <c r="C11" s="760">
        <v>6</v>
      </c>
      <c r="D11" s="759">
        <v>4</v>
      </c>
      <c r="E11" s="750">
        <v>6726</v>
      </c>
      <c r="F11" s="750">
        <v>4</v>
      </c>
      <c r="G11" s="750">
        <v>6726</v>
      </c>
      <c r="H11" s="757">
        <v>4</v>
      </c>
      <c r="I11" s="750">
        <v>6726</v>
      </c>
      <c r="J11" s="750">
        <v>0</v>
      </c>
      <c r="K11" s="750">
        <v>0</v>
      </c>
      <c r="L11" s="750">
        <v>0</v>
      </c>
      <c r="M11" s="750">
        <v>0</v>
      </c>
      <c r="N11" s="757">
        <v>0</v>
      </c>
      <c r="O11" s="750">
        <v>0</v>
      </c>
      <c r="P11" s="750">
        <v>0</v>
      </c>
      <c r="Q11" s="750">
        <v>0</v>
      </c>
      <c r="R11" s="750">
        <v>0</v>
      </c>
      <c r="S11" s="750">
        <v>0</v>
      </c>
      <c r="T11" s="748">
        <v>0</v>
      </c>
      <c r="U11" s="750">
        <v>0</v>
      </c>
      <c r="V11" s="748">
        <v>0</v>
      </c>
      <c r="W11" s="750">
        <v>0</v>
      </c>
      <c r="X11" s="750">
        <v>0</v>
      </c>
      <c r="Y11" s="750">
        <v>0</v>
      </c>
      <c r="Z11" s="757">
        <v>0</v>
      </c>
      <c r="AA11" s="750">
        <v>0</v>
      </c>
      <c r="AB11" s="758">
        <v>2</v>
      </c>
      <c r="AC11" s="750">
        <v>0</v>
      </c>
      <c r="AD11" s="750">
        <v>1</v>
      </c>
      <c r="AE11" s="750">
        <v>1</v>
      </c>
      <c r="AF11" s="757">
        <v>0</v>
      </c>
      <c r="AG11" s="750">
        <v>0</v>
      </c>
    </row>
    <row r="12" spans="1:33" ht="15" customHeight="1">
      <c r="A12" s="1371"/>
      <c r="B12" s="743" t="s">
        <v>548</v>
      </c>
      <c r="C12" s="760">
        <v>8</v>
      </c>
      <c r="D12" s="759">
        <v>6</v>
      </c>
      <c r="E12" s="750">
        <v>28206</v>
      </c>
      <c r="F12" s="750">
        <v>6</v>
      </c>
      <c r="G12" s="750">
        <v>28206</v>
      </c>
      <c r="H12" s="757">
        <v>6</v>
      </c>
      <c r="I12" s="750">
        <v>28206</v>
      </c>
      <c r="J12" s="750">
        <v>0</v>
      </c>
      <c r="K12" s="750">
        <v>0</v>
      </c>
      <c r="L12" s="750">
        <v>0</v>
      </c>
      <c r="M12" s="750">
        <v>0</v>
      </c>
      <c r="N12" s="757">
        <v>0</v>
      </c>
      <c r="O12" s="750">
        <v>0</v>
      </c>
      <c r="P12" s="750">
        <v>0</v>
      </c>
      <c r="Q12" s="750">
        <v>0</v>
      </c>
      <c r="R12" s="750">
        <v>0</v>
      </c>
      <c r="S12" s="750">
        <v>0</v>
      </c>
      <c r="T12" s="748">
        <v>0</v>
      </c>
      <c r="U12" s="750">
        <v>0</v>
      </c>
      <c r="V12" s="748">
        <v>0</v>
      </c>
      <c r="W12" s="750">
        <v>0</v>
      </c>
      <c r="X12" s="750">
        <v>0</v>
      </c>
      <c r="Y12" s="750">
        <v>0</v>
      </c>
      <c r="Z12" s="757">
        <v>0</v>
      </c>
      <c r="AA12" s="750">
        <v>0</v>
      </c>
      <c r="AB12" s="758">
        <v>2</v>
      </c>
      <c r="AC12" s="750">
        <v>0</v>
      </c>
      <c r="AD12" s="750">
        <v>0</v>
      </c>
      <c r="AE12" s="750">
        <v>2</v>
      </c>
      <c r="AF12" s="757">
        <v>0</v>
      </c>
      <c r="AG12" s="750">
        <v>0</v>
      </c>
    </row>
    <row r="13" spans="1:33" ht="15" customHeight="1">
      <c r="A13" s="1371"/>
      <c r="B13" s="743" t="s">
        <v>547</v>
      </c>
      <c r="C13" s="760">
        <v>11</v>
      </c>
      <c r="D13" s="759">
        <v>6</v>
      </c>
      <c r="E13" s="750">
        <v>48997</v>
      </c>
      <c r="F13" s="750">
        <v>4</v>
      </c>
      <c r="G13" s="750">
        <v>18597</v>
      </c>
      <c r="H13" s="757">
        <v>3</v>
      </c>
      <c r="I13" s="750">
        <v>18435</v>
      </c>
      <c r="J13" s="750">
        <v>0</v>
      </c>
      <c r="K13" s="750">
        <v>0</v>
      </c>
      <c r="L13" s="750">
        <v>1</v>
      </c>
      <c r="M13" s="750">
        <v>162</v>
      </c>
      <c r="N13" s="757">
        <v>1</v>
      </c>
      <c r="O13" s="750">
        <v>13519</v>
      </c>
      <c r="P13" s="750">
        <v>0</v>
      </c>
      <c r="Q13" s="750">
        <v>0</v>
      </c>
      <c r="R13" s="750">
        <v>1</v>
      </c>
      <c r="S13" s="750">
        <v>13519</v>
      </c>
      <c r="T13" s="748">
        <v>1</v>
      </c>
      <c r="U13" s="750">
        <v>16881</v>
      </c>
      <c r="V13" s="748">
        <v>1</v>
      </c>
      <c r="W13" s="750">
        <v>16881</v>
      </c>
      <c r="X13" s="750">
        <v>0</v>
      </c>
      <c r="Y13" s="750">
        <v>0</v>
      </c>
      <c r="Z13" s="757">
        <v>0</v>
      </c>
      <c r="AA13" s="750">
        <v>0</v>
      </c>
      <c r="AB13" s="758">
        <v>5</v>
      </c>
      <c r="AC13" s="750">
        <v>0</v>
      </c>
      <c r="AD13" s="750">
        <v>1</v>
      </c>
      <c r="AE13" s="750">
        <v>4</v>
      </c>
      <c r="AF13" s="757">
        <v>0</v>
      </c>
      <c r="AG13" s="750">
        <v>0</v>
      </c>
    </row>
    <row r="14" spans="1:33" ht="15" customHeight="1">
      <c r="A14" s="1371"/>
      <c r="B14" s="743" t="s">
        <v>546</v>
      </c>
      <c r="C14" s="760">
        <v>2</v>
      </c>
      <c r="D14" s="759">
        <v>1</v>
      </c>
      <c r="E14" s="750">
        <v>590</v>
      </c>
      <c r="F14" s="750">
        <v>1</v>
      </c>
      <c r="G14" s="750">
        <v>590</v>
      </c>
      <c r="H14" s="757">
        <v>1</v>
      </c>
      <c r="I14" s="750">
        <v>590</v>
      </c>
      <c r="J14" s="750">
        <v>0</v>
      </c>
      <c r="K14" s="750">
        <v>0</v>
      </c>
      <c r="L14" s="750">
        <v>0</v>
      </c>
      <c r="M14" s="750">
        <v>0</v>
      </c>
      <c r="N14" s="757">
        <v>0</v>
      </c>
      <c r="O14" s="750">
        <v>0</v>
      </c>
      <c r="P14" s="750">
        <v>0</v>
      </c>
      <c r="Q14" s="750">
        <v>0</v>
      </c>
      <c r="R14" s="750">
        <v>0</v>
      </c>
      <c r="S14" s="750">
        <v>0</v>
      </c>
      <c r="T14" s="748">
        <v>0</v>
      </c>
      <c r="U14" s="750">
        <v>0</v>
      </c>
      <c r="V14" s="748">
        <v>0</v>
      </c>
      <c r="W14" s="750">
        <v>0</v>
      </c>
      <c r="X14" s="750">
        <v>0</v>
      </c>
      <c r="Y14" s="750">
        <v>0</v>
      </c>
      <c r="Z14" s="757">
        <v>0</v>
      </c>
      <c r="AA14" s="750">
        <v>0</v>
      </c>
      <c r="AB14" s="758">
        <v>1</v>
      </c>
      <c r="AC14" s="750">
        <v>0</v>
      </c>
      <c r="AD14" s="750">
        <v>0</v>
      </c>
      <c r="AE14" s="750">
        <v>1</v>
      </c>
      <c r="AF14" s="757">
        <v>0</v>
      </c>
      <c r="AG14" s="750">
        <v>0</v>
      </c>
    </row>
    <row r="15" spans="1:33" ht="15" customHeight="1">
      <c r="A15" s="1371"/>
      <c r="B15" s="743" t="s">
        <v>545</v>
      </c>
      <c r="C15" s="760">
        <v>0</v>
      </c>
      <c r="D15" s="759">
        <v>0</v>
      </c>
      <c r="E15" s="750">
        <v>0</v>
      </c>
      <c r="F15" s="750">
        <v>0</v>
      </c>
      <c r="G15" s="750">
        <v>0</v>
      </c>
      <c r="H15" s="757">
        <v>0</v>
      </c>
      <c r="I15" s="750">
        <v>0</v>
      </c>
      <c r="J15" s="750">
        <v>0</v>
      </c>
      <c r="K15" s="750">
        <v>0</v>
      </c>
      <c r="L15" s="750">
        <v>0</v>
      </c>
      <c r="M15" s="750">
        <v>0</v>
      </c>
      <c r="N15" s="757">
        <v>0</v>
      </c>
      <c r="O15" s="750">
        <v>0</v>
      </c>
      <c r="P15" s="750">
        <v>0</v>
      </c>
      <c r="Q15" s="750">
        <v>0</v>
      </c>
      <c r="R15" s="750">
        <v>0</v>
      </c>
      <c r="S15" s="750">
        <v>0</v>
      </c>
      <c r="T15" s="748">
        <v>0</v>
      </c>
      <c r="U15" s="750">
        <v>0</v>
      </c>
      <c r="V15" s="748">
        <v>0</v>
      </c>
      <c r="W15" s="750">
        <v>0</v>
      </c>
      <c r="X15" s="750">
        <v>0</v>
      </c>
      <c r="Y15" s="750">
        <v>0</v>
      </c>
      <c r="Z15" s="757">
        <v>0</v>
      </c>
      <c r="AA15" s="750">
        <v>0</v>
      </c>
      <c r="AB15" s="758">
        <v>0</v>
      </c>
      <c r="AC15" s="750">
        <v>0</v>
      </c>
      <c r="AD15" s="750">
        <v>0</v>
      </c>
      <c r="AE15" s="750">
        <v>0</v>
      </c>
      <c r="AF15" s="757">
        <v>0</v>
      </c>
      <c r="AG15" s="750">
        <v>0</v>
      </c>
    </row>
    <row r="16" spans="1:33" ht="15" customHeight="1">
      <c r="A16" s="1371"/>
      <c r="B16" s="742" t="s">
        <v>544</v>
      </c>
      <c r="C16" s="760">
        <v>1</v>
      </c>
      <c r="D16" s="759">
        <v>1</v>
      </c>
      <c r="E16" s="750">
        <v>13313</v>
      </c>
      <c r="F16" s="750">
        <v>0</v>
      </c>
      <c r="G16" s="750">
        <v>0</v>
      </c>
      <c r="H16" s="757">
        <v>0</v>
      </c>
      <c r="I16" s="750">
        <v>0</v>
      </c>
      <c r="J16" s="750">
        <v>0</v>
      </c>
      <c r="K16" s="750">
        <v>0</v>
      </c>
      <c r="L16" s="750">
        <v>0</v>
      </c>
      <c r="M16" s="750">
        <v>0</v>
      </c>
      <c r="N16" s="757">
        <v>1</v>
      </c>
      <c r="O16" s="750">
        <v>13313</v>
      </c>
      <c r="P16" s="750">
        <v>0</v>
      </c>
      <c r="Q16" s="750">
        <v>0</v>
      </c>
      <c r="R16" s="750">
        <v>1</v>
      </c>
      <c r="S16" s="750">
        <v>13313</v>
      </c>
      <c r="T16" s="748">
        <v>0</v>
      </c>
      <c r="U16" s="750">
        <v>0</v>
      </c>
      <c r="V16" s="748">
        <v>0</v>
      </c>
      <c r="W16" s="750">
        <v>0</v>
      </c>
      <c r="X16" s="750">
        <v>0</v>
      </c>
      <c r="Y16" s="750">
        <v>0</v>
      </c>
      <c r="Z16" s="757">
        <v>0</v>
      </c>
      <c r="AA16" s="750">
        <v>0</v>
      </c>
      <c r="AB16" s="758">
        <v>0</v>
      </c>
      <c r="AC16" s="750">
        <v>0</v>
      </c>
      <c r="AD16" s="750">
        <v>0</v>
      </c>
      <c r="AE16" s="750">
        <v>0</v>
      </c>
      <c r="AF16" s="757">
        <v>0</v>
      </c>
      <c r="AG16" s="750">
        <v>0</v>
      </c>
    </row>
    <row r="17" spans="1:33" ht="15" customHeight="1">
      <c r="A17" s="1371"/>
      <c r="B17" s="742" t="s">
        <v>543</v>
      </c>
      <c r="C17" s="760">
        <v>4</v>
      </c>
      <c r="D17" s="759">
        <v>3</v>
      </c>
      <c r="E17" s="750">
        <v>37128</v>
      </c>
      <c r="F17" s="750">
        <v>1</v>
      </c>
      <c r="G17" s="750">
        <v>182</v>
      </c>
      <c r="H17" s="757">
        <v>1</v>
      </c>
      <c r="I17" s="750">
        <v>182</v>
      </c>
      <c r="J17" s="750">
        <v>0</v>
      </c>
      <c r="K17" s="750">
        <v>0</v>
      </c>
      <c r="L17" s="750">
        <v>0</v>
      </c>
      <c r="M17" s="750">
        <v>0</v>
      </c>
      <c r="N17" s="757">
        <v>0</v>
      </c>
      <c r="O17" s="750">
        <v>0</v>
      </c>
      <c r="P17" s="750">
        <v>0</v>
      </c>
      <c r="Q17" s="750">
        <v>0</v>
      </c>
      <c r="R17" s="750">
        <v>0</v>
      </c>
      <c r="S17" s="750">
        <v>0</v>
      </c>
      <c r="T17" s="748">
        <v>2</v>
      </c>
      <c r="U17" s="750">
        <v>36946</v>
      </c>
      <c r="V17" s="748">
        <v>0</v>
      </c>
      <c r="W17" s="750">
        <v>0</v>
      </c>
      <c r="X17" s="750">
        <v>2</v>
      </c>
      <c r="Y17" s="750">
        <v>36946</v>
      </c>
      <c r="Z17" s="757">
        <v>0</v>
      </c>
      <c r="AA17" s="750">
        <v>0</v>
      </c>
      <c r="AB17" s="758">
        <v>1</v>
      </c>
      <c r="AC17" s="750">
        <v>0</v>
      </c>
      <c r="AD17" s="750">
        <v>0</v>
      </c>
      <c r="AE17" s="750">
        <v>1</v>
      </c>
      <c r="AF17" s="757">
        <v>0</v>
      </c>
      <c r="AG17" s="750">
        <v>0</v>
      </c>
    </row>
    <row r="18" spans="1:33" ht="15" customHeight="1">
      <c r="A18" s="1371"/>
      <c r="B18" s="742" t="s">
        <v>542</v>
      </c>
      <c r="C18" s="760">
        <v>3</v>
      </c>
      <c r="D18" s="759">
        <v>2</v>
      </c>
      <c r="E18" s="750">
        <v>43896</v>
      </c>
      <c r="F18" s="750">
        <v>0</v>
      </c>
      <c r="G18" s="750">
        <v>0</v>
      </c>
      <c r="H18" s="757">
        <v>0</v>
      </c>
      <c r="I18" s="750">
        <v>0</v>
      </c>
      <c r="J18" s="750">
        <v>0</v>
      </c>
      <c r="K18" s="750">
        <v>0</v>
      </c>
      <c r="L18" s="750">
        <v>0</v>
      </c>
      <c r="M18" s="750">
        <v>0</v>
      </c>
      <c r="N18" s="757">
        <v>0</v>
      </c>
      <c r="O18" s="750">
        <v>0</v>
      </c>
      <c r="P18" s="750">
        <v>0</v>
      </c>
      <c r="Q18" s="750">
        <v>0</v>
      </c>
      <c r="R18" s="750">
        <v>0</v>
      </c>
      <c r="S18" s="750">
        <v>0</v>
      </c>
      <c r="T18" s="748">
        <v>2</v>
      </c>
      <c r="U18" s="750">
        <v>43896</v>
      </c>
      <c r="V18" s="748">
        <v>1</v>
      </c>
      <c r="W18" s="750">
        <v>20972</v>
      </c>
      <c r="X18" s="750">
        <v>1</v>
      </c>
      <c r="Y18" s="750">
        <v>22924</v>
      </c>
      <c r="Z18" s="757">
        <v>0</v>
      </c>
      <c r="AA18" s="750">
        <v>0</v>
      </c>
      <c r="AB18" s="758">
        <v>1</v>
      </c>
      <c r="AC18" s="750">
        <v>0</v>
      </c>
      <c r="AD18" s="750">
        <v>0</v>
      </c>
      <c r="AE18" s="750">
        <v>1</v>
      </c>
      <c r="AF18" s="757">
        <v>0</v>
      </c>
      <c r="AG18" s="750">
        <v>0</v>
      </c>
    </row>
    <row r="19" spans="1:33" ht="15" customHeight="1">
      <c r="A19" s="1371"/>
      <c r="B19" s="742" t="s">
        <v>541</v>
      </c>
      <c r="C19" s="760">
        <v>3</v>
      </c>
      <c r="D19" s="759">
        <v>2</v>
      </c>
      <c r="E19" s="750">
        <v>43325</v>
      </c>
      <c r="F19" s="750">
        <v>0</v>
      </c>
      <c r="G19" s="750">
        <v>0</v>
      </c>
      <c r="H19" s="757">
        <v>0</v>
      </c>
      <c r="I19" s="750">
        <v>0</v>
      </c>
      <c r="J19" s="750">
        <v>0</v>
      </c>
      <c r="K19" s="750">
        <v>0</v>
      </c>
      <c r="L19" s="750">
        <v>0</v>
      </c>
      <c r="M19" s="750">
        <v>0</v>
      </c>
      <c r="N19" s="757">
        <v>0</v>
      </c>
      <c r="O19" s="750">
        <v>0</v>
      </c>
      <c r="P19" s="750">
        <v>0</v>
      </c>
      <c r="Q19" s="750">
        <v>0</v>
      </c>
      <c r="R19" s="750">
        <v>0</v>
      </c>
      <c r="S19" s="750">
        <v>0</v>
      </c>
      <c r="T19" s="748">
        <v>2</v>
      </c>
      <c r="U19" s="750">
        <v>43325</v>
      </c>
      <c r="V19" s="748">
        <v>2</v>
      </c>
      <c r="W19" s="750">
        <v>43325</v>
      </c>
      <c r="X19" s="750">
        <v>0</v>
      </c>
      <c r="Y19" s="750">
        <v>0</v>
      </c>
      <c r="Z19" s="757">
        <v>0</v>
      </c>
      <c r="AA19" s="750">
        <v>0</v>
      </c>
      <c r="AB19" s="758">
        <v>1</v>
      </c>
      <c r="AC19" s="750">
        <v>0</v>
      </c>
      <c r="AD19" s="750">
        <v>0</v>
      </c>
      <c r="AE19" s="750">
        <v>1</v>
      </c>
      <c r="AF19" s="757">
        <v>0</v>
      </c>
      <c r="AG19" s="750">
        <v>0</v>
      </c>
    </row>
    <row r="20" spans="1:33" ht="15" customHeight="1">
      <c r="A20" s="1371"/>
      <c r="B20" s="742" t="s">
        <v>540</v>
      </c>
      <c r="C20" s="760">
        <v>5</v>
      </c>
      <c r="D20" s="759">
        <v>4</v>
      </c>
      <c r="E20" s="750">
        <v>54307</v>
      </c>
      <c r="F20" s="750">
        <v>2</v>
      </c>
      <c r="G20" s="750">
        <v>22316</v>
      </c>
      <c r="H20" s="757">
        <v>2</v>
      </c>
      <c r="I20" s="750">
        <v>22316</v>
      </c>
      <c r="J20" s="750">
        <v>0</v>
      </c>
      <c r="K20" s="750">
        <v>0</v>
      </c>
      <c r="L20" s="750">
        <v>0</v>
      </c>
      <c r="M20" s="750">
        <v>0</v>
      </c>
      <c r="N20" s="757">
        <v>1</v>
      </c>
      <c r="O20" s="750">
        <v>11540</v>
      </c>
      <c r="P20" s="750">
        <v>1</v>
      </c>
      <c r="Q20" s="750">
        <v>11540</v>
      </c>
      <c r="R20" s="750">
        <v>0</v>
      </c>
      <c r="S20" s="750">
        <v>0</v>
      </c>
      <c r="T20" s="748">
        <v>1</v>
      </c>
      <c r="U20" s="750">
        <v>20451</v>
      </c>
      <c r="V20" s="748">
        <v>0</v>
      </c>
      <c r="W20" s="750">
        <v>0</v>
      </c>
      <c r="X20" s="750">
        <v>1</v>
      </c>
      <c r="Y20" s="750">
        <v>20451</v>
      </c>
      <c r="Z20" s="757">
        <v>0</v>
      </c>
      <c r="AA20" s="750">
        <v>0</v>
      </c>
      <c r="AB20" s="758">
        <v>1</v>
      </c>
      <c r="AC20" s="750">
        <v>0</v>
      </c>
      <c r="AD20" s="750">
        <v>0</v>
      </c>
      <c r="AE20" s="750">
        <v>1</v>
      </c>
      <c r="AF20" s="757">
        <v>0</v>
      </c>
      <c r="AG20" s="750">
        <v>0</v>
      </c>
    </row>
    <row r="21" spans="1:33" ht="15" customHeight="1">
      <c r="A21" s="1371"/>
      <c r="B21" s="742" t="s">
        <v>539</v>
      </c>
      <c r="C21" s="760">
        <v>7</v>
      </c>
      <c r="D21" s="759">
        <v>7</v>
      </c>
      <c r="E21" s="750">
        <v>118022</v>
      </c>
      <c r="F21" s="750">
        <v>2</v>
      </c>
      <c r="G21" s="750">
        <v>23884</v>
      </c>
      <c r="H21" s="757">
        <v>2</v>
      </c>
      <c r="I21" s="750">
        <v>23884</v>
      </c>
      <c r="J21" s="750">
        <v>0</v>
      </c>
      <c r="K21" s="750">
        <v>0</v>
      </c>
      <c r="L21" s="750">
        <v>0</v>
      </c>
      <c r="M21" s="750">
        <v>0</v>
      </c>
      <c r="N21" s="757">
        <v>1</v>
      </c>
      <c r="O21" s="750">
        <v>13137</v>
      </c>
      <c r="P21" s="750">
        <v>0</v>
      </c>
      <c r="Q21" s="750">
        <v>0</v>
      </c>
      <c r="R21" s="750">
        <v>1</v>
      </c>
      <c r="S21" s="750">
        <v>13137</v>
      </c>
      <c r="T21" s="748">
        <v>4</v>
      </c>
      <c r="U21" s="750">
        <v>81001</v>
      </c>
      <c r="V21" s="748">
        <v>3</v>
      </c>
      <c r="W21" s="750">
        <v>59312</v>
      </c>
      <c r="X21" s="750">
        <v>1</v>
      </c>
      <c r="Y21" s="750">
        <v>21689</v>
      </c>
      <c r="Z21" s="757">
        <v>0</v>
      </c>
      <c r="AA21" s="750">
        <v>0</v>
      </c>
      <c r="AB21" s="758">
        <v>0</v>
      </c>
      <c r="AC21" s="750">
        <v>0</v>
      </c>
      <c r="AD21" s="750">
        <v>0</v>
      </c>
      <c r="AE21" s="750">
        <v>0</v>
      </c>
      <c r="AF21" s="757">
        <v>0</v>
      </c>
      <c r="AG21" s="750">
        <v>0</v>
      </c>
    </row>
    <row r="22" spans="1:33" ht="15" customHeight="1">
      <c r="A22" s="1371"/>
      <c r="B22" s="742" t="s">
        <v>538</v>
      </c>
      <c r="C22" s="760">
        <v>64</v>
      </c>
      <c r="D22" s="759">
        <v>64</v>
      </c>
      <c r="E22" s="750">
        <v>1202071</v>
      </c>
      <c r="F22" s="750">
        <v>1</v>
      </c>
      <c r="G22" s="750">
        <v>1766</v>
      </c>
      <c r="H22" s="757">
        <v>0</v>
      </c>
      <c r="I22" s="750">
        <v>0</v>
      </c>
      <c r="J22" s="750">
        <v>0</v>
      </c>
      <c r="K22" s="750">
        <v>0</v>
      </c>
      <c r="L22" s="750">
        <v>1</v>
      </c>
      <c r="M22" s="750">
        <v>1766</v>
      </c>
      <c r="N22" s="757">
        <v>8</v>
      </c>
      <c r="O22" s="750">
        <v>60593</v>
      </c>
      <c r="P22" s="750">
        <v>0</v>
      </c>
      <c r="Q22" s="750">
        <v>0</v>
      </c>
      <c r="R22" s="750">
        <v>8</v>
      </c>
      <c r="S22" s="750">
        <v>60593</v>
      </c>
      <c r="T22" s="748">
        <v>55</v>
      </c>
      <c r="U22" s="750">
        <v>1139712</v>
      </c>
      <c r="V22" s="748">
        <v>0</v>
      </c>
      <c r="W22" s="750">
        <v>0</v>
      </c>
      <c r="X22" s="750">
        <v>55</v>
      </c>
      <c r="Y22" s="750">
        <v>1139712</v>
      </c>
      <c r="Z22" s="757">
        <v>0</v>
      </c>
      <c r="AA22" s="750">
        <v>0</v>
      </c>
      <c r="AB22" s="758">
        <v>0</v>
      </c>
      <c r="AC22" s="750">
        <v>0</v>
      </c>
      <c r="AD22" s="750">
        <v>0</v>
      </c>
      <c r="AE22" s="750">
        <v>0</v>
      </c>
      <c r="AF22" s="757">
        <v>0</v>
      </c>
      <c r="AG22" s="750">
        <v>0</v>
      </c>
    </row>
    <row r="23" spans="1:33" ht="15" customHeight="1">
      <c r="A23" s="1371"/>
      <c r="B23" s="710" t="s">
        <v>537</v>
      </c>
      <c r="C23" s="760">
        <v>0</v>
      </c>
      <c r="D23" s="759">
        <v>0</v>
      </c>
      <c r="E23" s="750">
        <v>0</v>
      </c>
      <c r="F23" s="750">
        <v>0</v>
      </c>
      <c r="G23" s="750">
        <v>0</v>
      </c>
      <c r="H23" s="757">
        <v>0</v>
      </c>
      <c r="I23" s="750">
        <v>0</v>
      </c>
      <c r="J23" s="750">
        <v>0</v>
      </c>
      <c r="K23" s="750">
        <v>0</v>
      </c>
      <c r="L23" s="750">
        <v>0</v>
      </c>
      <c r="M23" s="750">
        <v>0</v>
      </c>
      <c r="N23" s="757">
        <v>0</v>
      </c>
      <c r="O23" s="750">
        <v>0</v>
      </c>
      <c r="P23" s="750">
        <v>0</v>
      </c>
      <c r="Q23" s="750">
        <v>0</v>
      </c>
      <c r="R23" s="750">
        <v>0</v>
      </c>
      <c r="S23" s="750">
        <v>0</v>
      </c>
      <c r="T23" s="748">
        <v>0</v>
      </c>
      <c r="U23" s="750">
        <v>0</v>
      </c>
      <c r="V23" s="748">
        <v>0</v>
      </c>
      <c r="W23" s="750">
        <v>0</v>
      </c>
      <c r="X23" s="750">
        <v>0</v>
      </c>
      <c r="Y23" s="750">
        <v>0</v>
      </c>
      <c r="Z23" s="757">
        <v>0</v>
      </c>
      <c r="AA23" s="750">
        <v>0</v>
      </c>
      <c r="AB23" s="758">
        <v>0</v>
      </c>
      <c r="AC23" s="750">
        <v>0</v>
      </c>
      <c r="AD23" s="750">
        <v>0</v>
      </c>
      <c r="AE23" s="750">
        <v>0</v>
      </c>
      <c r="AF23" s="757">
        <v>0</v>
      </c>
      <c r="AG23" s="750">
        <v>0</v>
      </c>
    </row>
    <row r="24" spans="1:33" ht="15" customHeight="1">
      <c r="A24" s="1371"/>
      <c r="B24" s="710" t="s">
        <v>536</v>
      </c>
      <c r="C24" s="760">
        <v>2</v>
      </c>
      <c r="D24" s="759">
        <v>2</v>
      </c>
      <c r="E24" s="750">
        <v>1031</v>
      </c>
      <c r="F24" s="750">
        <v>2</v>
      </c>
      <c r="G24" s="750">
        <v>1031</v>
      </c>
      <c r="H24" s="757">
        <v>2</v>
      </c>
      <c r="I24" s="750">
        <v>1031</v>
      </c>
      <c r="J24" s="750">
        <v>0</v>
      </c>
      <c r="K24" s="750">
        <v>0</v>
      </c>
      <c r="L24" s="750">
        <v>0</v>
      </c>
      <c r="M24" s="750">
        <v>0</v>
      </c>
      <c r="N24" s="757">
        <v>0</v>
      </c>
      <c r="O24" s="750">
        <v>0</v>
      </c>
      <c r="P24" s="750">
        <v>0</v>
      </c>
      <c r="Q24" s="750">
        <v>0</v>
      </c>
      <c r="R24" s="750">
        <v>0</v>
      </c>
      <c r="S24" s="750">
        <v>0</v>
      </c>
      <c r="T24" s="748">
        <v>0</v>
      </c>
      <c r="U24" s="750">
        <v>0</v>
      </c>
      <c r="V24" s="748">
        <v>0</v>
      </c>
      <c r="W24" s="750">
        <v>0</v>
      </c>
      <c r="X24" s="750">
        <v>0</v>
      </c>
      <c r="Y24" s="750">
        <v>0</v>
      </c>
      <c r="Z24" s="757">
        <v>0</v>
      </c>
      <c r="AA24" s="750">
        <v>0</v>
      </c>
      <c r="AB24" s="758">
        <v>0</v>
      </c>
      <c r="AC24" s="750">
        <v>0</v>
      </c>
      <c r="AD24" s="750">
        <v>0</v>
      </c>
      <c r="AE24" s="750">
        <v>0</v>
      </c>
      <c r="AF24" s="757">
        <v>0</v>
      </c>
      <c r="AG24" s="750">
        <v>0</v>
      </c>
    </row>
    <row r="25" spans="1:33" ht="15" customHeight="1">
      <c r="A25" s="1371"/>
      <c r="B25" s="710" t="s">
        <v>234</v>
      </c>
      <c r="C25" s="760">
        <v>132</v>
      </c>
      <c r="D25" s="759">
        <v>116</v>
      </c>
      <c r="E25" s="750">
        <v>1548276</v>
      </c>
      <c r="F25" s="750">
        <v>37</v>
      </c>
      <c r="G25" s="750">
        <v>112748</v>
      </c>
      <c r="H25" s="757">
        <v>38</v>
      </c>
      <c r="I25" s="750">
        <v>130900</v>
      </c>
      <c r="J25" s="750">
        <v>0</v>
      </c>
      <c r="K25" s="750">
        <v>0</v>
      </c>
      <c r="L25" s="750">
        <v>3</v>
      </c>
      <c r="M25" s="750">
        <v>2090</v>
      </c>
      <c r="N25" s="757">
        <v>12</v>
      </c>
      <c r="O25" s="750">
        <v>112102</v>
      </c>
      <c r="P25" s="750">
        <v>1</v>
      </c>
      <c r="Q25" s="750">
        <v>11540</v>
      </c>
      <c r="R25" s="750">
        <v>10</v>
      </c>
      <c r="S25" s="750">
        <v>90599</v>
      </c>
      <c r="T25" s="748">
        <v>67</v>
      </c>
      <c r="U25" s="750">
        <v>1382212</v>
      </c>
      <c r="V25" s="748">
        <v>6</v>
      </c>
      <c r="W25" s="750">
        <v>120399</v>
      </c>
      <c r="X25" s="750">
        <v>58</v>
      </c>
      <c r="Y25" s="750">
        <v>1192748</v>
      </c>
      <c r="Z25" s="757">
        <v>0</v>
      </c>
      <c r="AA25" s="750">
        <v>0</v>
      </c>
      <c r="AB25" s="758">
        <v>16</v>
      </c>
      <c r="AC25" s="750">
        <v>0</v>
      </c>
      <c r="AD25" s="750">
        <v>3</v>
      </c>
      <c r="AE25" s="750">
        <v>13</v>
      </c>
      <c r="AF25" s="757">
        <v>0</v>
      </c>
      <c r="AG25" s="750">
        <v>0</v>
      </c>
    </row>
    <row r="26" spans="1:33" ht="15" customHeight="1">
      <c r="A26" s="1372"/>
      <c r="B26" s="717" t="s">
        <v>535</v>
      </c>
      <c r="C26" s="752">
        <v>11729.363636363636</v>
      </c>
      <c r="D26" s="756" t="s">
        <v>534</v>
      </c>
      <c r="E26" s="744">
        <v>13347.206896551725</v>
      </c>
      <c r="F26" s="755" t="s">
        <v>534</v>
      </c>
      <c r="G26" s="744">
        <v>3047.2432432432433</v>
      </c>
      <c r="H26" s="755" t="s">
        <v>534</v>
      </c>
      <c r="I26" s="744">
        <v>3444.7368421052633</v>
      </c>
      <c r="J26" s="755" t="s">
        <v>534</v>
      </c>
      <c r="K26" s="744" t="s">
        <v>534</v>
      </c>
      <c r="L26" s="755" t="s">
        <v>534</v>
      </c>
      <c r="M26" s="744">
        <v>696.66666666666663</v>
      </c>
      <c r="N26" s="755" t="s">
        <v>534</v>
      </c>
      <c r="O26" s="744">
        <v>9341.8333333333339</v>
      </c>
      <c r="P26" s="755" t="s">
        <v>534</v>
      </c>
      <c r="Q26" s="744">
        <v>11540</v>
      </c>
      <c r="R26" s="755" t="s">
        <v>534</v>
      </c>
      <c r="S26" s="744">
        <v>9059.9</v>
      </c>
      <c r="T26" s="755" t="s">
        <v>534</v>
      </c>
      <c r="U26" s="744">
        <v>20630.029850746268</v>
      </c>
      <c r="V26" s="755" t="s">
        <v>534</v>
      </c>
      <c r="W26" s="744">
        <v>20066.5</v>
      </c>
      <c r="X26" s="755" t="s">
        <v>534</v>
      </c>
      <c r="Y26" s="744">
        <v>20564.620689655174</v>
      </c>
      <c r="Z26" s="755" t="s">
        <v>534</v>
      </c>
      <c r="AA26" s="744" t="s">
        <v>534</v>
      </c>
      <c r="AB26" s="755" t="s">
        <v>534</v>
      </c>
      <c r="AC26" s="744" t="s">
        <v>534</v>
      </c>
      <c r="AD26" s="744" t="s">
        <v>534</v>
      </c>
      <c r="AE26" s="744" t="s">
        <v>534</v>
      </c>
      <c r="AF26" s="744" t="s">
        <v>534</v>
      </c>
      <c r="AG26" s="744" t="s">
        <v>534</v>
      </c>
    </row>
    <row r="27" spans="1:33" ht="15" customHeight="1">
      <c r="A27" s="1370" t="s">
        <v>557</v>
      </c>
      <c r="B27" s="708" t="s">
        <v>553</v>
      </c>
      <c r="C27" s="754">
        <v>1</v>
      </c>
      <c r="D27" s="754">
        <v>1</v>
      </c>
      <c r="E27" s="753">
        <v>75</v>
      </c>
      <c r="F27" s="751">
        <v>1</v>
      </c>
      <c r="G27" s="751">
        <v>75</v>
      </c>
      <c r="H27" s="753">
        <v>1</v>
      </c>
      <c r="I27" s="753">
        <v>75</v>
      </c>
      <c r="J27" s="753">
        <v>0</v>
      </c>
      <c r="K27" s="753">
        <v>0</v>
      </c>
      <c r="L27" s="753">
        <v>0</v>
      </c>
      <c r="M27" s="753">
        <v>0</v>
      </c>
      <c r="N27" s="751">
        <v>0</v>
      </c>
      <c r="O27" s="751">
        <v>0</v>
      </c>
      <c r="P27" s="753">
        <v>0</v>
      </c>
      <c r="Q27" s="753">
        <v>0</v>
      </c>
      <c r="R27" s="753">
        <v>0</v>
      </c>
      <c r="S27" s="753">
        <v>0</v>
      </c>
      <c r="T27" s="751">
        <v>0</v>
      </c>
      <c r="U27" s="751">
        <v>0</v>
      </c>
      <c r="V27" s="753">
        <v>0</v>
      </c>
      <c r="W27" s="753">
        <v>0</v>
      </c>
      <c r="X27" s="753">
        <v>0</v>
      </c>
      <c r="Y27" s="753">
        <v>0</v>
      </c>
      <c r="Z27" s="753">
        <v>0</v>
      </c>
      <c r="AA27" s="753">
        <v>0</v>
      </c>
      <c r="AB27" s="753">
        <v>0</v>
      </c>
      <c r="AC27" s="753">
        <v>0</v>
      </c>
      <c r="AD27" s="753">
        <v>0</v>
      </c>
      <c r="AE27" s="753">
        <v>0</v>
      </c>
      <c r="AF27" s="753">
        <v>0</v>
      </c>
      <c r="AG27" s="753">
        <v>0</v>
      </c>
    </row>
    <row r="28" spans="1:33" ht="15" customHeight="1">
      <c r="A28" s="1371"/>
      <c r="B28" s="710" t="s">
        <v>552</v>
      </c>
      <c r="C28" s="749">
        <v>1</v>
      </c>
      <c r="D28" s="749">
        <v>1</v>
      </c>
      <c r="E28" s="747">
        <v>342</v>
      </c>
      <c r="F28" s="750">
        <v>1</v>
      </c>
      <c r="G28" s="750">
        <v>342</v>
      </c>
      <c r="H28" s="747">
        <v>1</v>
      </c>
      <c r="I28" s="747">
        <v>342</v>
      </c>
      <c r="J28" s="747">
        <v>0</v>
      </c>
      <c r="K28" s="747">
        <v>0</v>
      </c>
      <c r="L28" s="747">
        <v>0</v>
      </c>
      <c r="M28" s="747">
        <v>0</v>
      </c>
      <c r="N28" s="750">
        <v>0</v>
      </c>
      <c r="O28" s="750">
        <v>0</v>
      </c>
      <c r="P28" s="747">
        <v>0</v>
      </c>
      <c r="Q28" s="747">
        <v>0</v>
      </c>
      <c r="R28" s="747">
        <v>0</v>
      </c>
      <c r="S28" s="747">
        <v>0</v>
      </c>
      <c r="T28" s="750">
        <v>0</v>
      </c>
      <c r="U28" s="750">
        <v>0</v>
      </c>
      <c r="V28" s="747">
        <v>0</v>
      </c>
      <c r="W28" s="747">
        <v>0</v>
      </c>
      <c r="X28" s="747">
        <v>0</v>
      </c>
      <c r="Y28" s="747">
        <v>0</v>
      </c>
      <c r="Z28" s="747">
        <v>0</v>
      </c>
      <c r="AA28" s="747">
        <v>0</v>
      </c>
      <c r="AB28" s="747">
        <v>0</v>
      </c>
      <c r="AC28" s="747">
        <v>0</v>
      </c>
      <c r="AD28" s="747">
        <v>0</v>
      </c>
      <c r="AE28" s="747">
        <v>0</v>
      </c>
      <c r="AF28" s="747">
        <v>0</v>
      </c>
      <c r="AG28" s="747">
        <v>0</v>
      </c>
    </row>
    <row r="29" spans="1:33" ht="15" customHeight="1">
      <c r="A29" s="1371"/>
      <c r="B29" s="743" t="s">
        <v>551</v>
      </c>
      <c r="C29" s="749">
        <v>5</v>
      </c>
      <c r="D29" s="749">
        <v>4</v>
      </c>
      <c r="E29" s="747">
        <v>1463</v>
      </c>
      <c r="F29" s="750">
        <v>4</v>
      </c>
      <c r="G29" s="750">
        <v>1463</v>
      </c>
      <c r="H29" s="747">
        <v>4</v>
      </c>
      <c r="I29" s="747">
        <v>1463</v>
      </c>
      <c r="J29" s="747">
        <v>0</v>
      </c>
      <c r="K29" s="747">
        <v>0</v>
      </c>
      <c r="L29" s="747">
        <v>0</v>
      </c>
      <c r="M29" s="747">
        <v>0</v>
      </c>
      <c r="N29" s="750">
        <v>0</v>
      </c>
      <c r="O29" s="750">
        <v>0</v>
      </c>
      <c r="P29" s="747">
        <v>0</v>
      </c>
      <c r="Q29" s="747">
        <v>0</v>
      </c>
      <c r="R29" s="747">
        <v>0</v>
      </c>
      <c r="S29" s="747">
        <v>0</v>
      </c>
      <c r="T29" s="750">
        <v>0</v>
      </c>
      <c r="U29" s="750">
        <v>0</v>
      </c>
      <c r="V29" s="747">
        <v>0</v>
      </c>
      <c r="W29" s="747">
        <v>0</v>
      </c>
      <c r="X29" s="747">
        <v>0</v>
      </c>
      <c r="Y29" s="747">
        <v>0</v>
      </c>
      <c r="Z29" s="747">
        <v>0</v>
      </c>
      <c r="AA29" s="747">
        <v>0</v>
      </c>
      <c r="AB29" s="747">
        <v>1</v>
      </c>
      <c r="AC29" s="747">
        <v>0</v>
      </c>
      <c r="AD29" s="747">
        <v>1</v>
      </c>
      <c r="AE29" s="747">
        <v>0</v>
      </c>
      <c r="AF29" s="747">
        <v>0</v>
      </c>
      <c r="AG29" s="747">
        <v>0</v>
      </c>
    </row>
    <row r="30" spans="1:33" ht="15" customHeight="1">
      <c r="A30" s="1371"/>
      <c r="B30" s="743" t="s">
        <v>550</v>
      </c>
      <c r="C30" s="749">
        <v>9</v>
      </c>
      <c r="D30" s="749">
        <v>8</v>
      </c>
      <c r="E30" s="747">
        <v>7570</v>
      </c>
      <c r="F30" s="750">
        <v>8</v>
      </c>
      <c r="G30" s="750">
        <v>7570</v>
      </c>
      <c r="H30" s="747">
        <v>8</v>
      </c>
      <c r="I30" s="747">
        <v>7570</v>
      </c>
      <c r="J30" s="747">
        <v>0</v>
      </c>
      <c r="K30" s="747">
        <v>0</v>
      </c>
      <c r="L30" s="747">
        <v>0</v>
      </c>
      <c r="M30" s="747">
        <v>0</v>
      </c>
      <c r="N30" s="750">
        <v>0</v>
      </c>
      <c r="O30" s="750">
        <v>0</v>
      </c>
      <c r="P30" s="747">
        <v>0</v>
      </c>
      <c r="Q30" s="747">
        <v>0</v>
      </c>
      <c r="R30" s="747">
        <v>0</v>
      </c>
      <c r="S30" s="747">
        <v>0</v>
      </c>
      <c r="T30" s="750">
        <v>0</v>
      </c>
      <c r="U30" s="750">
        <v>0</v>
      </c>
      <c r="V30" s="747">
        <v>0</v>
      </c>
      <c r="W30" s="747">
        <v>0</v>
      </c>
      <c r="X30" s="747">
        <v>0</v>
      </c>
      <c r="Y30" s="747">
        <v>0</v>
      </c>
      <c r="Z30" s="747">
        <v>0</v>
      </c>
      <c r="AA30" s="747">
        <v>0</v>
      </c>
      <c r="AB30" s="747">
        <v>1</v>
      </c>
      <c r="AC30" s="747">
        <v>0</v>
      </c>
      <c r="AD30" s="747">
        <v>0</v>
      </c>
      <c r="AE30" s="747">
        <v>1</v>
      </c>
      <c r="AF30" s="747">
        <v>0</v>
      </c>
      <c r="AG30" s="747">
        <v>0</v>
      </c>
    </row>
    <row r="31" spans="1:33" ht="15" customHeight="1">
      <c r="A31" s="1371"/>
      <c r="B31" s="743" t="s">
        <v>549</v>
      </c>
      <c r="C31" s="749">
        <v>6</v>
      </c>
      <c r="D31" s="749">
        <v>4</v>
      </c>
      <c r="E31" s="747">
        <v>6726</v>
      </c>
      <c r="F31" s="750">
        <v>4</v>
      </c>
      <c r="G31" s="750">
        <v>6726</v>
      </c>
      <c r="H31" s="747">
        <v>4</v>
      </c>
      <c r="I31" s="747">
        <v>6726</v>
      </c>
      <c r="J31" s="747">
        <v>0</v>
      </c>
      <c r="K31" s="747">
        <v>0</v>
      </c>
      <c r="L31" s="747">
        <v>0</v>
      </c>
      <c r="M31" s="747">
        <v>0</v>
      </c>
      <c r="N31" s="750">
        <v>0</v>
      </c>
      <c r="O31" s="750">
        <v>0</v>
      </c>
      <c r="P31" s="747">
        <v>0</v>
      </c>
      <c r="Q31" s="747">
        <v>0</v>
      </c>
      <c r="R31" s="747">
        <v>0</v>
      </c>
      <c r="S31" s="747">
        <v>0</v>
      </c>
      <c r="T31" s="750">
        <v>0</v>
      </c>
      <c r="U31" s="750">
        <v>0</v>
      </c>
      <c r="V31" s="747">
        <v>0</v>
      </c>
      <c r="W31" s="747">
        <v>0</v>
      </c>
      <c r="X31" s="747">
        <v>0</v>
      </c>
      <c r="Y31" s="747">
        <v>0</v>
      </c>
      <c r="Z31" s="747">
        <v>0</v>
      </c>
      <c r="AA31" s="747">
        <v>0</v>
      </c>
      <c r="AB31" s="747">
        <v>2</v>
      </c>
      <c r="AC31" s="747">
        <v>0</v>
      </c>
      <c r="AD31" s="747">
        <v>1</v>
      </c>
      <c r="AE31" s="747">
        <v>1</v>
      </c>
      <c r="AF31" s="747">
        <v>0</v>
      </c>
      <c r="AG31" s="747">
        <v>0</v>
      </c>
    </row>
    <row r="32" spans="1:33" ht="15" customHeight="1">
      <c r="A32" s="1371"/>
      <c r="B32" s="743" t="s">
        <v>548</v>
      </c>
      <c r="C32" s="749">
        <v>8</v>
      </c>
      <c r="D32" s="749">
        <v>6</v>
      </c>
      <c r="E32" s="747">
        <v>28206</v>
      </c>
      <c r="F32" s="750">
        <v>6</v>
      </c>
      <c r="G32" s="750">
        <v>28206</v>
      </c>
      <c r="H32" s="747">
        <v>6</v>
      </c>
      <c r="I32" s="747">
        <v>28206</v>
      </c>
      <c r="J32" s="747">
        <v>0</v>
      </c>
      <c r="K32" s="747">
        <v>0</v>
      </c>
      <c r="L32" s="747">
        <v>0</v>
      </c>
      <c r="M32" s="747">
        <v>0</v>
      </c>
      <c r="N32" s="750">
        <v>0</v>
      </c>
      <c r="O32" s="750">
        <v>0</v>
      </c>
      <c r="P32" s="747">
        <v>0</v>
      </c>
      <c r="Q32" s="747">
        <v>0</v>
      </c>
      <c r="R32" s="747">
        <v>0</v>
      </c>
      <c r="S32" s="747">
        <v>0</v>
      </c>
      <c r="T32" s="750">
        <v>0</v>
      </c>
      <c r="U32" s="750">
        <v>0</v>
      </c>
      <c r="V32" s="747">
        <v>0</v>
      </c>
      <c r="W32" s="747">
        <v>0</v>
      </c>
      <c r="X32" s="747">
        <v>0</v>
      </c>
      <c r="Y32" s="747">
        <v>0</v>
      </c>
      <c r="Z32" s="747">
        <v>0</v>
      </c>
      <c r="AA32" s="747">
        <v>0</v>
      </c>
      <c r="AB32" s="747">
        <v>2</v>
      </c>
      <c r="AC32" s="747">
        <v>0</v>
      </c>
      <c r="AD32" s="747">
        <v>0</v>
      </c>
      <c r="AE32" s="747">
        <v>2</v>
      </c>
      <c r="AF32" s="747">
        <v>0</v>
      </c>
      <c r="AG32" s="747">
        <v>0</v>
      </c>
    </row>
    <row r="33" spans="1:33" ht="15" customHeight="1">
      <c r="A33" s="1371"/>
      <c r="B33" s="743" t="s">
        <v>547</v>
      </c>
      <c r="C33" s="749">
        <v>11</v>
      </c>
      <c r="D33" s="749">
        <v>6</v>
      </c>
      <c r="E33" s="747">
        <v>48997</v>
      </c>
      <c r="F33" s="750">
        <v>4</v>
      </c>
      <c r="G33" s="750">
        <v>18597</v>
      </c>
      <c r="H33" s="747">
        <v>3</v>
      </c>
      <c r="I33" s="747">
        <v>18435</v>
      </c>
      <c r="J33" s="747">
        <v>0</v>
      </c>
      <c r="K33" s="747">
        <v>0</v>
      </c>
      <c r="L33" s="747">
        <v>1</v>
      </c>
      <c r="M33" s="747">
        <v>162</v>
      </c>
      <c r="N33" s="750">
        <v>1</v>
      </c>
      <c r="O33" s="750">
        <v>13519</v>
      </c>
      <c r="P33" s="747">
        <v>0</v>
      </c>
      <c r="Q33" s="747">
        <v>0</v>
      </c>
      <c r="R33" s="747">
        <v>1</v>
      </c>
      <c r="S33" s="747">
        <v>13519</v>
      </c>
      <c r="T33" s="750">
        <v>1</v>
      </c>
      <c r="U33" s="750">
        <v>16881</v>
      </c>
      <c r="V33" s="747">
        <v>1</v>
      </c>
      <c r="W33" s="747">
        <v>16881</v>
      </c>
      <c r="X33" s="747">
        <v>0</v>
      </c>
      <c r="Y33" s="747">
        <v>0</v>
      </c>
      <c r="Z33" s="747">
        <v>0</v>
      </c>
      <c r="AA33" s="747">
        <v>0</v>
      </c>
      <c r="AB33" s="747">
        <v>5</v>
      </c>
      <c r="AC33" s="747">
        <v>0</v>
      </c>
      <c r="AD33" s="747">
        <v>1</v>
      </c>
      <c r="AE33" s="747">
        <v>4</v>
      </c>
      <c r="AF33" s="747">
        <v>0</v>
      </c>
      <c r="AG33" s="747">
        <v>0</v>
      </c>
    </row>
    <row r="34" spans="1:33" ht="15" customHeight="1">
      <c r="A34" s="1371"/>
      <c r="B34" s="743" t="s">
        <v>546</v>
      </c>
      <c r="C34" s="749">
        <v>2</v>
      </c>
      <c r="D34" s="749">
        <v>1</v>
      </c>
      <c r="E34" s="747">
        <v>590</v>
      </c>
      <c r="F34" s="750">
        <v>1</v>
      </c>
      <c r="G34" s="750">
        <v>590</v>
      </c>
      <c r="H34" s="747">
        <v>1</v>
      </c>
      <c r="I34" s="747">
        <v>590</v>
      </c>
      <c r="J34" s="747">
        <v>0</v>
      </c>
      <c r="K34" s="747">
        <v>0</v>
      </c>
      <c r="L34" s="747">
        <v>0</v>
      </c>
      <c r="M34" s="747">
        <v>0</v>
      </c>
      <c r="N34" s="750">
        <v>0</v>
      </c>
      <c r="O34" s="750">
        <v>0</v>
      </c>
      <c r="P34" s="747">
        <v>0</v>
      </c>
      <c r="Q34" s="747">
        <v>0</v>
      </c>
      <c r="R34" s="747">
        <v>0</v>
      </c>
      <c r="S34" s="747">
        <v>0</v>
      </c>
      <c r="T34" s="750">
        <v>0</v>
      </c>
      <c r="U34" s="750">
        <v>0</v>
      </c>
      <c r="V34" s="747">
        <v>0</v>
      </c>
      <c r="W34" s="747">
        <v>0</v>
      </c>
      <c r="X34" s="747">
        <v>0</v>
      </c>
      <c r="Y34" s="747">
        <v>0</v>
      </c>
      <c r="Z34" s="747">
        <v>0</v>
      </c>
      <c r="AA34" s="747">
        <v>0</v>
      </c>
      <c r="AB34" s="747">
        <v>1</v>
      </c>
      <c r="AC34" s="747">
        <v>0</v>
      </c>
      <c r="AD34" s="747">
        <v>0</v>
      </c>
      <c r="AE34" s="747">
        <v>1</v>
      </c>
      <c r="AF34" s="747">
        <v>0</v>
      </c>
      <c r="AG34" s="747">
        <v>0</v>
      </c>
    </row>
    <row r="35" spans="1:33" ht="15" customHeight="1">
      <c r="A35" s="1371"/>
      <c r="B35" s="743" t="s">
        <v>545</v>
      </c>
      <c r="C35" s="749">
        <v>0</v>
      </c>
      <c r="D35" s="749">
        <v>0</v>
      </c>
      <c r="E35" s="747">
        <v>0</v>
      </c>
      <c r="F35" s="750">
        <v>0</v>
      </c>
      <c r="G35" s="750">
        <v>0</v>
      </c>
      <c r="H35" s="747">
        <v>0</v>
      </c>
      <c r="I35" s="747">
        <v>0</v>
      </c>
      <c r="J35" s="747">
        <v>0</v>
      </c>
      <c r="K35" s="747">
        <v>0</v>
      </c>
      <c r="L35" s="747">
        <v>0</v>
      </c>
      <c r="M35" s="747">
        <v>0</v>
      </c>
      <c r="N35" s="750">
        <v>0</v>
      </c>
      <c r="O35" s="750">
        <v>0</v>
      </c>
      <c r="P35" s="747">
        <v>0</v>
      </c>
      <c r="Q35" s="747">
        <v>0</v>
      </c>
      <c r="R35" s="747">
        <v>0</v>
      </c>
      <c r="S35" s="747">
        <v>0</v>
      </c>
      <c r="T35" s="750">
        <v>0</v>
      </c>
      <c r="U35" s="750">
        <v>0</v>
      </c>
      <c r="V35" s="747">
        <v>0</v>
      </c>
      <c r="W35" s="747">
        <v>0</v>
      </c>
      <c r="X35" s="747">
        <v>0</v>
      </c>
      <c r="Y35" s="747">
        <v>0</v>
      </c>
      <c r="Z35" s="747">
        <v>0</v>
      </c>
      <c r="AA35" s="747">
        <v>0</v>
      </c>
      <c r="AB35" s="747">
        <v>0</v>
      </c>
      <c r="AC35" s="747">
        <v>0</v>
      </c>
      <c r="AD35" s="747">
        <v>0</v>
      </c>
      <c r="AE35" s="747">
        <v>0</v>
      </c>
      <c r="AF35" s="747">
        <v>0</v>
      </c>
      <c r="AG35" s="747">
        <v>0</v>
      </c>
    </row>
    <row r="36" spans="1:33" ht="15" customHeight="1">
      <c r="A36" s="1371"/>
      <c r="B36" s="742" t="s">
        <v>544</v>
      </c>
      <c r="C36" s="749">
        <v>1</v>
      </c>
      <c r="D36" s="749">
        <v>1</v>
      </c>
      <c r="E36" s="747">
        <v>13313</v>
      </c>
      <c r="F36" s="750">
        <v>0</v>
      </c>
      <c r="G36" s="750">
        <v>0</v>
      </c>
      <c r="H36" s="747">
        <v>0</v>
      </c>
      <c r="I36" s="747">
        <v>0</v>
      </c>
      <c r="J36" s="747">
        <v>0</v>
      </c>
      <c r="K36" s="747">
        <v>0</v>
      </c>
      <c r="L36" s="747">
        <v>0</v>
      </c>
      <c r="M36" s="747">
        <v>0</v>
      </c>
      <c r="N36" s="750">
        <v>1</v>
      </c>
      <c r="O36" s="750">
        <v>13313</v>
      </c>
      <c r="P36" s="747">
        <v>0</v>
      </c>
      <c r="Q36" s="747">
        <v>0</v>
      </c>
      <c r="R36" s="747">
        <v>1</v>
      </c>
      <c r="S36" s="747">
        <v>13313</v>
      </c>
      <c r="T36" s="750">
        <v>0</v>
      </c>
      <c r="U36" s="750">
        <v>0</v>
      </c>
      <c r="V36" s="747">
        <v>0</v>
      </c>
      <c r="W36" s="747">
        <v>0</v>
      </c>
      <c r="X36" s="747">
        <v>0</v>
      </c>
      <c r="Y36" s="747">
        <v>0</v>
      </c>
      <c r="Z36" s="747">
        <v>0</v>
      </c>
      <c r="AA36" s="747">
        <v>0</v>
      </c>
      <c r="AB36" s="747">
        <v>0</v>
      </c>
      <c r="AC36" s="747">
        <v>0</v>
      </c>
      <c r="AD36" s="747">
        <v>0</v>
      </c>
      <c r="AE36" s="747">
        <v>0</v>
      </c>
      <c r="AF36" s="747">
        <v>0</v>
      </c>
      <c r="AG36" s="747">
        <v>0</v>
      </c>
    </row>
    <row r="37" spans="1:33" ht="15" customHeight="1">
      <c r="A37" s="1371"/>
      <c r="B37" s="742" t="s">
        <v>543</v>
      </c>
      <c r="C37" s="749">
        <v>4</v>
      </c>
      <c r="D37" s="749">
        <v>3</v>
      </c>
      <c r="E37" s="747">
        <v>37128</v>
      </c>
      <c r="F37" s="750">
        <v>1</v>
      </c>
      <c r="G37" s="750">
        <v>182</v>
      </c>
      <c r="H37" s="747">
        <v>1</v>
      </c>
      <c r="I37" s="747">
        <v>182</v>
      </c>
      <c r="J37" s="747">
        <v>0</v>
      </c>
      <c r="K37" s="747">
        <v>0</v>
      </c>
      <c r="L37" s="747">
        <v>0</v>
      </c>
      <c r="M37" s="747">
        <v>0</v>
      </c>
      <c r="N37" s="750">
        <v>0</v>
      </c>
      <c r="O37" s="750">
        <v>0</v>
      </c>
      <c r="P37" s="747">
        <v>0</v>
      </c>
      <c r="Q37" s="747">
        <v>0</v>
      </c>
      <c r="R37" s="747">
        <v>0</v>
      </c>
      <c r="S37" s="747">
        <v>0</v>
      </c>
      <c r="T37" s="750">
        <v>2</v>
      </c>
      <c r="U37" s="750">
        <v>36946</v>
      </c>
      <c r="V37" s="747">
        <v>0</v>
      </c>
      <c r="W37" s="747">
        <v>0</v>
      </c>
      <c r="X37" s="747">
        <v>2</v>
      </c>
      <c r="Y37" s="747">
        <v>36946</v>
      </c>
      <c r="Z37" s="747">
        <v>0</v>
      </c>
      <c r="AA37" s="747">
        <v>0</v>
      </c>
      <c r="AB37" s="747">
        <v>1</v>
      </c>
      <c r="AC37" s="747">
        <v>0</v>
      </c>
      <c r="AD37" s="747">
        <v>0</v>
      </c>
      <c r="AE37" s="747">
        <v>1</v>
      </c>
      <c r="AF37" s="747">
        <v>0</v>
      </c>
      <c r="AG37" s="747">
        <v>0</v>
      </c>
    </row>
    <row r="38" spans="1:33" ht="15" customHeight="1">
      <c r="A38" s="1371"/>
      <c r="B38" s="742" t="s">
        <v>542</v>
      </c>
      <c r="C38" s="749">
        <v>3</v>
      </c>
      <c r="D38" s="749">
        <v>2</v>
      </c>
      <c r="E38" s="747">
        <v>43896</v>
      </c>
      <c r="F38" s="750">
        <v>0</v>
      </c>
      <c r="G38" s="750">
        <v>0</v>
      </c>
      <c r="H38" s="747">
        <v>0</v>
      </c>
      <c r="I38" s="747">
        <v>0</v>
      </c>
      <c r="J38" s="747">
        <v>0</v>
      </c>
      <c r="K38" s="747">
        <v>0</v>
      </c>
      <c r="L38" s="747">
        <v>0</v>
      </c>
      <c r="M38" s="747">
        <v>0</v>
      </c>
      <c r="N38" s="750">
        <v>0</v>
      </c>
      <c r="O38" s="750">
        <v>0</v>
      </c>
      <c r="P38" s="747">
        <v>0</v>
      </c>
      <c r="Q38" s="747">
        <v>0</v>
      </c>
      <c r="R38" s="747">
        <v>0</v>
      </c>
      <c r="S38" s="747">
        <v>0</v>
      </c>
      <c r="T38" s="750">
        <v>2</v>
      </c>
      <c r="U38" s="750">
        <v>43896</v>
      </c>
      <c r="V38" s="747">
        <v>1</v>
      </c>
      <c r="W38" s="747">
        <v>20972</v>
      </c>
      <c r="X38" s="747">
        <v>1</v>
      </c>
      <c r="Y38" s="747">
        <v>22924</v>
      </c>
      <c r="Z38" s="747">
        <v>0</v>
      </c>
      <c r="AA38" s="747">
        <v>0</v>
      </c>
      <c r="AB38" s="747">
        <v>1</v>
      </c>
      <c r="AC38" s="747">
        <v>0</v>
      </c>
      <c r="AD38" s="747">
        <v>0</v>
      </c>
      <c r="AE38" s="747">
        <v>1</v>
      </c>
      <c r="AF38" s="747">
        <v>0</v>
      </c>
      <c r="AG38" s="747">
        <v>0</v>
      </c>
    </row>
    <row r="39" spans="1:33" ht="15" customHeight="1">
      <c r="A39" s="1371"/>
      <c r="B39" s="742" t="s">
        <v>541</v>
      </c>
      <c r="C39" s="749">
        <v>3</v>
      </c>
      <c r="D39" s="749">
        <v>2</v>
      </c>
      <c r="E39" s="747">
        <v>43325</v>
      </c>
      <c r="F39" s="750">
        <v>0</v>
      </c>
      <c r="G39" s="750">
        <v>0</v>
      </c>
      <c r="H39" s="747">
        <v>0</v>
      </c>
      <c r="I39" s="747">
        <v>0</v>
      </c>
      <c r="J39" s="747">
        <v>0</v>
      </c>
      <c r="K39" s="747">
        <v>0</v>
      </c>
      <c r="L39" s="747">
        <v>0</v>
      </c>
      <c r="M39" s="747">
        <v>0</v>
      </c>
      <c r="N39" s="750">
        <v>0</v>
      </c>
      <c r="O39" s="750">
        <v>0</v>
      </c>
      <c r="P39" s="747">
        <v>0</v>
      </c>
      <c r="Q39" s="747">
        <v>0</v>
      </c>
      <c r="R39" s="747">
        <v>0</v>
      </c>
      <c r="S39" s="747">
        <v>0</v>
      </c>
      <c r="T39" s="750">
        <v>2</v>
      </c>
      <c r="U39" s="750">
        <v>43325</v>
      </c>
      <c r="V39" s="747">
        <v>2</v>
      </c>
      <c r="W39" s="747">
        <v>43325</v>
      </c>
      <c r="X39" s="747">
        <v>0</v>
      </c>
      <c r="Y39" s="747">
        <v>0</v>
      </c>
      <c r="Z39" s="747">
        <v>0</v>
      </c>
      <c r="AA39" s="747">
        <v>0</v>
      </c>
      <c r="AB39" s="747">
        <v>1</v>
      </c>
      <c r="AC39" s="747">
        <v>0</v>
      </c>
      <c r="AD39" s="747">
        <v>0</v>
      </c>
      <c r="AE39" s="747">
        <v>1</v>
      </c>
      <c r="AF39" s="747">
        <v>0</v>
      </c>
      <c r="AG39" s="747">
        <v>0</v>
      </c>
    </row>
    <row r="40" spans="1:33" ht="15" customHeight="1">
      <c r="A40" s="1371"/>
      <c r="B40" s="742" t="s">
        <v>540</v>
      </c>
      <c r="C40" s="749">
        <v>5</v>
      </c>
      <c r="D40" s="749">
        <v>4</v>
      </c>
      <c r="E40" s="747">
        <v>54307</v>
      </c>
      <c r="F40" s="750">
        <v>2</v>
      </c>
      <c r="G40" s="750">
        <v>22316</v>
      </c>
      <c r="H40" s="747">
        <v>2</v>
      </c>
      <c r="I40" s="747">
        <v>22316</v>
      </c>
      <c r="J40" s="747">
        <v>0</v>
      </c>
      <c r="K40" s="747">
        <v>0</v>
      </c>
      <c r="L40" s="747">
        <v>0</v>
      </c>
      <c r="M40" s="747">
        <v>0</v>
      </c>
      <c r="N40" s="750">
        <v>1</v>
      </c>
      <c r="O40" s="750">
        <v>11540</v>
      </c>
      <c r="P40" s="747">
        <v>1</v>
      </c>
      <c r="Q40" s="747">
        <v>11540</v>
      </c>
      <c r="R40" s="747">
        <v>0</v>
      </c>
      <c r="S40" s="747">
        <v>0</v>
      </c>
      <c r="T40" s="750">
        <v>1</v>
      </c>
      <c r="U40" s="750">
        <v>20451</v>
      </c>
      <c r="V40" s="747">
        <v>0</v>
      </c>
      <c r="W40" s="747">
        <v>0</v>
      </c>
      <c r="X40" s="747">
        <v>1</v>
      </c>
      <c r="Y40" s="747">
        <v>20451</v>
      </c>
      <c r="Z40" s="747">
        <v>0</v>
      </c>
      <c r="AA40" s="747">
        <v>0</v>
      </c>
      <c r="AB40" s="747">
        <v>1</v>
      </c>
      <c r="AC40" s="747">
        <v>0</v>
      </c>
      <c r="AD40" s="747">
        <v>0</v>
      </c>
      <c r="AE40" s="747">
        <v>1</v>
      </c>
      <c r="AF40" s="747">
        <v>0</v>
      </c>
      <c r="AG40" s="747">
        <v>0</v>
      </c>
    </row>
    <row r="41" spans="1:33" ht="15" customHeight="1">
      <c r="A41" s="1371"/>
      <c r="B41" s="742" t="s">
        <v>539</v>
      </c>
      <c r="C41" s="749">
        <v>7</v>
      </c>
      <c r="D41" s="749">
        <v>7</v>
      </c>
      <c r="E41" s="747">
        <v>118022</v>
      </c>
      <c r="F41" s="750">
        <v>2</v>
      </c>
      <c r="G41" s="750">
        <v>23884</v>
      </c>
      <c r="H41" s="747">
        <v>2</v>
      </c>
      <c r="I41" s="747">
        <v>23884</v>
      </c>
      <c r="J41" s="747">
        <v>0</v>
      </c>
      <c r="K41" s="747">
        <v>0</v>
      </c>
      <c r="L41" s="747">
        <v>0</v>
      </c>
      <c r="M41" s="747">
        <v>0</v>
      </c>
      <c r="N41" s="750">
        <v>1</v>
      </c>
      <c r="O41" s="750">
        <v>13137</v>
      </c>
      <c r="P41" s="747">
        <v>0</v>
      </c>
      <c r="Q41" s="747">
        <v>0</v>
      </c>
      <c r="R41" s="747">
        <v>1</v>
      </c>
      <c r="S41" s="747">
        <v>13137</v>
      </c>
      <c r="T41" s="750">
        <v>4</v>
      </c>
      <c r="U41" s="750">
        <v>81001</v>
      </c>
      <c r="V41" s="747">
        <v>3</v>
      </c>
      <c r="W41" s="747">
        <v>59312</v>
      </c>
      <c r="X41" s="747">
        <v>1</v>
      </c>
      <c r="Y41" s="747">
        <v>21689</v>
      </c>
      <c r="Z41" s="747">
        <v>0</v>
      </c>
      <c r="AA41" s="747">
        <v>0</v>
      </c>
      <c r="AB41" s="747">
        <v>0</v>
      </c>
      <c r="AC41" s="747">
        <v>0</v>
      </c>
      <c r="AD41" s="747">
        <v>0</v>
      </c>
      <c r="AE41" s="747">
        <v>0</v>
      </c>
      <c r="AF41" s="747">
        <v>0</v>
      </c>
      <c r="AG41" s="747">
        <v>0</v>
      </c>
    </row>
    <row r="42" spans="1:33" ht="15" customHeight="1">
      <c r="A42" s="1371"/>
      <c r="B42" s="742" t="s">
        <v>538</v>
      </c>
      <c r="C42" s="749">
        <v>64</v>
      </c>
      <c r="D42" s="749">
        <v>64</v>
      </c>
      <c r="E42" s="747">
        <v>1202071</v>
      </c>
      <c r="F42" s="750">
        <v>1</v>
      </c>
      <c r="G42" s="750">
        <v>1766</v>
      </c>
      <c r="H42" s="747">
        <v>0</v>
      </c>
      <c r="I42" s="747">
        <v>0</v>
      </c>
      <c r="J42" s="747">
        <v>0</v>
      </c>
      <c r="K42" s="747">
        <v>0</v>
      </c>
      <c r="L42" s="747">
        <v>1</v>
      </c>
      <c r="M42" s="747">
        <v>1766</v>
      </c>
      <c r="N42" s="750">
        <v>8</v>
      </c>
      <c r="O42" s="750">
        <v>60593</v>
      </c>
      <c r="P42" s="747">
        <v>0</v>
      </c>
      <c r="Q42" s="747">
        <v>0</v>
      </c>
      <c r="R42" s="747">
        <v>8</v>
      </c>
      <c r="S42" s="747">
        <v>60593</v>
      </c>
      <c r="T42" s="750">
        <v>55</v>
      </c>
      <c r="U42" s="750">
        <v>1139712</v>
      </c>
      <c r="V42" s="747">
        <v>0</v>
      </c>
      <c r="W42" s="747">
        <v>0</v>
      </c>
      <c r="X42" s="747">
        <v>55</v>
      </c>
      <c r="Y42" s="747">
        <v>1139712</v>
      </c>
      <c r="Z42" s="747">
        <v>0</v>
      </c>
      <c r="AA42" s="747">
        <v>0</v>
      </c>
      <c r="AB42" s="747">
        <v>0</v>
      </c>
      <c r="AC42" s="747">
        <v>0</v>
      </c>
      <c r="AD42" s="747">
        <v>0</v>
      </c>
      <c r="AE42" s="747">
        <v>0</v>
      </c>
      <c r="AF42" s="747">
        <v>0</v>
      </c>
      <c r="AG42" s="747">
        <v>0</v>
      </c>
    </row>
    <row r="43" spans="1:33" ht="15" customHeight="1">
      <c r="A43" s="1371"/>
      <c r="B43" s="710" t="s">
        <v>537</v>
      </c>
      <c r="C43" s="749">
        <v>0</v>
      </c>
      <c r="D43" s="749">
        <v>0</v>
      </c>
      <c r="E43" s="747">
        <v>0</v>
      </c>
      <c r="F43" s="750">
        <v>0</v>
      </c>
      <c r="G43" s="750">
        <v>0</v>
      </c>
      <c r="H43" s="747">
        <v>0</v>
      </c>
      <c r="I43" s="747">
        <v>0</v>
      </c>
      <c r="J43" s="747">
        <v>0</v>
      </c>
      <c r="K43" s="747">
        <v>0</v>
      </c>
      <c r="L43" s="747">
        <v>0</v>
      </c>
      <c r="M43" s="747">
        <v>0</v>
      </c>
      <c r="N43" s="750">
        <v>0</v>
      </c>
      <c r="O43" s="750">
        <v>0</v>
      </c>
      <c r="P43" s="747">
        <v>0</v>
      </c>
      <c r="Q43" s="747">
        <v>0</v>
      </c>
      <c r="R43" s="747">
        <v>0</v>
      </c>
      <c r="S43" s="747">
        <v>0</v>
      </c>
      <c r="T43" s="750">
        <v>0</v>
      </c>
      <c r="U43" s="750">
        <v>0</v>
      </c>
      <c r="V43" s="747">
        <v>0</v>
      </c>
      <c r="W43" s="747">
        <v>0</v>
      </c>
      <c r="X43" s="747">
        <v>0</v>
      </c>
      <c r="Y43" s="747">
        <v>0</v>
      </c>
      <c r="Z43" s="747">
        <v>0</v>
      </c>
      <c r="AA43" s="747">
        <v>0</v>
      </c>
      <c r="AB43" s="747">
        <v>0</v>
      </c>
      <c r="AC43" s="747">
        <v>0</v>
      </c>
      <c r="AD43" s="747">
        <v>0</v>
      </c>
      <c r="AE43" s="747">
        <v>0</v>
      </c>
      <c r="AF43" s="747">
        <v>0</v>
      </c>
      <c r="AG43" s="747">
        <v>0</v>
      </c>
    </row>
    <row r="44" spans="1:33" ht="15" customHeight="1">
      <c r="A44" s="1371"/>
      <c r="B44" s="710" t="s">
        <v>536</v>
      </c>
      <c r="C44" s="749">
        <v>2</v>
      </c>
      <c r="D44" s="749">
        <v>2</v>
      </c>
      <c r="E44" s="747">
        <v>1031</v>
      </c>
      <c r="F44" s="750">
        <v>2</v>
      </c>
      <c r="G44" s="750">
        <v>1031</v>
      </c>
      <c r="H44" s="747">
        <v>2</v>
      </c>
      <c r="I44" s="747">
        <v>1031</v>
      </c>
      <c r="J44" s="747">
        <v>0</v>
      </c>
      <c r="K44" s="747">
        <v>0</v>
      </c>
      <c r="L44" s="747">
        <v>0</v>
      </c>
      <c r="M44" s="747">
        <v>0</v>
      </c>
      <c r="N44" s="750">
        <v>0</v>
      </c>
      <c r="O44" s="750">
        <v>0</v>
      </c>
      <c r="P44" s="747">
        <v>0</v>
      </c>
      <c r="Q44" s="747">
        <v>0</v>
      </c>
      <c r="R44" s="747">
        <v>0</v>
      </c>
      <c r="S44" s="747">
        <v>0</v>
      </c>
      <c r="T44" s="750">
        <v>0</v>
      </c>
      <c r="U44" s="750">
        <v>0</v>
      </c>
      <c r="V44" s="747">
        <v>0</v>
      </c>
      <c r="W44" s="747">
        <v>0</v>
      </c>
      <c r="X44" s="747">
        <v>0</v>
      </c>
      <c r="Y44" s="747">
        <v>0</v>
      </c>
      <c r="Z44" s="747">
        <v>0</v>
      </c>
      <c r="AA44" s="747">
        <v>0</v>
      </c>
      <c r="AB44" s="747">
        <v>0</v>
      </c>
      <c r="AC44" s="747">
        <v>0</v>
      </c>
      <c r="AD44" s="747">
        <v>0</v>
      </c>
      <c r="AE44" s="747">
        <v>0</v>
      </c>
      <c r="AF44" s="747">
        <v>0</v>
      </c>
      <c r="AG44" s="747">
        <v>0</v>
      </c>
    </row>
    <row r="45" spans="1:33" ht="15" customHeight="1">
      <c r="A45" s="1371"/>
      <c r="B45" s="710" t="s">
        <v>234</v>
      </c>
      <c r="C45" s="749">
        <v>132</v>
      </c>
      <c r="D45" s="749">
        <v>116</v>
      </c>
      <c r="E45" s="747">
        <v>1548276</v>
      </c>
      <c r="F45" s="748">
        <v>37</v>
      </c>
      <c r="G45" s="748">
        <v>112748</v>
      </c>
      <c r="H45" s="747">
        <v>38</v>
      </c>
      <c r="I45" s="747">
        <v>130900</v>
      </c>
      <c r="J45" s="747">
        <v>0</v>
      </c>
      <c r="K45" s="747">
        <v>0</v>
      </c>
      <c r="L45" s="747">
        <v>3</v>
      </c>
      <c r="M45" s="747">
        <v>2090</v>
      </c>
      <c r="N45" s="748">
        <v>12</v>
      </c>
      <c r="O45" s="748">
        <v>112102</v>
      </c>
      <c r="P45" s="747">
        <v>1</v>
      </c>
      <c r="Q45" s="747">
        <v>11540</v>
      </c>
      <c r="R45" s="747">
        <v>10</v>
      </c>
      <c r="S45" s="747">
        <v>90599</v>
      </c>
      <c r="T45" s="748">
        <v>67</v>
      </c>
      <c r="U45" s="748">
        <v>1382212</v>
      </c>
      <c r="V45" s="747">
        <v>6</v>
      </c>
      <c r="W45" s="747">
        <v>120399</v>
      </c>
      <c r="X45" s="747">
        <v>58</v>
      </c>
      <c r="Y45" s="747">
        <v>1192748</v>
      </c>
      <c r="Z45" s="747">
        <v>0</v>
      </c>
      <c r="AA45" s="747">
        <v>0</v>
      </c>
      <c r="AB45" s="747">
        <v>16</v>
      </c>
      <c r="AC45" s="747">
        <v>0</v>
      </c>
      <c r="AD45" s="747">
        <v>3</v>
      </c>
      <c r="AE45" s="747">
        <v>13</v>
      </c>
      <c r="AF45" s="747">
        <v>0</v>
      </c>
      <c r="AG45" s="747">
        <v>0</v>
      </c>
    </row>
    <row r="46" spans="1:33" ht="15" customHeight="1">
      <c r="A46" s="1372"/>
      <c r="B46" s="717" t="s">
        <v>535</v>
      </c>
      <c r="C46" s="752">
        <v>11729.363636363636</v>
      </c>
      <c r="D46" s="745" t="s">
        <v>534</v>
      </c>
      <c r="E46" s="744">
        <v>13347.206896551725</v>
      </c>
      <c r="F46" s="744" t="s">
        <v>534</v>
      </c>
      <c r="G46" s="744">
        <v>3047.2432432432433</v>
      </c>
      <c r="H46" s="744" t="s">
        <v>534</v>
      </c>
      <c r="I46" s="744">
        <v>3444.7368421052633</v>
      </c>
      <c r="J46" s="744" t="s">
        <v>534</v>
      </c>
      <c r="K46" s="744" t="s">
        <v>534</v>
      </c>
      <c r="L46" s="744" t="s">
        <v>534</v>
      </c>
      <c r="M46" s="744">
        <v>696.66666666666663</v>
      </c>
      <c r="N46" s="744" t="s">
        <v>534</v>
      </c>
      <c r="O46" s="744">
        <v>9341.8333333333339</v>
      </c>
      <c r="P46" s="744" t="s">
        <v>534</v>
      </c>
      <c r="Q46" s="744">
        <v>11540</v>
      </c>
      <c r="R46" s="744" t="s">
        <v>534</v>
      </c>
      <c r="S46" s="744">
        <v>9059.9</v>
      </c>
      <c r="T46" s="744" t="s">
        <v>534</v>
      </c>
      <c r="U46" s="744">
        <v>20630.029850746268</v>
      </c>
      <c r="V46" s="744" t="s">
        <v>534</v>
      </c>
      <c r="W46" s="744">
        <v>20066.5</v>
      </c>
      <c r="X46" s="744" t="s">
        <v>534</v>
      </c>
      <c r="Y46" s="744">
        <v>20564.620689655174</v>
      </c>
      <c r="Z46" s="744" t="s">
        <v>534</v>
      </c>
      <c r="AA46" s="744" t="s">
        <v>534</v>
      </c>
      <c r="AB46" s="744" t="s">
        <v>534</v>
      </c>
      <c r="AC46" s="744" t="s">
        <v>534</v>
      </c>
      <c r="AD46" s="744" t="s">
        <v>534</v>
      </c>
      <c r="AE46" s="744" t="s">
        <v>534</v>
      </c>
      <c r="AF46" s="744" t="s">
        <v>534</v>
      </c>
      <c r="AG46" s="744" t="s">
        <v>534</v>
      </c>
    </row>
    <row r="47" spans="1:33" ht="15" customHeight="1">
      <c r="A47" s="1370" t="s">
        <v>556</v>
      </c>
      <c r="B47" s="708" t="s">
        <v>553</v>
      </c>
      <c r="C47" s="749">
        <v>1</v>
      </c>
      <c r="D47" s="749">
        <v>1</v>
      </c>
      <c r="E47" s="747">
        <v>75</v>
      </c>
      <c r="F47" s="751">
        <v>1</v>
      </c>
      <c r="G47" s="751">
        <v>75</v>
      </c>
      <c r="H47" s="747">
        <v>1</v>
      </c>
      <c r="I47" s="747">
        <v>75</v>
      </c>
      <c r="J47" s="747">
        <v>0</v>
      </c>
      <c r="K47" s="747">
        <v>0</v>
      </c>
      <c r="L47" s="747">
        <v>0</v>
      </c>
      <c r="M47" s="747">
        <v>0</v>
      </c>
      <c r="N47" s="751">
        <v>0</v>
      </c>
      <c r="O47" s="751">
        <v>0</v>
      </c>
      <c r="P47" s="747">
        <v>0</v>
      </c>
      <c r="Q47" s="747">
        <v>0</v>
      </c>
      <c r="R47" s="747">
        <v>0</v>
      </c>
      <c r="S47" s="747">
        <v>0</v>
      </c>
      <c r="T47" s="751">
        <v>0</v>
      </c>
      <c r="U47" s="751">
        <v>0</v>
      </c>
      <c r="V47" s="747">
        <v>0</v>
      </c>
      <c r="W47" s="747">
        <v>0</v>
      </c>
      <c r="X47" s="747">
        <v>0</v>
      </c>
      <c r="Y47" s="747">
        <v>0</v>
      </c>
      <c r="Z47" s="747">
        <v>0</v>
      </c>
      <c r="AA47" s="747">
        <v>0</v>
      </c>
      <c r="AB47" s="747">
        <v>0</v>
      </c>
      <c r="AC47" s="747">
        <v>0</v>
      </c>
      <c r="AD47" s="747">
        <v>0</v>
      </c>
      <c r="AE47" s="747">
        <v>0</v>
      </c>
      <c r="AF47" s="747">
        <v>0</v>
      </c>
      <c r="AG47" s="747">
        <v>0</v>
      </c>
    </row>
    <row r="48" spans="1:33" ht="15" customHeight="1">
      <c r="A48" s="1371"/>
      <c r="B48" s="710" t="s">
        <v>552</v>
      </c>
      <c r="C48" s="749">
        <v>1</v>
      </c>
      <c r="D48" s="749">
        <v>1</v>
      </c>
      <c r="E48" s="747">
        <v>342</v>
      </c>
      <c r="F48" s="750">
        <v>1</v>
      </c>
      <c r="G48" s="750">
        <v>342</v>
      </c>
      <c r="H48" s="747">
        <v>1</v>
      </c>
      <c r="I48" s="747">
        <v>342</v>
      </c>
      <c r="J48" s="747">
        <v>0</v>
      </c>
      <c r="K48" s="747">
        <v>0</v>
      </c>
      <c r="L48" s="747">
        <v>0</v>
      </c>
      <c r="M48" s="747">
        <v>0</v>
      </c>
      <c r="N48" s="750">
        <v>0</v>
      </c>
      <c r="O48" s="750">
        <v>0</v>
      </c>
      <c r="P48" s="747">
        <v>0</v>
      </c>
      <c r="Q48" s="747">
        <v>0</v>
      </c>
      <c r="R48" s="747">
        <v>0</v>
      </c>
      <c r="S48" s="747">
        <v>0</v>
      </c>
      <c r="T48" s="750">
        <v>0</v>
      </c>
      <c r="U48" s="750">
        <v>0</v>
      </c>
      <c r="V48" s="747">
        <v>0</v>
      </c>
      <c r="W48" s="747">
        <v>0</v>
      </c>
      <c r="X48" s="747">
        <v>0</v>
      </c>
      <c r="Y48" s="747">
        <v>0</v>
      </c>
      <c r="Z48" s="747">
        <v>0</v>
      </c>
      <c r="AA48" s="747">
        <v>0</v>
      </c>
      <c r="AB48" s="747">
        <v>0</v>
      </c>
      <c r="AC48" s="747">
        <v>0</v>
      </c>
      <c r="AD48" s="747">
        <v>0</v>
      </c>
      <c r="AE48" s="747">
        <v>0</v>
      </c>
      <c r="AF48" s="747">
        <v>0</v>
      </c>
      <c r="AG48" s="747">
        <v>0</v>
      </c>
    </row>
    <row r="49" spans="1:33" ht="15" customHeight="1">
      <c r="A49" s="1371"/>
      <c r="B49" s="743" t="s">
        <v>551</v>
      </c>
      <c r="C49" s="749">
        <v>4</v>
      </c>
      <c r="D49" s="749">
        <v>4</v>
      </c>
      <c r="E49" s="747">
        <v>1463</v>
      </c>
      <c r="F49" s="750">
        <v>4</v>
      </c>
      <c r="G49" s="750">
        <v>1463</v>
      </c>
      <c r="H49" s="747">
        <v>4</v>
      </c>
      <c r="I49" s="747">
        <v>1463</v>
      </c>
      <c r="J49" s="747">
        <v>0</v>
      </c>
      <c r="K49" s="747">
        <v>0</v>
      </c>
      <c r="L49" s="747">
        <v>0</v>
      </c>
      <c r="M49" s="747">
        <v>0</v>
      </c>
      <c r="N49" s="750">
        <v>0</v>
      </c>
      <c r="O49" s="750">
        <v>0</v>
      </c>
      <c r="P49" s="747">
        <v>0</v>
      </c>
      <c r="Q49" s="747">
        <v>0</v>
      </c>
      <c r="R49" s="747">
        <v>0</v>
      </c>
      <c r="S49" s="747">
        <v>0</v>
      </c>
      <c r="T49" s="750">
        <v>0</v>
      </c>
      <c r="U49" s="750">
        <v>0</v>
      </c>
      <c r="V49" s="747">
        <v>0</v>
      </c>
      <c r="W49" s="747">
        <v>0</v>
      </c>
      <c r="X49" s="747">
        <v>0</v>
      </c>
      <c r="Y49" s="747">
        <v>0</v>
      </c>
      <c r="Z49" s="747">
        <v>0</v>
      </c>
      <c r="AA49" s="747">
        <v>0</v>
      </c>
      <c r="AB49" s="747">
        <v>0</v>
      </c>
      <c r="AC49" s="747">
        <v>0</v>
      </c>
      <c r="AD49" s="747">
        <v>0</v>
      </c>
      <c r="AE49" s="747">
        <v>0</v>
      </c>
      <c r="AF49" s="747">
        <v>0</v>
      </c>
      <c r="AG49" s="747">
        <v>0</v>
      </c>
    </row>
    <row r="50" spans="1:33" ht="15" customHeight="1">
      <c r="A50" s="1371"/>
      <c r="B50" s="743" t="s">
        <v>550</v>
      </c>
      <c r="C50" s="749">
        <v>5</v>
      </c>
      <c r="D50" s="749">
        <v>4</v>
      </c>
      <c r="E50" s="747">
        <v>1479</v>
      </c>
      <c r="F50" s="750">
        <v>4</v>
      </c>
      <c r="G50" s="750">
        <v>1479</v>
      </c>
      <c r="H50" s="747">
        <v>4</v>
      </c>
      <c r="I50" s="747">
        <v>1479</v>
      </c>
      <c r="J50" s="747">
        <v>0</v>
      </c>
      <c r="K50" s="747">
        <v>0</v>
      </c>
      <c r="L50" s="747">
        <v>0</v>
      </c>
      <c r="M50" s="747">
        <v>0</v>
      </c>
      <c r="N50" s="750">
        <v>0</v>
      </c>
      <c r="O50" s="750">
        <v>0</v>
      </c>
      <c r="P50" s="747">
        <v>0</v>
      </c>
      <c r="Q50" s="747">
        <v>0</v>
      </c>
      <c r="R50" s="747">
        <v>0</v>
      </c>
      <c r="S50" s="747">
        <v>0</v>
      </c>
      <c r="T50" s="750">
        <v>0</v>
      </c>
      <c r="U50" s="750">
        <v>0</v>
      </c>
      <c r="V50" s="747">
        <v>0</v>
      </c>
      <c r="W50" s="747">
        <v>0</v>
      </c>
      <c r="X50" s="747">
        <v>0</v>
      </c>
      <c r="Y50" s="747">
        <v>0</v>
      </c>
      <c r="Z50" s="747">
        <v>0</v>
      </c>
      <c r="AA50" s="747">
        <v>0</v>
      </c>
      <c r="AB50" s="747">
        <v>1</v>
      </c>
      <c r="AC50" s="747">
        <v>0</v>
      </c>
      <c r="AD50" s="747">
        <v>0</v>
      </c>
      <c r="AE50" s="747">
        <v>1</v>
      </c>
      <c r="AF50" s="747">
        <v>0</v>
      </c>
      <c r="AG50" s="747">
        <v>0</v>
      </c>
    </row>
    <row r="51" spans="1:33" ht="15" customHeight="1">
      <c r="A51" s="1371"/>
      <c r="B51" s="743" t="s">
        <v>549</v>
      </c>
      <c r="C51" s="749">
        <v>2</v>
      </c>
      <c r="D51" s="749">
        <v>1</v>
      </c>
      <c r="E51" s="747">
        <v>1170</v>
      </c>
      <c r="F51" s="750">
        <v>1</v>
      </c>
      <c r="G51" s="750">
        <v>1170</v>
      </c>
      <c r="H51" s="747">
        <v>1</v>
      </c>
      <c r="I51" s="747">
        <v>1170</v>
      </c>
      <c r="J51" s="747">
        <v>0</v>
      </c>
      <c r="K51" s="747">
        <v>0</v>
      </c>
      <c r="L51" s="747">
        <v>0</v>
      </c>
      <c r="M51" s="747">
        <v>0</v>
      </c>
      <c r="N51" s="750">
        <v>0</v>
      </c>
      <c r="O51" s="750">
        <v>0</v>
      </c>
      <c r="P51" s="747">
        <v>0</v>
      </c>
      <c r="Q51" s="747">
        <v>0</v>
      </c>
      <c r="R51" s="747">
        <v>0</v>
      </c>
      <c r="S51" s="747">
        <v>0</v>
      </c>
      <c r="T51" s="750">
        <v>0</v>
      </c>
      <c r="U51" s="750">
        <v>0</v>
      </c>
      <c r="V51" s="747">
        <v>0</v>
      </c>
      <c r="W51" s="747">
        <v>0</v>
      </c>
      <c r="X51" s="747">
        <v>0</v>
      </c>
      <c r="Y51" s="747">
        <v>0</v>
      </c>
      <c r="Z51" s="747">
        <v>0</v>
      </c>
      <c r="AA51" s="747">
        <v>0</v>
      </c>
      <c r="AB51" s="747">
        <v>1</v>
      </c>
      <c r="AC51" s="747">
        <v>0</v>
      </c>
      <c r="AD51" s="747">
        <v>0</v>
      </c>
      <c r="AE51" s="747">
        <v>1</v>
      </c>
      <c r="AF51" s="747">
        <v>0</v>
      </c>
      <c r="AG51" s="747">
        <v>0</v>
      </c>
    </row>
    <row r="52" spans="1:33" ht="15" customHeight="1">
      <c r="A52" s="1371"/>
      <c r="B52" s="743" t="s">
        <v>548</v>
      </c>
      <c r="C52" s="749">
        <v>5</v>
      </c>
      <c r="D52" s="749">
        <v>4</v>
      </c>
      <c r="E52" s="747">
        <v>27231</v>
      </c>
      <c r="F52" s="750">
        <v>4</v>
      </c>
      <c r="G52" s="750">
        <v>27231</v>
      </c>
      <c r="H52" s="747">
        <v>4</v>
      </c>
      <c r="I52" s="747">
        <v>27231</v>
      </c>
      <c r="J52" s="747">
        <v>0</v>
      </c>
      <c r="K52" s="747">
        <v>0</v>
      </c>
      <c r="L52" s="747">
        <v>0</v>
      </c>
      <c r="M52" s="747">
        <v>0</v>
      </c>
      <c r="N52" s="750">
        <v>0</v>
      </c>
      <c r="O52" s="750">
        <v>0</v>
      </c>
      <c r="P52" s="747">
        <v>0</v>
      </c>
      <c r="Q52" s="747">
        <v>0</v>
      </c>
      <c r="R52" s="747">
        <v>0</v>
      </c>
      <c r="S52" s="747">
        <v>0</v>
      </c>
      <c r="T52" s="750">
        <v>0</v>
      </c>
      <c r="U52" s="750">
        <v>0</v>
      </c>
      <c r="V52" s="747">
        <v>0</v>
      </c>
      <c r="W52" s="747">
        <v>0</v>
      </c>
      <c r="X52" s="747">
        <v>0</v>
      </c>
      <c r="Y52" s="747">
        <v>0</v>
      </c>
      <c r="Z52" s="747">
        <v>0</v>
      </c>
      <c r="AA52" s="747">
        <v>0</v>
      </c>
      <c r="AB52" s="747">
        <v>1</v>
      </c>
      <c r="AC52" s="747">
        <v>0</v>
      </c>
      <c r="AD52" s="747">
        <v>0</v>
      </c>
      <c r="AE52" s="747">
        <v>1</v>
      </c>
      <c r="AF52" s="747">
        <v>0</v>
      </c>
      <c r="AG52" s="747">
        <v>0</v>
      </c>
    </row>
    <row r="53" spans="1:33" ht="15" customHeight="1">
      <c r="A53" s="1371"/>
      <c r="B53" s="743" t="s">
        <v>547</v>
      </c>
      <c r="C53" s="749">
        <v>8</v>
      </c>
      <c r="D53" s="749">
        <v>5</v>
      </c>
      <c r="E53" s="747">
        <v>45775</v>
      </c>
      <c r="F53" s="750">
        <v>3</v>
      </c>
      <c r="G53" s="750">
        <v>15375</v>
      </c>
      <c r="H53" s="747">
        <v>2</v>
      </c>
      <c r="I53" s="747">
        <v>15213</v>
      </c>
      <c r="J53" s="747">
        <v>0</v>
      </c>
      <c r="K53" s="747">
        <v>0</v>
      </c>
      <c r="L53" s="747">
        <v>1</v>
      </c>
      <c r="M53" s="747">
        <v>162</v>
      </c>
      <c r="N53" s="750">
        <v>1</v>
      </c>
      <c r="O53" s="750">
        <v>13519</v>
      </c>
      <c r="P53" s="747">
        <v>0</v>
      </c>
      <c r="Q53" s="747">
        <v>0</v>
      </c>
      <c r="R53" s="747">
        <v>1</v>
      </c>
      <c r="S53" s="747">
        <v>13519</v>
      </c>
      <c r="T53" s="750">
        <v>1</v>
      </c>
      <c r="U53" s="750">
        <v>16881</v>
      </c>
      <c r="V53" s="747">
        <v>1</v>
      </c>
      <c r="W53" s="747">
        <v>16881</v>
      </c>
      <c r="X53" s="747">
        <v>0</v>
      </c>
      <c r="Y53" s="747">
        <v>0</v>
      </c>
      <c r="Z53" s="747">
        <v>0</v>
      </c>
      <c r="AA53" s="747">
        <v>0</v>
      </c>
      <c r="AB53" s="747">
        <v>3</v>
      </c>
      <c r="AC53" s="747">
        <v>0</v>
      </c>
      <c r="AD53" s="747">
        <v>0</v>
      </c>
      <c r="AE53" s="747">
        <v>3</v>
      </c>
      <c r="AF53" s="747">
        <v>0</v>
      </c>
      <c r="AG53" s="747">
        <v>0</v>
      </c>
    </row>
    <row r="54" spans="1:33" ht="15" customHeight="1">
      <c r="A54" s="1371"/>
      <c r="B54" s="743" t="s">
        <v>546</v>
      </c>
      <c r="C54" s="749">
        <v>1</v>
      </c>
      <c r="D54" s="749">
        <v>0</v>
      </c>
      <c r="E54" s="747">
        <v>0</v>
      </c>
      <c r="F54" s="750">
        <v>0</v>
      </c>
      <c r="G54" s="750">
        <v>0</v>
      </c>
      <c r="H54" s="747">
        <v>0</v>
      </c>
      <c r="I54" s="747">
        <v>0</v>
      </c>
      <c r="J54" s="747">
        <v>0</v>
      </c>
      <c r="K54" s="747">
        <v>0</v>
      </c>
      <c r="L54" s="747">
        <v>0</v>
      </c>
      <c r="M54" s="747">
        <v>0</v>
      </c>
      <c r="N54" s="750">
        <v>0</v>
      </c>
      <c r="O54" s="750">
        <v>0</v>
      </c>
      <c r="P54" s="747">
        <v>0</v>
      </c>
      <c r="Q54" s="747">
        <v>0</v>
      </c>
      <c r="R54" s="747">
        <v>0</v>
      </c>
      <c r="S54" s="747">
        <v>0</v>
      </c>
      <c r="T54" s="750">
        <v>0</v>
      </c>
      <c r="U54" s="750">
        <v>0</v>
      </c>
      <c r="V54" s="747">
        <v>0</v>
      </c>
      <c r="W54" s="747">
        <v>0</v>
      </c>
      <c r="X54" s="747">
        <v>0</v>
      </c>
      <c r="Y54" s="747">
        <v>0</v>
      </c>
      <c r="Z54" s="747">
        <v>0</v>
      </c>
      <c r="AA54" s="747">
        <v>0</v>
      </c>
      <c r="AB54" s="747">
        <v>1</v>
      </c>
      <c r="AC54" s="747">
        <v>0</v>
      </c>
      <c r="AD54" s="747">
        <v>0</v>
      </c>
      <c r="AE54" s="747">
        <v>1</v>
      </c>
      <c r="AF54" s="747">
        <v>0</v>
      </c>
      <c r="AG54" s="747">
        <v>0</v>
      </c>
    </row>
    <row r="55" spans="1:33" ht="15" customHeight="1">
      <c r="A55" s="1371"/>
      <c r="B55" s="743" t="s">
        <v>545</v>
      </c>
      <c r="C55" s="749">
        <v>0</v>
      </c>
      <c r="D55" s="749">
        <v>0</v>
      </c>
      <c r="E55" s="747">
        <v>0</v>
      </c>
      <c r="F55" s="750">
        <v>0</v>
      </c>
      <c r="G55" s="750">
        <v>0</v>
      </c>
      <c r="H55" s="747">
        <v>0</v>
      </c>
      <c r="I55" s="747">
        <v>0</v>
      </c>
      <c r="J55" s="747">
        <v>0</v>
      </c>
      <c r="K55" s="747">
        <v>0</v>
      </c>
      <c r="L55" s="747">
        <v>0</v>
      </c>
      <c r="M55" s="747">
        <v>0</v>
      </c>
      <c r="N55" s="750">
        <v>0</v>
      </c>
      <c r="O55" s="750">
        <v>0</v>
      </c>
      <c r="P55" s="747">
        <v>0</v>
      </c>
      <c r="Q55" s="747">
        <v>0</v>
      </c>
      <c r="R55" s="747">
        <v>0</v>
      </c>
      <c r="S55" s="747">
        <v>0</v>
      </c>
      <c r="T55" s="750">
        <v>0</v>
      </c>
      <c r="U55" s="750">
        <v>0</v>
      </c>
      <c r="V55" s="747">
        <v>0</v>
      </c>
      <c r="W55" s="747">
        <v>0</v>
      </c>
      <c r="X55" s="747">
        <v>0</v>
      </c>
      <c r="Y55" s="747">
        <v>0</v>
      </c>
      <c r="Z55" s="747">
        <v>0</v>
      </c>
      <c r="AA55" s="747">
        <v>0</v>
      </c>
      <c r="AB55" s="747">
        <v>0</v>
      </c>
      <c r="AC55" s="747">
        <v>0</v>
      </c>
      <c r="AD55" s="747">
        <v>0</v>
      </c>
      <c r="AE55" s="747">
        <v>0</v>
      </c>
      <c r="AF55" s="747">
        <v>0</v>
      </c>
      <c r="AG55" s="747">
        <v>0</v>
      </c>
    </row>
    <row r="56" spans="1:33" ht="15" customHeight="1">
      <c r="A56" s="1371"/>
      <c r="B56" s="742" t="s">
        <v>544</v>
      </c>
      <c r="C56" s="749">
        <v>0</v>
      </c>
      <c r="D56" s="749">
        <v>0</v>
      </c>
      <c r="E56" s="747">
        <v>0</v>
      </c>
      <c r="F56" s="750">
        <v>0</v>
      </c>
      <c r="G56" s="750">
        <v>0</v>
      </c>
      <c r="H56" s="747">
        <v>0</v>
      </c>
      <c r="I56" s="747">
        <v>0</v>
      </c>
      <c r="J56" s="747">
        <v>0</v>
      </c>
      <c r="K56" s="747">
        <v>0</v>
      </c>
      <c r="L56" s="747">
        <v>0</v>
      </c>
      <c r="M56" s="747">
        <v>0</v>
      </c>
      <c r="N56" s="750">
        <v>0</v>
      </c>
      <c r="O56" s="750">
        <v>0</v>
      </c>
      <c r="P56" s="747">
        <v>0</v>
      </c>
      <c r="Q56" s="747">
        <v>0</v>
      </c>
      <c r="R56" s="747">
        <v>0</v>
      </c>
      <c r="S56" s="747">
        <v>0</v>
      </c>
      <c r="T56" s="750">
        <v>0</v>
      </c>
      <c r="U56" s="750">
        <v>0</v>
      </c>
      <c r="V56" s="747">
        <v>0</v>
      </c>
      <c r="W56" s="747">
        <v>0</v>
      </c>
      <c r="X56" s="747">
        <v>0</v>
      </c>
      <c r="Y56" s="747">
        <v>0</v>
      </c>
      <c r="Z56" s="747">
        <v>0</v>
      </c>
      <c r="AA56" s="747">
        <v>0</v>
      </c>
      <c r="AB56" s="747">
        <v>0</v>
      </c>
      <c r="AC56" s="747">
        <v>0</v>
      </c>
      <c r="AD56" s="747">
        <v>0</v>
      </c>
      <c r="AE56" s="747">
        <v>0</v>
      </c>
      <c r="AF56" s="747">
        <v>0</v>
      </c>
      <c r="AG56" s="747">
        <v>0</v>
      </c>
    </row>
    <row r="57" spans="1:33" ht="15" customHeight="1">
      <c r="A57" s="1371"/>
      <c r="B57" s="742" t="s">
        <v>543</v>
      </c>
      <c r="C57" s="749">
        <v>2</v>
      </c>
      <c r="D57" s="749">
        <v>2</v>
      </c>
      <c r="E57" s="747">
        <v>15181</v>
      </c>
      <c r="F57" s="750">
        <v>1</v>
      </c>
      <c r="G57" s="750">
        <v>182</v>
      </c>
      <c r="H57" s="747">
        <v>1</v>
      </c>
      <c r="I57" s="747">
        <v>182</v>
      </c>
      <c r="J57" s="747">
        <v>0</v>
      </c>
      <c r="K57" s="747">
        <v>0</v>
      </c>
      <c r="L57" s="747">
        <v>0</v>
      </c>
      <c r="M57" s="747">
        <v>0</v>
      </c>
      <c r="N57" s="750">
        <v>0</v>
      </c>
      <c r="O57" s="750">
        <v>0</v>
      </c>
      <c r="P57" s="747">
        <v>0</v>
      </c>
      <c r="Q57" s="747">
        <v>0</v>
      </c>
      <c r="R57" s="747">
        <v>0</v>
      </c>
      <c r="S57" s="747">
        <v>0</v>
      </c>
      <c r="T57" s="750">
        <v>1</v>
      </c>
      <c r="U57" s="750">
        <v>14999</v>
      </c>
      <c r="V57" s="747">
        <v>0</v>
      </c>
      <c r="W57" s="747">
        <v>0</v>
      </c>
      <c r="X57" s="747">
        <v>1</v>
      </c>
      <c r="Y57" s="747">
        <v>14999</v>
      </c>
      <c r="Z57" s="747">
        <v>0</v>
      </c>
      <c r="AA57" s="747">
        <v>0</v>
      </c>
      <c r="AB57" s="747">
        <v>0</v>
      </c>
      <c r="AC57" s="747">
        <v>0</v>
      </c>
      <c r="AD57" s="747">
        <v>0</v>
      </c>
      <c r="AE57" s="747">
        <v>0</v>
      </c>
      <c r="AF57" s="747">
        <v>0</v>
      </c>
      <c r="AG57" s="747">
        <v>0</v>
      </c>
    </row>
    <row r="58" spans="1:33" ht="15" customHeight="1">
      <c r="A58" s="1371"/>
      <c r="B58" s="742" t="s">
        <v>542</v>
      </c>
      <c r="C58" s="749">
        <v>2</v>
      </c>
      <c r="D58" s="749">
        <v>2</v>
      </c>
      <c r="E58" s="747">
        <v>43896</v>
      </c>
      <c r="F58" s="750">
        <v>0</v>
      </c>
      <c r="G58" s="750">
        <v>0</v>
      </c>
      <c r="H58" s="747">
        <v>0</v>
      </c>
      <c r="I58" s="747">
        <v>0</v>
      </c>
      <c r="J58" s="747">
        <v>0</v>
      </c>
      <c r="K58" s="747">
        <v>0</v>
      </c>
      <c r="L58" s="747">
        <v>0</v>
      </c>
      <c r="M58" s="747">
        <v>0</v>
      </c>
      <c r="N58" s="750">
        <v>0</v>
      </c>
      <c r="O58" s="750">
        <v>0</v>
      </c>
      <c r="P58" s="747">
        <v>0</v>
      </c>
      <c r="Q58" s="747">
        <v>0</v>
      </c>
      <c r="R58" s="747">
        <v>0</v>
      </c>
      <c r="S58" s="747">
        <v>0</v>
      </c>
      <c r="T58" s="750">
        <v>2</v>
      </c>
      <c r="U58" s="750">
        <v>43896</v>
      </c>
      <c r="V58" s="747">
        <v>1</v>
      </c>
      <c r="W58" s="747">
        <v>20972</v>
      </c>
      <c r="X58" s="747">
        <v>1</v>
      </c>
      <c r="Y58" s="747">
        <v>22924</v>
      </c>
      <c r="Z58" s="747">
        <v>0</v>
      </c>
      <c r="AA58" s="747">
        <v>0</v>
      </c>
      <c r="AB58" s="747">
        <v>0</v>
      </c>
      <c r="AC58" s="747">
        <v>0</v>
      </c>
      <c r="AD58" s="747">
        <v>0</v>
      </c>
      <c r="AE58" s="747">
        <v>0</v>
      </c>
      <c r="AF58" s="747">
        <v>0</v>
      </c>
      <c r="AG58" s="747">
        <v>0</v>
      </c>
    </row>
    <row r="59" spans="1:33" ht="15" customHeight="1">
      <c r="A59" s="1371"/>
      <c r="B59" s="742" t="s">
        <v>541</v>
      </c>
      <c r="C59" s="749">
        <v>2</v>
      </c>
      <c r="D59" s="749">
        <v>1</v>
      </c>
      <c r="E59" s="747">
        <v>21663</v>
      </c>
      <c r="F59" s="750">
        <v>0</v>
      </c>
      <c r="G59" s="750">
        <v>0</v>
      </c>
      <c r="H59" s="747">
        <v>0</v>
      </c>
      <c r="I59" s="747">
        <v>0</v>
      </c>
      <c r="J59" s="747">
        <v>0</v>
      </c>
      <c r="K59" s="747">
        <v>0</v>
      </c>
      <c r="L59" s="747">
        <v>0</v>
      </c>
      <c r="M59" s="747">
        <v>0</v>
      </c>
      <c r="N59" s="750">
        <v>0</v>
      </c>
      <c r="O59" s="750">
        <v>0</v>
      </c>
      <c r="P59" s="747">
        <v>0</v>
      </c>
      <c r="Q59" s="747">
        <v>0</v>
      </c>
      <c r="R59" s="747">
        <v>0</v>
      </c>
      <c r="S59" s="747">
        <v>0</v>
      </c>
      <c r="T59" s="750">
        <v>1</v>
      </c>
      <c r="U59" s="750">
        <v>21663</v>
      </c>
      <c r="V59" s="747">
        <v>1</v>
      </c>
      <c r="W59" s="747">
        <v>21663</v>
      </c>
      <c r="X59" s="747">
        <v>0</v>
      </c>
      <c r="Y59" s="747">
        <v>0</v>
      </c>
      <c r="Z59" s="747">
        <v>0</v>
      </c>
      <c r="AA59" s="747">
        <v>0</v>
      </c>
      <c r="AB59" s="747">
        <v>1</v>
      </c>
      <c r="AC59" s="747">
        <v>0</v>
      </c>
      <c r="AD59" s="747">
        <v>0</v>
      </c>
      <c r="AE59" s="747">
        <v>1</v>
      </c>
      <c r="AF59" s="747">
        <v>0</v>
      </c>
      <c r="AG59" s="747">
        <v>0</v>
      </c>
    </row>
    <row r="60" spans="1:33" ht="15" customHeight="1">
      <c r="A60" s="1371"/>
      <c r="B60" s="742" t="s">
        <v>540</v>
      </c>
      <c r="C60" s="749">
        <v>2</v>
      </c>
      <c r="D60" s="749">
        <v>1</v>
      </c>
      <c r="E60" s="747">
        <v>9820</v>
      </c>
      <c r="F60" s="750">
        <v>1</v>
      </c>
      <c r="G60" s="750">
        <v>9820</v>
      </c>
      <c r="H60" s="747">
        <v>1</v>
      </c>
      <c r="I60" s="747">
        <v>9820</v>
      </c>
      <c r="J60" s="747">
        <v>0</v>
      </c>
      <c r="K60" s="747">
        <v>0</v>
      </c>
      <c r="L60" s="747">
        <v>0</v>
      </c>
      <c r="M60" s="747">
        <v>0</v>
      </c>
      <c r="N60" s="750">
        <v>0</v>
      </c>
      <c r="O60" s="750">
        <v>0</v>
      </c>
      <c r="P60" s="747">
        <v>0</v>
      </c>
      <c r="Q60" s="747">
        <v>0</v>
      </c>
      <c r="R60" s="747">
        <v>0</v>
      </c>
      <c r="S60" s="747">
        <v>0</v>
      </c>
      <c r="T60" s="750">
        <v>0</v>
      </c>
      <c r="U60" s="750">
        <v>0</v>
      </c>
      <c r="V60" s="747">
        <v>0</v>
      </c>
      <c r="W60" s="747">
        <v>0</v>
      </c>
      <c r="X60" s="747">
        <v>0</v>
      </c>
      <c r="Y60" s="747">
        <v>0</v>
      </c>
      <c r="Z60" s="747">
        <v>0</v>
      </c>
      <c r="AA60" s="747">
        <v>0</v>
      </c>
      <c r="AB60" s="747">
        <v>1</v>
      </c>
      <c r="AC60" s="747">
        <v>0</v>
      </c>
      <c r="AD60" s="747">
        <v>0</v>
      </c>
      <c r="AE60" s="747">
        <v>1</v>
      </c>
      <c r="AF60" s="747">
        <v>0</v>
      </c>
      <c r="AG60" s="747">
        <v>0</v>
      </c>
    </row>
    <row r="61" spans="1:33" ht="15" customHeight="1">
      <c r="A61" s="1371"/>
      <c r="B61" s="742" t="s">
        <v>539</v>
      </c>
      <c r="C61" s="749">
        <v>5</v>
      </c>
      <c r="D61" s="749">
        <v>5</v>
      </c>
      <c r="E61" s="747">
        <v>89166</v>
      </c>
      <c r="F61" s="750">
        <v>2</v>
      </c>
      <c r="G61" s="750">
        <v>23884</v>
      </c>
      <c r="H61" s="747">
        <v>2</v>
      </c>
      <c r="I61" s="747">
        <v>23884</v>
      </c>
      <c r="J61" s="747">
        <v>0</v>
      </c>
      <c r="K61" s="747">
        <v>0</v>
      </c>
      <c r="L61" s="747">
        <v>0</v>
      </c>
      <c r="M61" s="747">
        <v>0</v>
      </c>
      <c r="N61" s="750">
        <v>0</v>
      </c>
      <c r="O61" s="750">
        <v>0</v>
      </c>
      <c r="P61" s="747">
        <v>0</v>
      </c>
      <c r="Q61" s="747">
        <v>0</v>
      </c>
      <c r="R61" s="747">
        <v>0</v>
      </c>
      <c r="S61" s="747">
        <v>0</v>
      </c>
      <c r="T61" s="750">
        <v>3</v>
      </c>
      <c r="U61" s="750">
        <v>65282</v>
      </c>
      <c r="V61" s="747">
        <v>2</v>
      </c>
      <c r="W61" s="747">
        <v>43593</v>
      </c>
      <c r="X61" s="747">
        <v>1</v>
      </c>
      <c r="Y61" s="747">
        <v>21689</v>
      </c>
      <c r="Z61" s="747">
        <v>0</v>
      </c>
      <c r="AA61" s="747">
        <v>0</v>
      </c>
      <c r="AB61" s="747">
        <v>0</v>
      </c>
      <c r="AC61" s="747">
        <v>0</v>
      </c>
      <c r="AD61" s="747">
        <v>0</v>
      </c>
      <c r="AE61" s="747">
        <v>0</v>
      </c>
      <c r="AF61" s="747">
        <v>0</v>
      </c>
      <c r="AG61" s="747">
        <v>0</v>
      </c>
    </row>
    <row r="62" spans="1:33" ht="15" customHeight="1">
      <c r="A62" s="1371"/>
      <c r="B62" s="742" t="s">
        <v>538</v>
      </c>
      <c r="C62" s="749">
        <v>37</v>
      </c>
      <c r="D62" s="749">
        <v>37</v>
      </c>
      <c r="E62" s="747">
        <v>804426</v>
      </c>
      <c r="F62" s="750">
        <v>0</v>
      </c>
      <c r="G62" s="750">
        <v>0</v>
      </c>
      <c r="H62" s="747">
        <v>0</v>
      </c>
      <c r="I62" s="747">
        <v>0</v>
      </c>
      <c r="J62" s="747">
        <v>0</v>
      </c>
      <c r="K62" s="747">
        <v>0</v>
      </c>
      <c r="L62" s="747">
        <v>0</v>
      </c>
      <c r="M62" s="747">
        <v>0</v>
      </c>
      <c r="N62" s="750">
        <v>2</v>
      </c>
      <c r="O62" s="750">
        <v>16732</v>
      </c>
      <c r="P62" s="747">
        <v>0</v>
      </c>
      <c r="Q62" s="747">
        <v>0</v>
      </c>
      <c r="R62" s="747">
        <v>2</v>
      </c>
      <c r="S62" s="747">
        <v>16732</v>
      </c>
      <c r="T62" s="750">
        <v>35</v>
      </c>
      <c r="U62" s="750">
        <v>787694</v>
      </c>
      <c r="V62" s="747">
        <v>0</v>
      </c>
      <c r="W62" s="747">
        <v>0</v>
      </c>
      <c r="X62" s="747">
        <v>35</v>
      </c>
      <c r="Y62" s="747">
        <v>787694</v>
      </c>
      <c r="Z62" s="747">
        <v>0</v>
      </c>
      <c r="AA62" s="747">
        <v>0</v>
      </c>
      <c r="AB62" s="747">
        <v>0</v>
      </c>
      <c r="AC62" s="747">
        <v>0</v>
      </c>
      <c r="AD62" s="747">
        <v>0</v>
      </c>
      <c r="AE62" s="747">
        <v>0</v>
      </c>
      <c r="AF62" s="747">
        <v>0</v>
      </c>
      <c r="AG62" s="747">
        <v>0</v>
      </c>
    </row>
    <row r="63" spans="1:33" ht="15" customHeight="1">
      <c r="A63" s="1371"/>
      <c r="B63" s="710" t="s">
        <v>537</v>
      </c>
      <c r="C63" s="749">
        <v>0</v>
      </c>
      <c r="D63" s="749">
        <v>0</v>
      </c>
      <c r="E63" s="747">
        <v>0</v>
      </c>
      <c r="F63" s="750">
        <v>0</v>
      </c>
      <c r="G63" s="750">
        <v>0</v>
      </c>
      <c r="H63" s="747">
        <v>0</v>
      </c>
      <c r="I63" s="747">
        <v>0</v>
      </c>
      <c r="J63" s="747">
        <v>0</v>
      </c>
      <c r="K63" s="747">
        <v>0</v>
      </c>
      <c r="L63" s="747">
        <v>0</v>
      </c>
      <c r="M63" s="747">
        <v>0</v>
      </c>
      <c r="N63" s="750">
        <v>0</v>
      </c>
      <c r="O63" s="750">
        <v>0</v>
      </c>
      <c r="P63" s="747">
        <v>0</v>
      </c>
      <c r="Q63" s="747">
        <v>0</v>
      </c>
      <c r="R63" s="747">
        <v>0</v>
      </c>
      <c r="S63" s="747">
        <v>0</v>
      </c>
      <c r="T63" s="750">
        <v>0</v>
      </c>
      <c r="U63" s="750">
        <v>0</v>
      </c>
      <c r="V63" s="747">
        <v>0</v>
      </c>
      <c r="W63" s="747">
        <v>0</v>
      </c>
      <c r="X63" s="747">
        <v>0</v>
      </c>
      <c r="Y63" s="747">
        <v>0</v>
      </c>
      <c r="Z63" s="747">
        <v>0</v>
      </c>
      <c r="AA63" s="747">
        <v>0</v>
      </c>
      <c r="AB63" s="747">
        <v>0</v>
      </c>
      <c r="AC63" s="747">
        <v>0</v>
      </c>
      <c r="AD63" s="747">
        <v>0</v>
      </c>
      <c r="AE63" s="747">
        <v>0</v>
      </c>
      <c r="AF63" s="747">
        <v>0</v>
      </c>
      <c r="AG63" s="747">
        <v>0</v>
      </c>
    </row>
    <row r="64" spans="1:33" ht="15" customHeight="1">
      <c r="A64" s="1371"/>
      <c r="B64" s="710" t="s">
        <v>536</v>
      </c>
      <c r="C64" s="749">
        <v>1</v>
      </c>
      <c r="D64" s="749">
        <v>1</v>
      </c>
      <c r="E64" s="747">
        <v>377</v>
      </c>
      <c r="F64" s="750">
        <v>1</v>
      </c>
      <c r="G64" s="750">
        <v>377</v>
      </c>
      <c r="H64" s="747">
        <v>1</v>
      </c>
      <c r="I64" s="747">
        <v>377</v>
      </c>
      <c r="J64" s="747">
        <v>0</v>
      </c>
      <c r="K64" s="747">
        <v>0</v>
      </c>
      <c r="L64" s="747">
        <v>0</v>
      </c>
      <c r="M64" s="747">
        <v>0</v>
      </c>
      <c r="N64" s="750">
        <v>0</v>
      </c>
      <c r="O64" s="750">
        <v>0</v>
      </c>
      <c r="P64" s="747">
        <v>0</v>
      </c>
      <c r="Q64" s="747">
        <v>0</v>
      </c>
      <c r="R64" s="747">
        <v>0</v>
      </c>
      <c r="S64" s="747">
        <v>0</v>
      </c>
      <c r="T64" s="750">
        <v>0</v>
      </c>
      <c r="U64" s="750">
        <v>0</v>
      </c>
      <c r="V64" s="747">
        <v>0</v>
      </c>
      <c r="W64" s="747">
        <v>0</v>
      </c>
      <c r="X64" s="747">
        <v>0</v>
      </c>
      <c r="Y64" s="747">
        <v>0</v>
      </c>
      <c r="Z64" s="747">
        <v>0</v>
      </c>
      <c r="AA64" s="747">
        <v>0</v>
      </c>
      <c r="AB64" s="747">
        <v>0</v>
      </c>
      <c r="AC64" s="747">
        <v>0</v>
      </c>
      <c r="AD64" s="747">
        <v>0</v>
      </c>
      <c r="AE64" s="747">
        <v>0</v>
      </c>
      <c r="AF64" s="747">
        <v>0</v>
      </c>
      <c r="AG64" s="747">
        <v>0</v>
      </c>
    </row>
    <row r="65" spans="1:33" ht="15" customHeight="1">
      <c r="A65" s="1371"/>
      <c r="B65" s="710" t="s">
        <v>234</v>
      </c>
      <c r="C65" s="749">
        <v>78</v>
      </c>
      <c r="D65" s="749">
        <v>69</v>
      </c>
      <c r="E65" s="747">
        <v>1062064</v>
      </c>
      <c r="F65" s="748">
        <v>23</v>
      </c>
      <c r="G65" s="748">
        <v>81398</v>
      </c>
      <c r="H65" s="747">
        <v>22</v>
      </c>
      <c r="I65" s="747">
        <v>81236</v>
      </c>
      <c r="J65" s="747">
        <v>0</v>
      </c>
      <c r="K65" s="747">
        <v>0</v>
      </c>
      <c r="L65" s="747">
        <v>1</v>
      </c>
      <c r="M65" s="747">
        <v>162</v>
      </c>
      <c r="N65" s="748">
        <v>3</v>
      </c>
      <c r="O65" s="748">
        <v>30251</v>
      </c>
      <c r="P65" s="747">
        <v>0</v>
      </c>
      <c r="Q65" s="747">
        <v>0</v>
      </c>
      <c r="R65" s="747">
        <v>3</v>
      </c>
      <c r="S65" s="747">
        <v>30251</v>
      </c>
      <c r="T65" s="748">
        <v>43</v>
      </c>
      <c r="U65" s="748">
        <v>950415</v>
      </c>
      <c r="V65" s="747">
        <v>5</v>
      </c>
      <c r="W65" s="747">
        <v>103109</v>
      </c>
      <c r="X65" s="747">
        <v>38</v>
      </c>
      <c r="Y65" s="747">
        <v>847306</v>
      </c>
      <c r="Z65" s="747">
        <v>0</v>
      </c>
      <c r="AA65" s="747">
        <v>0</v>
      </c>
      <c r="AB65" s="747">
        <v>9</v>
      </c>
      <c r="AC65" s="747">
        <v>0</v>
      </c>
      <c r="AD65" s="747">
        <v>0</v>
      </c>
      <c r="AE65" s="747">
        <v>9</v>
      </c>
      <c r="AF65" s="747">
        <v>0</v>
      </c>
      <c r="AG65" s="747">
        <v>0</v>
      </c>
    </row>
    <row r="66" spans="1:33" ht="15" customHeight="1">
      <c r="A66" s="1372"/>
      <c r="B66" s="717" t="s">
        <v>535</v>
      </c>
      <c r="C66" s="752">
        <v>13616.205128205129</v>
      </c>
      <c r="D66" s="745" t="s">
        <v>534</v>
      </c>
      <c r="E66" s="744">
        <v>15392.231884057972</v>
      </c>
      <c r="F66" s="744" t="s">
        <v>534</v>
      </c>
      <c r="G66" s="744">
        <v>3539.0434782608695</v>
      </c>
      <c r="H66" s="744" t="s">
        <v>534</v>
      </c>
      <c r="I66" s="744">
        <v>3692.5454545454545</v>
      </c>
      <c r="J66" s="744" t="s">
        <v>534</v>
      </c>
      <c r="K66" s="744" t="s">
        <v>534</v>
      </c>
      <c r="L66" s="744" t="s">
        <v>534</v>
      </c>
      <c r="M66" s="744">
        <v>162</v>
      </c>
      <c r="N66" s="744" t="s">
        <v>534</v>
      </c>
      <c r="O66" s="744">
        <v>10083.666666666666</v>
      </c>
      <c r="P66" s="744" t="s">
        <v>534</v>
      </c>
      <c r="Q66" s="744" t="s">
        <v>534</v>
      </c>
      <c r="R66" s="744" t="s">
        <v>534</v>
      </c>
      <c r="S66" s="744">
        <v>10083.666666666666</v>
      </c>
      <c r="T66" s="744" t="s">
        <v>534</v>
      </c>
      <c r="U66" s="744">
        <v>22102.674418604653</v>
      </c>
      <c r="V66" s="744" t="s">
        <v>534</v>
      </c>
      <c r="W66" s="744">
        <v>20621.8</v>
      </c>
      <c r="X66" s="744" t="s">
        <v>534</v>
      </c>
      <c r="Y66" s="744">
        <v>22297.526315789473</v>
      </c>
      <c r="Z66" s="744" t="s">
        <v>534</v>
      </c>
      <c r="AA66" s="744" t="s">
        <v>534</v>
      </c>
      <c r="AB66" s="744" t="s">
        <v>534</v>
      </c>
      <c r="AC66" s="744" t="s">
        <v>534</v>
      </c>
      <c r="AD66" s="744" t="s">
        <v>534</v>
      </c>
      <c r="AE66" s="744" t="s">
        <v>534</v>
      </c>
      <c r="AF66" s="744" t="s">
        <v>534</v>
      </c>
      <c r="AG66" s="744" t="s">
        <v>534</v>
      </c>
    </row>
    <row r="67" spans="1:33" ht="15" customHeight="1">
      <c r="A67" s="1370" t="s">
        <v>555</v>
      </c>
      <c r="B67" s="708" t="s">
        <v>553</v>
      </c>
      <c r="C67" s="749">
        <v>0</v>
      </c>
      <c r="D67" s="749">
        <v>0</v>
      </c>
      <c r="E67" s="747">
        <v>0</v>
      </c>
      <c r="F67" s="751">
        <v>0</v>
      </c>
      <c r="G67" s="751">
        <v>0</v>
      </c>
      <c r="H67" s="747">
        <v>0</v>
      </c>
      <c r="I67" s="747">
        <v>0</v>
      </c>
      <c r="J67" s="747">
        <v>0</v>
      </c>
      <c r="K67" s="747">
        <v>0</v>
      </c>
      <c r="L67" s="747">
        <v>0</v>
      </c>
      <c r="M67" s="747">
        <v>0</v>
      </c>
      <c r="N67" s="751">
        <v>0</v>
      </c>
      <c r="O67" s="751">
        <v>0</v>
      </c>
      <c r="P67" s="747">
        <v>0</v>
      </c>
      <c r="Q67" s="747">
        <v>0</v>
      </c>
      <c r="R67" s="747">
        <v>0</v>
      </c>
      <c r="S67" s="747">
        <v>0</v>
      </c>
      <c r="T67" s="751">
        <v>0</v>
      </c>
      <c r="U67" s="751">
        <v>0</v>
      </c>
      <c r="V67" s="747">
        <v>0</v>
      </c>
      <c r="W67" s="747">
        <v>0</v>
      </c>
      <c r="X67" s="747">
        <v>0</v>
      </c>
      <c r="Y67" s="747">
        <v>0</v>
      </c>
      <c r="Z67" s="747">
        <v>0</v>
      </c>
      <c r="AA67" s="747">
        <v>0</v>
      </c>
      <c r="AB67" s="747">
        <v>0</v>
      </c>
      <c r="AC67" s="747">
        <v>0</v>
      </c>
      <c r="AD67" s="747">
        <v>0</v>
      </c>
      <c r="AE67" s="747">
        <v>0</v>
      </c>
      <c r="AF67" s="747">
        <v>0</v>
      </c>
      <c r="AG67" s="747">
        <v>0</v>
      </c>
    </row>
    <row r="68" spans="1:33" ht="15" customHeight="1">
      <c r="A68" s="1371"/>
      <c r="B68" s="710" t="s">
        <v>552</v>
      </c>
      <c r="C68" s="749">
        <v>0</v>
      </c>
      <c r="D68" s="749">
        <v>0</v>
      </c>
      <c r="E68" s="747">
        <v>0</v>
      </c>
      <c r="F68" s="750">
        <v>0</v>
      </c>
      <c r="G68" s="750">
        <v>0</v>
      </c>
      <c r="H68" s="747">
        <v>0</v>
      </c>
      <c r="I68" s="747">
        <v>0</v>
      </c>
      <c r="J68" s="747">
        <v>0</v>
      </c>
      <c r="K68" s="747">
        <v>0</v>
      </c>
      <c r="L68" s="747">
        <v>0</v>
      </c>
      <c r="M68" s="747">
        <v>0</v>
      </c>
      <c r="N68" s="750">
        <v>0</v>
      </c>
      <c r="O68" s="750">
        <v>0</v>
      </c>
      <c r="P68" s="747">
        <v>0</v>
      </c>
      <c r="Q68" s="747">
        <v>0</v>
      </c>
      <c r="R68" s="747">
        <v>0</v>
      </c>
      <c r="S68" s="747">
        <v>0</v>
      </c>
      <c r="T68" s="750">
        <v>0</v>
      </c>
      <c r="U68" s="750">
        <v>0</v>
      </c>
      <c r="V68" s="747">
        <v>0</v>
      </c>
      <c r="W68" s="747">
        <v>0</v>
      </c>
      <c r="X68" s="747">
        <v>0</v>
      </c>
      <c r="Y68" s="747">
        <v>0</v>
      </c>
      <c r="Z68" s="747">
        <v>0</v>
      </c>
      <c r="AA68" s="747">
        <v>0</v>
      </c>
      <c r="AB68" s="747">
        <v>0</v>
      </c>
      <c r="AC68" s="747">
        <v>0</v>
      </c>
      <c r="AD68" s="747">
        <v>0</v>
      </c>
      <c r="AE68" s="747">
        <v>0</v>
      </c>
      <c r="AF68" s="747">
        <v>0</v>
      </c>
      <c r="AG68" s="747">
        <v>0</v>
      </c>
    </row>
    <row r="69" spans="1:33" ht="15" customHeight="1">
      <c r="A69" s="1371"/>
      <c r="B69" s="743" t="s">
        <v>551</v>
      </c>
      <c r="C69" s="749">
        <v>0</v>
      </c>
      <c r="D69" s="749">
        <v>0</v>
      </c>
      <c r="E69" s="747">
        <v>0</v>
      </c>
      <c r="F69" s="750">
        <v>0</v>
      </c>
      <c r="G69" s="750">
        <v>0</v>
      </c>
      <c r="H69" s="747">
        <v>0</v>
      </c>
      <c r="I69" s="747">
        <v>0</v>
      </c>
      <c r="J69" s="747">
        <v>0</v>
      </c>
      <c r="K69" s="747">
        <v>0</v>
      </c>
      <c r="L69" s="747">
        <v>0</v>
      </c>
      <c r="M69" s="747">
        <v>0</v>
      </c>
      <c r="N69" s="750">
        <v>0</v>
      </c>
      <c r="O69" s="750">
        <v>0</v>
      </c>
      <c r="P69" s="747">
        <v>0</v>
      </c>
      <c r="Q69" s="747">
        <v>0</v>
      </c>
      <c r="R69" s="747">
        <v>0</v>
      </c>
      <c r="S69" s="747">
        <v>0</v>
      </c>
      <c r="T69" s="750">
        <v>0</v>
      </c>
      <c r="U69" s="750">
        <v>0</v>
      </c>
      <c r="V69" s="747">
        <v>0</v>
      </c>
      <c r="W69" s="747">
        <v>0</v>
      </c>
      <c r="X69" s="747">
        <v>0</v>
      </c>
      <c r="Y69" s="747">
        <v>0</v>
      </c>
      <c r="Z69" s="747">
        <v>0</v>
      </c>
      <c r="AA69" s="747">
        <v>0</v>
      </c>
      <c r="AB69" s="747">
        <v>0</v>
      </c>
      <c r="AC69" s="747">
        <v>0</v>
      </c>
      <c r="AD69" s="747">
        <v>0</v>
      </c>
      <c r="AE69" s="747">
        <v>0</v>
      </c>
      <c r="AF69" s="747">
        <v>0</v>
      </c>
      <c r="AG69" s="747">
        <v>0</v>
      </c>
    </row>
    <row r="70" spans="1:33" ht="15" customHeight="1">
      <c r="A70" s="1371"/>
      <c r="B70" s="743" t="s">
        <v>550</v>
      </c>
      <c r="C70" s="749">
        <v>0</v>
      </c>
      <c r="D70" s="749">
        <v>0</v>
      </c>
      <c r="E70" s="747">
        <v>0</v>
      </c>
      <c r="F70" s="750">
        <v>0</v>
      </c>
      <c r="G70" s="750">
        <v>0</v>
      </c>
      <c r="H70" s="747">
        <v>0</v>
      </c>
      <c r="I70" s="747">
        <v>0</v>
      </c>
      <c r="J70" s="747">
        <v>0</v>
      </c>
      <c r="K70" s="747">
        <v>0</v>
      </c>
      <c r="L70" s="747">
        <v>0</v>
      </c>
      <c r="M70" s="747">
        <v>0</v>
      </c>
      <c r="N70" s="750">
        <v>0</v>
      </c>
      <c r="O70" s="750">
        <v>0</v>
      </c>
      <c r="P70" s="747">
        <v>0</v>
      </c>
      <c r="Q70" s="747">
        <v>0</v>
      </c>
      <c r="R70" s="747">
        <v>0</v>
      </c>
      <c r="S70" s="747">
        <v>0</v>
      </c>
      <c r="T70" s="750">
        <v>0</v>
      </c>
      <c r="U70" s="750">
        <v>0</v>
      </c>
      <c r="V70" s="747">
        <v>0</v>
      </c>
      <c r="W70" s="747">
        <v>0</v>
      </c>
      <c r="X70" s="747">
        <v>0</v>
      </c>
      <c r="Y70" s="747">
        <v>0</v>
      </c>
      <c r="Z70" s="747">
        <v>0</v>
      </c>
      <c r="AA70" s="747">
        <v>0</v>
      </c>
      <c r="AB70" s="747">
        <v>0</v>
      </c>
      <c r="AC70" s="747">
        <v>0</v>
      </c>
      <c r="AD70" s="747">
        <v>0</v>
      </c>
      <c r="AE70" s="747">
        <v>0</v>
      </c>
      <c r="AF70" s="747">
        <v>0</v>
      </c>
      <c r="AG70" s="747">
        <v>0</v>
      </c>
    </row>
    <row r="71" spans="1:33" ht="15" customHeight="1">
      <c r="A71" s="1371"/>
      <c r="B71" s="743" t="s">
        <v>549</v>
      </c>
      <c r="C71" s="749">
        <v>0</v>
      </c>
      <c r="D71" s="749">
        <v>0</v>
      </c>
      <c r="E71" s="747">
        <v>0</v>
      </c>
      <c r="F71" s="750">
        <v>0</v>
      </c>
      <c r="G71" s="750">
        <v>0</v>
      </c>
      <c r="H71" s="747">
        <v>0</v>
      </c>
      <c r="I71" s="747">
        <v>0</v>
      </c>
      <c r="J71" s="747">
        <v>0</v>
      </c>
      <c r="K71" s="747">
        <v>0</v>
      </c>
      <c r="L71" s="747">
        <v>0</v>
      </c>
      <c r="M71" s="747">
        <v>0</v>
      </c>
      <c r="N71" s="750">
        <v>0</v>
      </c>
      <c r="O71" s="750">
        <v>0</v>
      </c>
      <c r="P71" s="747">
        <v>0</v>
      </c>
      <c r="Q71" s="747">
        <v>0</v>
      </c>
      <c r="R71" s="747">
        <v>0</v>
      </c>
      <c r="S71" s="747">
        <v>0</v>
      </c>
      <c r="T71" s="750">
        <v>0</v>
      </c>
      <c r="U71" s="750">
        <v>0</v>
      </c>
      <c r="V71" s="747">
        <v>0</v>
      </c>
      <c r="W71" s="747">
        <v>0</v>
      </c>
      <c r="X71" s="747">
        <v>0</v>
      </c>
      <c r="Y71" s="747">
        <v>0</v>
      </c>
      <c r="Z71" s="747">
        <v>0</v>
      </c>
      <c r="AA71" s="747">
        <v>0</v>
      </c>
      <c r="AB71" s="747">
        <v>0</v>
      </c>
      <c r="AC71" s="747">
        <v>0</v>
      </c>
      <c r="AD71" s="747">
        <v>0</v>
      </c>
      <c r="AE71" s="747">
        <v>0</v>
      </c>
      <c r="AF71" s="747">
        <v>0</v>
      </c>
      <c r="AG71" s="747">
        <v>0</v>
      </c>
    </row>
    <row r="72" spans="1:33" ht="15" customHeight="1">
      <c r="A72" s="1371"/>
      <c r="B72" s="743" t="s">
        <v>548</v>
      </c>
      <c r="C72" s="749">
        <v>0</v>
      </c>
      <c r="D72" s="749">
        <v>0</v>
      </c>
      <c r="E72" s="747">
        <v>0</v>
      </c>
      <c r="F72" s="750">
        <v>0</v>
      </c>
      <c r="G72" s="750">
        <v>0</v>
      </c>
      <c r="H72" s="747">
        <v>0</v>
      </c>
      <c r="I72" s="747">
        <v>0</v>
      </c>
      <c r="J72" s="747">
        <v>0</v>
      </c>
      <c r="K72" s="747">
        <v>0</v>
      </c>
      <c r="L72" s="747">
        <v>0</v>
      </c>
      <c r="M72" s="747">
        <v>0</v>
      </c>
      <c r="N72" s="750">
        <v>0</v>
      </c>
      <c r="O72" s="750">
        <v>0</v>
      </c>
      <c r="P72" s="747">
        <v>0</v>
      </c>
      <c r="Q72" s="747">
        <v>0</v>
      </c>
      <c r="R72" s="747">
        <v>0</v>
      </c>
      <c r="S72" s="747">
        <v>0</v>
      </c>
      <c r="T72" s="750">
        <v>0</v>
      </c>
      <c r="U72" s="750">
        <v>0</v>
      </c>
      <c r="V72" s="747">
        <v>0</v>
      </c>
      <c r="W72" s="747">
        <v>0</v>
      </c>
      <c r="X72" s="747">
        <v>0</v>
      </c>
      <c r="Y72" s="747">
        <v>0</v>
      </c>
      <c r="Z72" s="747">
        <v>0</v>
      </c>
      <c r="AA72" s="747">
        <v>0</v>
      </c>
      <c r="AB72" s="747">
        <v>0</v>
      </c>
      <c r="AC72" s="747">
        <v>0</v>
      </c>
      <c r="AD72" s="747">
        <v>0</v>
      </c>
      <c r="AE72" s="747">
        <v>0</v>
      </c>
      <c r="AF72" s="747">
        <v>0</v>
      </c>
      <c r="AG72" s="747">
        <v>0</v>
      </c>
    </row>
    <row r="73" spans="1:33" ht="15" customHeight="1">
      <c r="A73" s="1371"/>
      <c r="B73" s="743" t="s">
        <v>547</v>
      </c>
      <c r="C73" s="749">
        <v>1</v>
      </c>
      <c r="D73" s="749">
        <v>1</v>
      </c>
      <c r="E73" s="747">
        <v>3222</v>
      </c>
      <c r="F73" s="750">
        <v>1</v>
      </c>
      <c r="G73" s="750">
        <v>3222</v>
      </c>
      <c r="H73" s="747">
        <v>1</v>
      </c>
      <c r="I73" s="747">
        <v>3222</v>
      </c>
      <c r="J73" s="747">
        <v>0</v>
      </c>
      <c r="K73" s="747">
        <v>0</v>
      </c>
      <c r="L73" s="747">
        <v>0</v>
      </c>
      <c r="M73" s="747">
        <v>0</v>
      </c>
      <c r="N73" s="750">
        <v>0</v>
      </c>
      <c r="O73" s="750">
        <v>0</v>
      </c>
      <c r="P73" s="747">
        <v>0</v>
      </c>
      <c r="Q73" s="747">
        <v>0</v>
      </c>
      <c r="R73" s="747">
        <v>0</v>
      </c>
      <c r="S73" s="747">
        <v>0</v>
      </c>
      <c r="T73" s="750">
        <v>0</v>
      </c>
      <c r="U73" s="750">
        <v>0</v>
      </c>
      <c r="V73" s="747">
        <v>0</v>
      </c>
      <c r="W73" s="747">
        <v>0</v>
      </c>
      <c r="X73" s="747">
        <v>0</v>
      </c>
      <c r="Y73" s="747">
        <v>0</v>
      </c>
      <c r="Z73" s="747">
        <v>0</v>
      </c>
      <c r="AA73" s="747">
        <v>0</v>
      </c>
      <c r="AB73" s="747">
        <v>0</v>
      </c>
      <c r="AC73" s="747">
        <v>0</v>
      </c>
      <c r="AD73" s="747">
        <v>0</v>
      </c>
      <c r="AE73" s="747">
        <v>0</v>
      </c>
      <c r="AF73" s="747">
        <v>0</v>
      </c>
      <c r="AG73" s="747">
        <v>0</v>
      </c>
    </row>
    <row r="74" spans="1:33" ht="15" customHeight="1">
      <c r="A74" s="1371"/>
      <c r="B74" s="743" t="s">
        <v>546</v>
      </c>
      <c r="C74" s="749">
        <v>0</v>
      </c>
      <c r="D74" s="749">
        <v>0</v>
      </c>
      <c r="E74" s="747">
        <v>0</v>
      </c>
      <c r="F74" s="750">
        <v>0</v>
      </c>
      <c r="G74" s="750">
        <v>0</v>
      </c>
      <c r="H74" s="747">
        <v>0</v>
      </c>
      <c r="I74" s="747">
        <v>0</v>
      </c>
      <c r="J74" s="747">
        <v>0</v>
      </c>
      <c r="K74" s="747">
        <v>0</v>
      </c>
      <c r="L74" s="747">
        <v>0</v>
      </c>
      <c r="M74" s="747">
        <v>0</v>
      </c>
      <c r="N74" s="750">
        <v>0</v>
      </c>
      <c r="O74" s="750">
        <v>0</v>
      </c>
      <c r="P74" s="747">
        <v>0</v>
      </c>
      <c r="Q74" s="747">
        <v>0</v>
      </c>
      <c r="R74" s="747">
        <v>0</v>
      </c>
      <c r="S74" s="747">
        <v>0</v>
      </c>
      <c r="T74" s="750">
        <v>0</v>
      </c>
      <c r="U74" s="750">
        <v>0</v>
      </c>
      <c r="V74" s="747">
        <v>0</v>
      </c>
      <c r="W74" s="747">
        <v>0</v>
      </c>
      <c r="X74" s="747">
        <v>0</v>
      </c>
      <c r="Y74" s="747">
        <v>0</v>
      </c>
      <c r="Z74" s="747">
        <v>0</v>
      </c>
      <c r="AA74" s="747">
        <v>0</v>
      </c>
      <c r="AB74" s="747">
        <v>0</v>
      </c>
      <c r="AC74" s="747">
        <v>0</v>
      </c>
      <c r="AD74" s="747">
        <v>0</v>
      </c>
      <c r="AE74" s="747">
        <v>0</v>
      </c>
      <c r="AF74" s="747">
        <v>0</v>
      </c>
      <c r="AG74" s="747">
        <v>0</v>
      </c>
    </row>
    <row r="75" spans="1:33" ht="15" customHeight="1">
      <c r="A75" s="1371"/>
      <c r="B75" s="743" t="s">
        <v>545</v>
      </c>
      <c r="C75" s="749">
        <v>0</v>
      </c>
      <c r="D75" s="749">
        <v>0</v>
      </c>
      <c r="E75" s="747">
        <v>0</v>
      </c>
      <c r="F75" s="750">
        <v>0</v>
      </c>
      <c r="G75" s="750">
        <v>0</v>
      </c>
      <c r="H75" s="747">
        <v>0</v>
      </c>
      <c r="I75" s="747">
        <v>0</v>
      </c>
      <c r="J75" s="747">
        <v>0</v>
      </c>
      <c r="K75" s="747">
        <v>0</v>
      </c>
      <c r="L75" s="747">
        <v>0</v>
      </c>
      <c r="M75" s="747">
        <v>0</v>
      </c>
      <c r="N75" s="750">
        <v>0</v>
      </c>
      <c r="O75" s="750">
        <v>0</v>
      </c>
      <c r="P75" s="747">
        <v>0</v>
      </c>
      <c r="Q75" s="747">
        <v>0</v>
      </c>
      <c r="R75" s="747">
        <v>0</v>
      </c>
      <c r="S75" s="747">
        <v>0</v>
      </c>
      <c r="T75" s="750">
        <v>0</v>
      </c>
      <c r="U75" s="750">
        <v>0</v>
      </c>
      <c r="V75" s="747">
        <v>0</v>
      </c>
      <c r="W75" s="747">
        <v>0</v>
      </c>
      <c r="X75" s="747">
        <v>0</v>
      </c>
      <c r="Y75" s="747">
        <v>0</v>
      </c>
      <c r="Z75" s="747">
        <v>0</v>
      </c>
      <c r="AA75" s="747">
        <v>0</v>
      </c>
      <c r="AB75" s="747">
        <v>0</v>
      </c>
      <c r="AC75" s="747">
        <v>0</v>
      </c>
      <c r="AD75" s="747">
        <v>0</v>
      </c>
      <c r="AE75" s="747">
        <v>0</v>
      </c>
      <c r="AF75" s="747">
        <v>0</v>
      </c>
      <c r="AG75" s="747">
        <v>0</v>
      </c>
    </row>
    <row r="76" spans="1:33" ht="15" customHeight="1">
      <c r="A76" s="1371"/>
      <c r="B76" s="742" t="s">
        <v>544</v>
      </c>
      <c r="C76" s="749">
        <v>0</v>
      </c>
      <c r="D76" s="749">
        <v>0</v>
      </c>
      <c r="E76" s="747">
        <v>0</v>
      </c>
      <c r="F76" s="750">
        <v>0</v>
      </c>
      <c r="G76" s="750">
        <v>0</v>
      </c>
      <c r="H76" s="747">
        <v>0</v>
      </c>
      <c r="I76" s="747">
        <v>0</v>
      </c>
      <c r="J76" s="747">
        <v>0</v>
      </c>
      <c r="K76" s="747">
        <v>0</v>
      </c>
      <c r="L76" s="747">
        <v>0</v>
      </c>
      <c r="M76" s="747">
        <v>0</v>
      </c>
      <c r="N76" s="750">
        <v>0</v>
      </c>
      <c r="O76" s="750">
        <v>0</v>
      </c>
      <c r="P76" s="747">
        <v>0</v>
      </c>
      <c r="Q76" s="747">
        <v>0</v>
      </c>
      <c r="R76" s="747">
        <v>0</v>
      </c>
      <c r="S76" s="747">
        <v>0</v>
      </c>
      <c r="T76" s="750">
        <v>0</v>
      </c>
      <c r="U76" s="750">
        <v>0</v>
      </c>
      <c r="V76" s="747">
        <v>0</v>
      </c>
      <c r="W76" s="747">
        <v>0</v>
      </c>
      <c r="X76" s="747">
        <v>0</v>
      </c>
      <c r="Y76" s="747">
        <v>0</v>
      </c>
      <c r="Z76" s="747">
        <v>0</v>
      </c>
      <c r="AA76" s="747">
        <v>0</v>
      </c>
      <c r="AB76" s="747">
        <v>0</v>
      </c>
      <c r="AC76" s="747">
        <v>0</v>
      </c>
      <c r="AD76" s="747">
        <v>0</v>
      </c>
      <c r="AE76" s="747">
        <v>0</v>
      </c>
      <c r="AF76" s="747">
        <v>0</v>
      </c>
      <c r="AG76" s="747">
        <v>0</v>
      </c>
    </row>
    <row r="77" spans="1:33" ht="15" customHeight="1">
      <c r="A77" s="1371"/>
      <c r="B77" s="742" t="s">
        <v>543</v>
      </c>
      <c r="C77" s="749">
        <v>0</v>
      </c>
      <c r="D77" s="749">
        <v>0</v>
      </c>
      <c r="E77" s="747">
        <v>0</v>
      </c>
      <c r="F77" s="750">
        <v>0</v>
      </c>
      <c r="G77" s="750">
        <v>0</v>
      </c>
      <c r="H77" s="747">
        <v>0</v>
      </c>
      <c r="I77" s="747">
        <v>0</v>
      </c>
      <c r="J77" s="747">
        <v>0</v>
      </c>
      <c r="K77" s="747">
        <v>0</v>
      </c>
      <c r="L77" s="747">
        <v>0</v>
      </c>
      <c r="M77" s="747">
        <v>0</v>
      </c>
      <c r="N77" s="750">
        <v>0</v>
      </c>
      <c r="O77" s="750">
        <v>0</v>
      </c>
      <c r="P77" s="747">
        <v>0</v>
      </c>
      <c r="Q77" s="747">
        <v>0</v>
      </c>
      <c r="R77" s="747">
        <v>0</v>
      </c>
      <c r="S77" s="747">
        <v>0</v>
      </c>
      <c r="T77" s="750">
        <v>0</v>
      </c>
      <c r="U77" s="750">
        <v>0</v>
      </c>
      <c r="V77" s="747">
        <v>0</v>
      </c>
      <c r="W77" s="747">
        <v>0</v>
      </c>
      <c r="X77" s="747">
        <v>0</v>
      </c>
      <c r="Y77" s="747">
        <v>0</v>
      </c>
      <c r="Z77" s="747">
        <v>0</v>
      </c>
      <c r="AA77" s="747">
        <v>0</v>
      </c>
      <c r="AB77" s="747">
        <v>0</v>
      </c>
      <c r="AC77" s="747">
        <v>0</v>
      </c>
      <c r="AD77" s="747">
        <v>0</v>
      </c>
      <c r="AE77" s="747">
        <v>0</v>
      </c>
      <c r="AF77" s="747">
        <v>0</v>
      </c>
      <c r="AG77" s="747">
        <v>0</v>
      </c>
    </row>
    <row r="78" spans="1:33" ht="15" customHeight="1">
      <c r="A78" s="1371"/>
      <c r="B78" s="742" t="s">
        <v>542</v>
      </c>
      <c r="C78" s="749">
        <v>0</v>
      </c>
      <c r="D78" s="749">
        <v>0</v>
      </c>
      <c r="E78" s="747">
        <v>0</v>
      </c>
      <c r="F78" s="750">
        <v>0</v>
      </c>
      <c r="G78" s="750">
        <v>0</v>
      </c>
      <c r="H78" s="747">
        <v>0</v>
      </c>
      <c r="I78" s="747">
        <v>0</v>
      </c>
      <c r="J78" s="747">
        <v>0</v>
      </c>
      <c r="K78" s="747">
        <v>0</v>
      </c>
      <c r="L78" s="747">
        <v>0</v>
      </c>
      <c r="M78" s="747">
        <v>0</v>
      </c>
      <c r="N78" s="750">
        <v>0</v>
      </c>
      <c r="O78" s="750">
        <v>0</v>
      </c>
      <c r="P78" s="747">
        <v>0</v>
      </c>
      <c r="Q78" s="747">
        <v>0</v>
      </c>
      <c r="R78" s="747">
        <v>0</v>
      </c>
      <c r="S78" s="747">
        <v>0</v>
      </c>
      <c r="T78" s="750">
        <v>0</v>
      </c>
      <c r="U78" s="750">
        <v>0</v>
      </c>
      <c r="V78" s="747">
        <v>0</v>
      </c>
      <c r="W78" s="747">
        <v>0</v>
      </c>
      <c r="X78" s="747">
        <v>0</v>
      </c>
      <c r="Y78" s="747">
        <v>0</v>
      </c>
      <c r="Z78" s="747">
        <v>0</v>
      </c>
      <c r="AA78" s="747">
        <v>0</v>
      </c>
      <c r="AB78" s="747">
        <v>0</v>
      </c>
      <c r="AC78" s="747">
        <v>0</v>
      </c>
      <c r="AD78" s="747">
        <v>0</v>
      </c>
      <c r="AE78" s="747">
        <v>0</v>
      </c>
      <c r="AF78" s="747">
        <v>0</v>
      </c>
      <c r="AG78" s="747">
        <v>0</v>
      </c>
    </row>
    <row r="79" spans="1:33" ht="15" customHeight="1">
      <c r="A79" s="1371"/>
      <c r="B79" s="742" t="s">
        <v>541</v>
      </c>
      <c r="C79" s="749">
        <v>0</v>
      </c>
      <c r="D79" s="749">
        <v>0</v>
      </c>
      <c r="E79" s="747">
        <v>0</v>
      </c>
      <c r="F79" s="750">
        <v>0</v>
      </c>
      <c r="G79" s="750">
        <v>0</v>
      </c>
      <c r="H79" s="747">
        <v>0</v>
      </c>
      <c r="I79" s="747">
        <v>0</v>
      </c>
      <c r="J79" s="747">
        <v>0</v>
      </c>
      <c r="K79" s="747">
        <v>0</v>
      </c>
      <c r="L79" s="747">
        <v>0</v>
      </c>
      <c r="M79" s="747">
        <v>0</v>
      </c>
      <c r="N79" s="750">
        <v>0</v>
      </c>
      <c r="O79" s="750">
        <v>0</v>
      </c>
      <c r="P79" s="747">
        <v>0</v>
      </c>
      <c r="Q79" s="747">
        <v>0</v>
      </c>
      <c r="R79" s="747">
        <v>0</v>
      </c>
      <c r="S79" s="747">
        <v>0</v>
      </c>
      <c r="T79" s="750">
        <v>0</v>
      </c>
      <c r="U79" s="750">
        <v>0</v>
      </c>
      <c r="V79" s="747">
        <v>0</v>
      </c>
      <c r="W79" s="747">
        <v>0</v>
      </c>
      <c r="X79" s="747">
        <v>0</v>
      </c>
      <c r="Y79" s="747">
        <v>0</v>
      </c>
      <c r="Z79" s="747">
        <v>0</v>
      </c>
      <c r="AA79" s="747">
        <v>0</v>
      </c>
      <c r="AB79" s="747">
        <v>0</v>
      </c>
      <c r="AC79" s="747">
        <v>0</v>
      </c>
      <c r="AD79" s="747">
        <v>0</v>
      </c>
      <c r="AE79" s="747">
        <v>0</v>
      </c>
      <c r="AF79" s="747">
        <v>0</v>
      </c>
      <c r="AG79" s="747">
        <v>0</v>
      </c>
    </row>
    <row r="80" spans="1:33" ht="15" customHeight="1">
      <c r="A80" s="1371"/>
      <c r="B80" s="742" t="s">
        <v>540</v>
      </c>
      <c r="C80" s="749">
        <v>1</v>
      </c>
      <c r="D80" s="749">
        <v>1</v>
      </c>
      <c r="E80" s="747">
        <v>12496</v>
      </c>
      <c r="F80" s="750">
        <v>1</v>
      </c>
      <c r="G80" s="750">
        <v>12496</v>
      </c>
      <c r="H80" s="747">
        <v>1</v>
      </c>
      <c r="I80" s="747">
        <v>12496</v>
      </c>
      <c r="J80" s="747">
        <v>0</v>
      </c>
      <c r="K80" s="747">
        <v>0</v>
      </c>
      <c r="L80" s="747">
        <v>0</v>
      </c>
      <c r="M80" s="747">
        <v>0</v>
      </c>
      <c r="N80" s="750">
        <v>0</v>
      </c>
      <c r="O80" s="750">
        <v>0</v>
      </c>
      <c r="P80" s="747">
        <v>0</v>
      </c>
      <c r="Q80" s="747">
        <v>0</v>
      </c>
      <c r="R80" s="747">
        <v>0</v>
      </c>
      <c r="S80" s="747">
        <v>0</v>
      </c>
      <c r="T80" s="750">
        <v>0</v>
      </c>
      <c r="U80" s="750">
        <v>0</v>
      </c>
      <c r="V80" s="747">
        <v>0</v>
      </c>
      <c r="W80" s="747">
        <v>0</v>
      </c>
      <c r="X80" s="747">
        <v>0</v>
      </c>
      <c r="Y80" s="747">
        <v>0</v>
      </c>
      <c r="Z80" s="747">
        <v>0</v>
      </c>
      <c r="AA80" s="747">
        <v>0</v>
      </c>
      <c r="AB80" s="747">
        <v>0</v>
      </c>
      <c r="AC80" s="747">
        <v>0</v>
      </c>
      <c r="AD80" s="747">
        <v>0</v>
      </c>
      <c r="AE80" s="747">
        <v>0</v>
      </c>
      <c r="AF80" s="747">
        <v>0</v>
      </c>
      <c r="AG80" s="747">
        <v>0</v>
      </c>
    </row>
    <row r="81" spans="1:33" ht="15" customHeight="1">
      <c r="A81" s="1371"/>
      <c r="B81" s="742" t="s">
        <v>539</v>
      </c>
      <c r="C81" s="749">
        <v>0</v>
      </c>
      <c r="D81" s="749">
        <v>0</v>
      </c>
      <c r="E81" s="747">
        <v>0</v>
      </c>
      <c r="F81" s="750">
        <v>0</v>
      </c>
      <c r="G81" s="750">
        <v>0</v>
      </c>
      <c r="H81" s="747">
        <v>0</v>
      </c>
      <c r="I81" s="747">
        <v>0</v>
      </c>
      <c r="J81" s="747">
        <v>0</v>
      </c>
      <c r="K81" s="747">
        <v>0</v>
      </c>
      <c r="L81" s="747">
        <v>0</v>
      </c>
      <c r="M81" s="747">
        <v>0</v>
      </c>
      <c r="N81" s="750">
        <v>0</v>
      </c>
      <c r="O81" s="750">
        <v>0</v>
      </c>
      <c r="P81" s="747">
        <v>0</v>
      </c>
      <c r="Q81" s="747">
        <v>0</v>
      </c>
      <c r="R81" s="747">
        <v>0</v>
      </c>
      <c r="S81" s="747">
        <v>0</v>
      </c>
      <c r="T81" s="750">
        <v>0</v>
      </c>
      <c r="U81" s="750">
        <v>0</v>
      </c>
      <c r="V81" s="747">
        <v>0</v>
      </c>
      <c r="W81" s="747">
        <v>0</v>
      </c>
      <c r="X81" s="747">
        <v>0</v>
      </c>
      <c r="Y81" s="747">
        <v>0</v>
      </c>
      <c r="Z81" s="747">
        <v>0</v>
      </c>
      <c r="AA81" s="747">
        <v>0</v>
      </c>
      <c r="AB81" s="747">
        <v>0</v>
      </c>
      <c r="AC81" s="747">
        <v>0</v>
      </c>
      <c r="AD81" s="747">
        <v>0</v>
      </c>
      <c r="AE81" s="747">
        <v>0</v>
      </c>
      <c r="AF81" s="747">
        <v>0</v>
      </c>
      <c r="AG81" s="747">
        <v>0</v>
      </c>
    </row>
    <row r="82" spans="1:33" ht="15" customHeight="1">
      <c r="A82" s="1371"/>
      <c r="B82" s="742" t="s">
        <v>538</v>
      </c>
      <c r="C82" s="749">
        <v>11</v>
      </c>
      <c r="D82" s="749">
        <v>11</v>
      </c>
      <c r="E82" s="747">
        <v>100321</v>
      </c>
      <c r="F82" s="750">
        <v>1</v>
      </c>
      <c r="G82" s="750">
        <v>1766</v>
      </c>
      <c r="H82" s="747">
        <v>0</v>
      </c>
      <c r="I82" s="747">
        <v>0</v>
      </c>
      <c r="J82" s="747">
        <v>0</v>
      </c>
      <c r="K82" s="747">
        <v>0</v>
      </c>
      <c r="L82" s="747">
        <v>1</v>
      </c>
      <c r="M82" s="747">
        <v>1766</v>
      </c>
      <c r="N82" s="750">
        <v>5</v>
      </c>
      <c r="O82" s="750">
        <v>36041</v>
      </c>
      <c r="P82" s="747">
        <v>0</v>
      </c>
      <c r="Q82" s="747">
        <v>0</v>
      </c>
      <c r="R82" s="747">
        <v>5</v>
      </c>
      <c r="S82" s="747">
        <v>36041</v>
      </c>
      <c r="T82" s="750">
        <v>5</v>
      </c>
      <c r="U82" s="750">
        <v>62514</v>
      </c>
      <c r="V82" s="747">
        <v>0</v>
      </c>
      <c r="W82" s="747">
        <v>0</v>
      </c>
      <c r="X82" s="747">
        <v>5</v>
      </c>
      <c r="Y82" s="747">
        <v>62514</v>
      </c>
      <c r="Z82" s="747">
        <v>0</v>
      </c>
      <c r="AA82" s="747">
        <v>0</v>
      </c>
      <c r="AB82" s="747">
        <v>0</v>
      </c>
      <c r="AC82" s="747">
        <v>0</v>
      </c>
      <c r="AD82" s="747">
        <v>0</v>
      </c>
      <c r="AE82" s="747">
        <v>0</v>
      </c>
      <c r="AF82" s="747">
        <v>0</v>
      </c>
      <c r="AG82" s="747">
        <v>0</v>
      </c>
    </row>
    <row r="83" spans="1:33" ht="15" customHeight="1">
      <c r="A83" s="1371"/>
      <c r="B83" s="710" t="s">
        <v>537</v>
      </c>
      <c r="C83" s="749">
        <v>0</v>
      </c>
      <c r="D83" s="749">
        <v>0</v>
      </c>
      <c r="E83" s="747">
        <v>0</v>
      </c>
      <c r="F83" s="750">
        <v>1</v>
      </c>
      <c r="G83" s="750">
        <v>1766</v>
      </c>
      <c r="H83" s="747">
        <v>0</v>
      </c>
      <c r="I83" s="747">
        <v>0</v>
      </c>
      <c r="J83" s="747">
        <v>0</v>
      </c>
      <c r="K83" s="747">
        <v>0</v>
      </c>
      <c r="L83" s="747">
        <v>1</v>
      </c>
      <c r="M83" s="747">
        <v>1766</v>
      </c>
      <c r="N83" s="750">
        <v>0</v>
      </c>
      <c r="O83" s="750">
        <v>0</v>
      </c>
      <c r="P83" s="747">
        <v>0</v>
      </c>
      <c r="Q83" s="747">
        <v>0</v>
      </c>
      <c r="R83" s="747">
        <v>0</v>
      </c>
      <c r="S83" s="747">
        <v>0</v>
      </c>
      <c r="T83" s="750">
        <v>0</v>
      </c>
      <c r="U83" s="750">
        <v>0</v>
      </c>
      <c r="V83" s="747">
        <v>0</v>
      </c>
      <c r="W83" s="747">
        <v>0</v>
      </c>
      <c r="X83" s="747">
        <v>0</v>
      </c>
      <c r="Y83" s="747">
        <v>0</v>
      </c>
      <c r="Z83" s="747">
        <v>0</v>
      </c>
      <c r="AA83" s="747">
        <v>0</v>
      </c>
      <c r="AB83" s="747">
        <v>0</v>
      </c>
      <c r="AC83" s="747">
        <v>0</v>
      </c>
      <c r="AD83" s="747">
        <v>0</v>
      </c>
      <c r="AE83" s="747">
        <v>0</v>
      </c>
      <c r="AF83" s="747">
        <v>0</v>
      </c>
      <c r="AG83" s="747">
        <v>0</v>
      </c>
    </row>
    <row r="84" spans="1:33" ht="15" customHeight="1">
      <c r="A84" s="1371"/>
      <c r="B84" s="710" t="s">
        <v>536</v>
      </c>
      <c r="C84" s="749">
        <v>0</v>
      </c>
      <c r="D84" s="749">
        <v>0</v>
      </c>
      <c r="E84" s="747">
        <v>0</v>
      </c>
      <c r="F84" s="750">
        <v>0</v>
      </c>
      <c r="G84" s="750">
        <v>0</v>
      </c>
      <c r="H84" s="747">
        <v>0</v>
      </c>
      <c r="I84" s="747">
        <v>0</v>
      </c>
      <c r="J84" s="747">
        <v>0</v>
      </c>
      <c r="K84" s="747">
        <v>0</v>
      </c>
      <c r="L84" s="747">
        <v>0</v>
      </c>
      <c r="M84" s="747">
        <v>0</v>
      </c>
      <c r="N84" s="750">
        <v>0</v>
      </c>
      <c r="O84" s="750">
        <v>0</v>
      </c>
      <c r="P84" s="747">
        <v>0</v>
      </c>
      <c r="Q84" s="747">
        <v>0</v>
      </c>
      <c r="R84" s="747">
        <v>0</v>
      </c>
      <c r="S84" s="747">
        <v>0</v>
      </c>
      <c r="T84" s="750">
        <v>0</v>
      </c>
      <c r="U84" s="750">
        <v>0</v>
      </c>
      <c r="V84" s="747">
        <v>0</v>
      </c>
      <c r="W84" s="747">
        <v>0</v>
      </c>
      <c r="X84" s="747">
        <v>0</v>
      </c>
      <c r="Y84" s="747">
        <v>0</v>
      </c>
      <c r="Z84" s="747">
        <v>0</v>
      </c>
      <c r="AA84" s="747">
        <v>0</v>
      </c>
      <c r="AB84" s="747">
        <v>0</v>
      </c>
      <c r="AC84" s="747">
        <v>0</v>
      </c>
      <c r="AD84" s="747">
        <v>0</v>
      </c>
      <c r="AE84" s="747">
        <v>0</v>
      </c>
      <c r="AF84" s="747">
        <v>0</v>
      </c>
      <c r="AG84" s="747">
        <v>0</v>
      </c>
    </row>
    <row r="85" spans="1:33" ht="15" customHeight="1">
      <c r="A85" s="1371"/>
      <c r="B85" s="710" t="s">
        <v>234</v>
      </c>
      <c r="C85" s="749">
        <v>13</v>
      </c>
      <c r="D85" s="749">
        <v>13</v>
      </c>
      <c r="E85" s="747">
        <v>116039</v>
      </c>
      <c r="F85" s="748">
        <v>4</v>
      </c>
      <c r="G85" s="748">
        <v>19250</v>
      </c>
      <c r="H85" s="747">
        <v>2</v>
      </c>
      <c r="I85" s="747">
        <v>15718</v>
      </c>
      <c r="J85" s="747">
        <v>0</v>
      </c>
      <c r="K85" s="747">
        <v>0</v>
      </c>
      <c r="L85" s="747">
        <v>1</v>
      </c>
      <c r="M85" s="747">
        <v>1766</v>
      </c>
      <c r="N85" s="748">
        <v>5</v>
      </c>
      <c r="O85" s="748">
        <v>36041</v>
      </c>
      <c r="P85" s="747">
        <v>0</v>
      </c>
      <c r="Q85" s="747">
        <v>0</v>
      </c>
      <c r="R85" s="747">
        <v>5</v>
      </c>
      <c r="S85" s="747">
        <v>36041</v>
      </c>
      <c r="T85" s="748">
        <v>5</v>
      </c>
      <c r="U85" s="748">
        <v>62514</v>
      </c>
      <c r="V85" s="747">
        <v>0</v>
      </c>
      <c r="W85" s="747">
        <v>0</v>
      </c>
      <c r="X85" s="747">
        <v>5</v>
      </c>
      <c r="Y85" s="747">
        <v>62514</v>
      </c>
      <c r="Z85" s="747">
        <v>0</v>
      </c>
      <c r="AA85" s="747">
        <v>0</v>
      </c>
      <c r="AB85" s="747">
        <v>0</v>
      </c>
      <c r="AC85" s="747">
        <v>0</v>
      </c>
      <c r="AD85" s="747">
        <v>0</v>
      </c>
      <c r="AE85" s="747">
        <v>0</v>
      </c>
      <c r="AF85" s="747">
        <v>0</v>
      </c>
      <c r="AG85" s="747">
        <v>0</v>
      </c>
    </row>
    <row r="86" spans="1:33" ht="15" customHeight="1">
      <c r="A86" s="1372"/>
      <c r="B86" s="717" t="s">
        <v>535</v>
      </c>
      <c r="C86" s="752">
        <v>8926.0769230769238</v>
      </c>
      <c r="D86" s="745" t="s">
        <v>534</v>
      </c>
      <c r="E86" s="744">
        <v>8926.0769230769238</v>
      </c>
      <c r="F86" s="744" t="s">
        <v>534</v>
      </c>
      <c r="G86" s="744">
        <v>4812.5</v>
      </c>
      <c r="H86" s="744" t="s">
        <v>534</v>
      </c>
      <c r="I86" s="744">
        <v>7859</v>
      </c>
      <c r="J86" s="744" t="s">
        <v>534</v>
      </c>
      <c r="K86" s="744" t="s">
        <v>534</v>
      </c>
      <c r="L86" s="744" t="s">
        <v>534</v>
      </c>
      <c r="M86" s="744">
        <v>1766</v>
      </c>
      <c r="N86" s="744" t="s">
        <v>534</v>
      </c>
      <c r="O86" s="744">
        <v>7208.2</v>
      </c>
      <c r="P86" s="744" t="s">
        <v>534</v>
      </c>
      <c r="Q86" s="744" t="s">
        <v>534</v>
      </c>
      <c r="R86" s="744" t="s">
        <v>534</v>
      </c>
      <c r="S86" s="744">
        <v>7208.2</v>
      </c>
      <c r="T86" s="744" t="s">
        <v>534</v>
      </c>
      <c r="U86" s="744">
        <v>12502.8</v>
      </c>
      <c r="V86" s="744" t="s">
        <v>534</v>
      </c>
      <c r="W86" s="744" t="s">
        <v>534</v>
      </c>
      <c r="X86" s="744" t="s">
        <v>534</v>
      </c>
      <c r="Y86" s="744">
        <v>12502.8</v>
      </c>
      <c r="Z86" s="744" t="s">
        <v>534</v>
      </c>
      <c r="AA86" s="744" t="s">
        <v>534</v>
      </c>
      <c r="AB86" s="744" t="s">
        <v>534</v>
      </c>
      <c r="AC86" s="744" t="s">
        <v>534</v>
      </c>
      <c r="AD86" s="744" t="s">
        <v>534</v>
      </c>
      <c r="AE86" s="744" t="s">
        <v>534</v>
      </c>
      <c r="AF86" s="744" t="s">
        <v>534</v>
      </c>
      <c r="AG86" s="744" t="s">
        <v>534</v>
      </c>
    </row>
    <row r="87" spans="1:33" ht="15" customHeight="1">
      <c r="A87" s="1370" t="s">
        <v>554</v>
      </c>
      <c r="B87" s="708" t="s">
        <v>553</v>
      </c>
      <c r="C87" s="749">
        <v>0</v>
      </c>
      <c r="D87" s="749">
        <v>0</v>
      </c>
      <c r="E87" s="747">
        <v>0</v>
      </c>
      <c r="F87" s="751">
        <v>0</v>
      </c>
      <c r="G87" s="751">
        <v>0</v>
      </c>
      <c r="H87" s="747">
        <v>0</v>
      </c>
      <c r="I87" s="747">
        <v>0</v>
      </c>
      <c r="J87" s="747">
        <v>0</v>
      </c>
      <c r="K87" s="747">
        <v>0</v>
      </c>
      <c r="L87" s="747">
        <v>0</v>
      </c>
      <c r="M87" s="747">
        <v>0</v>
      </c>
      <c r="N87" s="751">
        <v>0</v>
      </c>
      <c r="O87" s="751">
        <v>0</v>
      </c>
      <c r="P87" s="747">
        <v>0</v>
      </c>
      <c r="Q87" s="747">
        <v>0</v>
      </c>
      <c r="R87" s="747">
        <v>0</v>
      </c>
      <c r="S87" s="747">
        <v>0</v>
      </c>
      <c r="T87" s="751">
        <v>0</v>
      </c>
      <c r="U87" s="751">
        <v>0</v>
      </c>
      <c r="V87" s="747">
        <v>0</v>
      </c>
      <c r="W87" s="747">
        <v>0</v>
      </c>
      <c r="X87" s="747">
        <v>0</v>
      </c>
      <c r="Y87" s="747">
        <v>0</v>
      </c>
      <c r="Z87" s="747">
        <v>0</v>
      </c>
      <c r="AA87" s="747">
        <v>0</v>
      </c>
      <c r="AB87" s="747">
        <v>0</v>
      </c>
      <c r="AC87" s="747">
        <v>0</v>
      </c>
      <c r="AD87" s="747">
        <v>0</v>
      </c>
      <c r="AE87" s="747">
        <v>0</v>
      </c>
      <c r="AF87" s="747">
        <v>0</v>
      </c>
      <c r="AG87" s="747">
        <v>0</v>
      </c>
    </row>
    <row r="88" spans="1:33" ht="15" customHeight="1">
      <c r="A88" s="1371"/>
      <c r="B88" s="710" t="s">
        <v>552</v>
      </c>
      <c r="C88" s="749">
        <v>0</v>
      </c>
      <c r="D88" s="749">
        <v>0</v>
      </c>
      <c r="E88" s="747">
        <v>0</v>
      </c>
      <c r="F88" s="750">
        <v>0</v>
      </c>
      <c r="G88" s="750">
        <v>0</v>
      </c>
      <c r="H88" s="747">
        <v>0</v>
      </c>
      <c r="I88" s="747">
        <v>0</v>
      </c>
      <c r="J88" s="747">
        <v>0</v>
      </c>
      <c r="K88" s="747">
        <v>0</v>
      </c>
      <c r="L88" s="747">
        <v>0</v>
      </c>
      <c r="M88" s="747">
        <v>0</v>
      </c>
      <c r="N88" s="750">
        <v>0</v>
      </c>
      <c r="O88" s="750">
        <v>0</v>
      </c>
      <c r="P88" s="747">
        <v>0</v>
      </c>
      <c r="Q88" s="747">
        <v>0</v>
      </c>
      <c r="R88" s="747">
        <v>0</v>
      </c>
      <c r="S88" s="747">
        <v>0</v>
      </c>
      <c r="T88" s="750">
        <v>0</v>
      </c>
      <c r="U88" s="750">
        <v>0</v>
      </c>
      <c r="V88" s="747">
        <v>0</v>
      </c>
      <c r="W88" s="747">
        <v>0</v>
      </c>
      <c r="X88" s="747">
        <v>0</v>
      </c>
      <c r="Y88" s="747">
        <v>0</v>
      </c>
      <c r="Z88" s="747">
        <v>0</v>
      </c>
      <c r="AA88" s="747">
        <v>0</v>
      </c>
      <c r="AB88" s="747">
        <v>0</v>
      </c>
      <c r="AC88" s="747">
        <v>0</v>
      </c>
      <c r="AD88" s="747">
        <v>0</v>
      </c>
      <c r="AE88" s="747">
        <v>0</v>
      </c>
      <c r="AF88" s="747">
        <v>0</v>
      </c>
      <c r="AG88" s="747">
        <v>0</v>
      </c>
    </row>
    <row r="89" spans="1:33" ht="15" customHeight="1">
      <c r="A89" s="1371"/>
      <c r="B89" s="743" t="s">
        <v>551</v>
      </c>
      <c r="C89" s="749">
        <v>0</v>
      </c>
      <c r="D89" s="749">
        <v>0</v>
      </c>
      <c r="E89" s="747">
        <v>0</v>
      </c>
      <c r="F89" s="750">
        <v>0</v>
      </c>
      <c r="G89" s="750">
        <v>0</v>
      </c>
      <c r="H89" s="747">
        <v>0</v>
      </c>
      <c r="I89" s="747">
        <v>0</v>
      </c>
      <c r="J89" s="747">
        <v>0</v>
      </c>
      <c r="K89" s="747">
        <v>0</v>
      </c>
      <c r="L89" s="747">
        <v>0</v>
      </c>
      <c r="M89" s="747">
        <v>0</v>
      </c>
      <c r="N89" s="750">
        <v>0</v>
      </c>
      <c r="O89" s="750">
        <v>0</v>
      </c>
      <c r="P89" s="747">
        <v>0</v>
      </c>
      <c r="Q89" s="747">
        <v>0</v>
      </c>
      <c r="R89" s="747">
        <v>0</v>
      </c>
      <c r="S89" s="747">
        <v>0</v>
      </c>
      <c r="T89" s="750">
        <v>0</v>
      </c>
      <c r="U89" s="750">
        <v>0</v>
      </c>
      <c r="V89" s="747">
        <v>0</v>
      </c>
      <c r="W89" s="747">
        <v>0</v>
      </c>
      <c r="X89" s="747">
        <v>0</v>
      </c>
      <c r="Y89" s="747">
        <v>0</v>
      </c>
      <c r="Z89" s="747">
        <v>0</v>
      </c>
      <c r="AA89" s="747">
        <v>0</v>
      </c>
      <c r="AB89" s="747">
        <v>0</v>
      </c>
      <c r="AC89" s="747">
        <v>0</v>
      </c>
      <c r="AD89" s="747">
        <v>0</v>
      </c>
      <c r="AE89" s="747">
        <v>0</v>
      </c>
      <c r="AF89" s="747">
        <v>0</v>
      </c>
      <c r="AG89" s="747">
        <v>0</v>
      </c>
    </row>
    <row r="90" spans="1:33" ht="15" customHeight="1">
      <c r="A90" s="1371"/>
      <c r="B90" s="743" t="s">
        <v>550</v>
      </c>
      <c r="C90" s="749">
        <v>0</v>
      </c>
      <c r="D90" s="749">
        <v>0</v>
      </c>
      <c r="E90" s="747">
        <v>0</v>
      </c>
      <c r="F90" s="750">
        <v>0</v>
      </c>
      <c r="G90" s="750">
        <v>0</v>
      </c>
      <c r="H90" s="747">
        <v>0</v>
      </c>
      <c r="I90" s="747">
        <v>0</v>
      </c>
      <c r="J90" s="747">
        <v>0</v>
      </c>
      <c r="K90" s="747">
        <v>0</v>
      </c>
      <c r="L90" s="747">
        <v>0</v>
      </c>
      <c r="M90" s="747">
        <v>0</v>
      </c>
      <c r="N90" s="750">
        <v>0</v>
      </c>
      <c r="O90" s="750">
        <v>0</v>
      </c>
      <c r="P90" s="747">
        <v>0</v>
      </c>
      <c r="Q90" s="747">
        <v>0</v>
      </c>
      <c r="R90" s="747">
        <v>0</v>
      </c>
      <c r="S90" s="747">
        <v>0</v>
      </c>
      <c r="T90" s="750">
        <v>0</v>
      </c>
      <c r="U90" s="750">
        <v>0</v>
      </c>
      <c r="V90" s="747">
        <v>0</v>
      </c>
      <c r="W90" s="747">
        <v>0</v>
      </c>
      <c r="X90" s="747">
        <v>0</v>
      </c>
      <c r="Y90" s="747">
        <v>0</v>
      </c>
      <c r="Z90" s="747">
        <v>0</v>
      </c>
      <c r="AA90" s="747">
        <v>0</v>
      </c>
      <c r="AB90" s="747">
        <v>0</v>
      </c>
      <c r="AC90" s="747">
        <v>0</v>
      </c>
      <c r="AD90" s="747">
        <v>0</v>
      </c>
      <c r="AE90" s="747">
        <v>0</v>
      </c>
      <c r="AF90" s="747">
        <v>0</v>
      </c>
      <c r="AG90" s="747">
        <v>0</v>
      </c>
    </row>
    <row r="91" spans="1:33" ht="15" customHeight="1">
      <c r="A91" s="1371"/>
      <c r="B91" s="743" t="s">
        <v>549</v>
      </c>
      <c r="C91" s="749">
        <v>0</v>
      </c>
      <c r="D91" s="749">
        <v>0</v>
      </c>
      <c r="E91" s="747">
        <v>0</v>
      </c>
      <c r="F91" s="750">
        <v>0</v>
      </c>
      <c r="G91" s="750">
        <v>0</v>
      </c>
      <c r="H91" s="747">
        <v>0</v>
      </c>
      <c r="I91" s="747">
        <v>0</v>
      </c>
      <c r="J91" s="747">
        <v>0</v>
      </c>
      <c r="K91" s="747">
        <v>0</v>
      </c>
      <c r="L91" s="747">
        <v>0</v>
      </c>
      <c r="M91" s="747">
        <v>0</v>
      </c>
      <c r="N91" s="750">
        <v>0</v>
      </c>
      <c r="O91" s="750">
        <v>0</v>
      </c>
      <c r="P91" s="747">
        <v>0</v>
      </c>
      <c r="Q91" s="747">
        <v>0</v>
      </c>
      <c r="R91" s="747">
        <v>0</v>
      </c>
      <c r="S91" s="747">
        <v>0</v>
      </c>
      <c r="T91" s="750">
        <v>0</v>
      </c>
      <c r="U91" s="750">
        <v>0</v>
      </c>
      <c r="V91" s="747">
        <v>0</v>
      </c>
      <c r="W91" s="747">
        <v>0</v>
      </c>
      <c r="X91" s="747">
        <v>0</v>
      </c>
      <c r="Y91" s="747">
        <v>0</v>
      </c>
      <c r="Z91" s="747">
        <v>0</v>
      </c>
      <c r="AA91" s="747">
        <v>0</v>
      </c>
      <c r="AB91" s="747">
        <v>0</v>
      </c>
      <c r="AC91" s="747">
        <v>0</v>
      </c>
      <c r="AD91" s="747">
        <v>0</v>
      </c>
      <c r="AE91" s="747">
        <v>0</v>
      </c>
      <c r="AF91" s="747">
        <v>0</v>
      </c>
      <c r="AG91" s="747">
        <v>0</v>
      </c>
    </row>
    <row r="92" spans="1:33" ht="15" customHeight="1">
      <c r="A92" s="1371"/>
      <c r="B92" s="743" t="s">
        <v>548</v>
      </c>
      <c r="C92" s="749">
        <v>0</v>
      </c>
      <c r="D92" s="749">
        <v>0</v>
      </c>
      <c r="E92" s="747">
        <v>0</v>
      </c>
      <c r="F92" s="750">
        <v>0</v>
      </c>
      <c r="G92" s="750">
        <v>0</v>
      </c>
      <c r="H92" s="747">
        <v>0</v>
      </c>
      <c r="I92" s="747">
        <v>0</v>
      </c>
      <c r="J92" s="747">
        <v>0</v>
      </c>
      <c r="K92" s="747">
        <v>0</v>
      </c>
      <c r="L92" s="747">
        <v>0</v>
      </c>
      <c r="M92" s="747">
        <v>0</v>
      </c>
      <c r="N92" s="750">
        <v>0</v>
      </c>
      <c r="O92" s="750">
        <v>0</v>
      </c>
      <c r="P92" s="747">
        <v>0</v>
      </c>
      <c r="Q92" s="747">
        <v>0</v>
      </c>
      <c r="R92" s="747">
        <v>0</v>
      </c>
      <c r="S92" s="747">
        <v>0</v>
      </c>
      <c r="T92" s="750">
        <v>0</v>
      </c>
      <c r="U92" s="750">
        <v>0</v>
      </c>
      <c r="V92" s="747">
        <v>0</v>
      </c>
      <c r="W92" s="747">
        <v>0</v>
      </c>
      <c r="X92" s="747">
        <v>0</v>
      </c>
      <c r="Y92" s="747">
        <v>0</v>
      </c>
      <c r="Z92" s="747">
        <v>0</v>
      </c>
      <c r="AA92" s="747">
        <v>0</v>
      </c>
      <c r="AB92" s="747">
        <v>0</v>
      </c>
      <c r="AC92" s="747">
        <v>0</v>
      </c>
      <c r="AD92" s="747">
        <v>0</v>
      </c>
      <c r="AE92" s="747">
        <v>0</v>
      </c>
      <c r="AF92" s="747">
        <v>0</v>
      </c>
      <c r="AG92" s="747">
        <v>0</v>
      </c>
    </row>
    <row r="93" spans="1:33" ht="15" customHeight="1">
      <c r="A93" s="1371"/>
      <c r="B93" s="743" t="s">
        <v>547</v>
      </c>
      <c r="C93" s="749">
        <v>0</v>
      </c>
      <c r="D93" s="749">
        <v>0</v>
      </c>
      <c r="E93" s="747">
        <v>0</v>
      </c>
      <c r="F93" s="750">
        <v>0</v>
      </c>
      <c r="G93" s="750">
        <v>0</v>
      </c>
      <c r="H93" s="747">
        <v>0</v>
      </c>
      <c r="I93" s="747">
        <v>0</v>
      </c>
      <c r="J93" s="747">
        <v>0</v>
      </c>
      <c r="K93" s="747">
        <v>0</v>
      </c>
      <c r="L93" s="747">
        <v>0</v>
      </c>
      <c r="M93" s="747">
        <v>0</v>
      </c>
      <c r="N93" s="750">
        <v>0</v>
      </c>
      <c r="O93" s="750">
        <v>0</v>
      </c>
      <c r="P93" s="747">
        <v>0</v>
      </c>
      <c r="Q93" s="747">
        <v>0</v>
      </c>
      <c r="R93" s="747">
        <v>0</v>
      </c>
      <c r="S93" s="747">
        <v>0</v>
      </c>
      <c r="T93" s="750">
        <v>0</v>
      </c>
      <c r="U93" s="750">
        <v>0</v>
      </c>
      <c r="V93" s="747">
        <v>0</v>
      </c>
      <c r="W93" s="747">
        <v>0</v>
      </c>
      <c r="X93" s="747">
        <v>0</v>
      </c>
      <c r="Y93" s="747">
        <v>0</v>
      </c>
      <c r="Z93" s="747">
        <v>0</v>
      </c>
      <c r="AA93" s="747">
        <v>0</v>
      </c>
      <c r="AB93" s="747">
        <v>0</v>
      </c>
      <c r="AC93" s="747">
        <v>0</v>
      </c>
      <c r="AD93" s="747">
        <v>0</v>
      </c>
      <c r="AE93" s="747">
        <v>0</v>
      </c>
      <c r="AF93" s="747">
        <v>0</v>
      </c>
      <c r="AG93" s="747">
        <v>0</v>
      </c>
    </row>
    <row r="94" spans="1:33" ht="15" customHeight="1">
      <c r="A94" s="1371"/>
      <c r="B94" s="743" t="s">
        <v>546</v>
      </c>
      <c r="C94" s="749">
        <v>0</v>
      </c>
      <c r="D94" s="749">
        <v>0</v>
      </c>
      <c r="E94" s="747">
        <v>0</v>
      </c>
      <c r="F94" s="750">
        <v>0</v>
      </c>
      <c r="G94" s="750">
        <v>0</v>
      </c>
      <c r="H94" s="747">
        <v>0</v>
      </c>
      <c r="I94" s="747">
        <v>0</v>
      </c>
      <c r="J94" s="747">
        <v>0</v>
      </c>
      <c r="K94" s="747">
        <v>0</v>
      </c>
      <c r="L94" s="747">
        <v>0</v>
      </c>
      <c r="M94" s="747">
        <v>0</v>
      </c>
      <c r="N94" s="750">
        <v>0</v>
      </c>
      <c r="O94" s="750">
        <v>0</v>
      </c>
      <c r="P94" s="747">
        <v>0</v>
      </c>
      <c r="Q94" s="747">
        <v>0</v>
      </c>
      <c r="R94" s="747">
        <v>0</v>
      </c>
      <c r="S94" s="747">
        <v>0</v>
      </c>
      <c r="T94" s="750">
        <v>0</v>
      </c>
      <c r="U94" s="750">
        <v>0</v>
      </c>
      <c r="V94" s="747">
        <v>0</v>
      </c>
      <c r="W94" s="747">
        <v>0</v>
      </c>
      <c r="X94" s="747">
        <v>0</v>
      </c>
      <c r="Y94" s="747">
        <v>0</v>
      </c>
      <c r="Z94" s="747">
        <v>0</v>
      </c>
      <c r="AA94" s="747">
        <v>0</v>
      </c>
      <c r="AB94" s="747">
        <v>0</v>
      </c>
      <c r="AC94" s="747">
        <v>0</v>
      </c>
      <c r="AD94" s="747">
        <v>0</v>
      </c>
      <c r="AE94" s="747">
        <v>0</v>
      </c>
      <c r="AF94" s="747">
        <v>0</v>
      </c>
      <c r="AG94" s="747">
        <v>0</v>
      </c>
    </row>
    <row r="95" spans="1:33" ht="15" customHeight="1">
      <c r="A95" s="1371"/>
      <c r="B95" s="743" t="s">
        <v>545</v>
      </c>
      <c r="C95" s="749">
        <v>0</v>
      </c>
      <c r="D95" s="749">
        <v>0</v>
      </c>
      <c r="E95" s="747">
        <v>0</v>
      </c>
      <c r="F95" s="750">
        <v>0</v>
      </c>
      <c r="G95" s="750">
        <v>0</v>
      </c>
      <c r="H95" s="747">
        <v>0</v>
      </c>
      <c r="I95" s="747">
        <v>0</v>
      </c>
      <c r="J95" s="747">
        <v>0</v>
      </c>
      <c r="K95" s="747">
        <v>0</v>
      </c>
      <c r="L95" s="747">
        <v>0</v>
      </c>
      <c r="M95" s="747">
        <v>0</v>
      </c>
      <c r="N95" s="750">
        <v>0</v>
      </c>
      <c r="O95" s="750">
        <v>0</v>
      </c>
      <c r="P95" s="747">
        <v>0</v>
      </c>
      <c r="Q95" s="747">
        <v>0</v>
      </c>
      <c r="R95" s="747">
        <v>0</v>
      </c>
      <c r="S95" s="747">
        <v>0</v>
      </c>
      <c r="T95" s="750">
        <v>0</v>
      </c>
      <c r="U95" s="750">
        <v>0</v>
      </c>
      <c r="V95" s="747">
        <v>0</v>
      </c>
      <c r="W95" s="747">
        <v>0</v>
      </c>
      <c r="X95" s="747">
        <v>0</v>
      </c>
      <c r="Y95" s="747">
        <v>0</v>
      </c>
      <c r="Z95" s="747">
        <v>0</v>
      </c>
      <c r="AA95" s="747">
        <v>0</v>
      </c>
      <c r="AB95" s="747">
        <v>0</v>
      </c>
      <c r="AC95" s="747">
        <v>0</v>
      </c>
      <c r="AD95" s="747">
        <v>0</v>
      </c>
      <c r="AE95" s="747">
        <v>0</v>
      </c>
      <c r="AF95" s="747">
        <v>0</v>
      </c>
      <c r="AG95" s="747">
        <v>0</v>
      </c>
    </row>
    <row r="96" spans="1:33" ht="15" customHeight="1">
      <c r="A96" s="1371"/>
      <c r="B96" s="742" t="s">
        <v>544</v>
      </c>
      <c r="C96" s="749">
        <v>0</v>
      </c>
      <c r="D96" s="749">
        <v>0</v>
      </c>
      <c r="E96" s="747">
        <v>0</v>
      </c>
      <c r="F96" s="750">
        <v>0</v>
      </c>
      <c r="G96" s="750">
        <v>0</v>
      </c>
      <c r="H96" s="747">
        <v>0</v>
      </c>
      <c r="I96" s="747">
        <v>0</v>
      </c>
      <c r="J96" s="747">
        <v>0</v>
      </c>
      <c r="K96" s="747">
        <v>0</v>
      </c>
      <c r="L96" s="747">
        <v>0</v>
      </c>
      <c r="M96" s="747">
        <v>0</v>
      </c>
      <c r="N96" s="750">
        <v>0</v>
      </c>
      <c r="O96" s="750">
        <v>0</v>
      </c>
      <c r="P96" s="747">
        <v>0</v>
      </c>
      <c r="Q96" s="747">
        <v>0</v>
      </c>
      <c r="R96" s="747">
        <v>0</v>
      </c>
      <c r="S96" s="747">
        <v>0</v>
      </c>
      <c r="T96" s="750">
        <v>0</v>
      </c>
      <c r="U96" s="750">
        <v>0</v>
      </c>
      <c r="V96" s="747">
        <v>0</v>
      </c>
      <c r="W96" s="747">
        <v>0</v>
      </c>
      <c r="X96" s="747">
        <v>0</v>
      </c>
      <c r="Y96" s="747">
        <v>0</v>
      </c>
      <c r="Z96" s="747">
        <v>0</v>
      </c>
      <c r="AA96" s="747">
        <v>0</v>
      </c>
      <c r="AB96" s="747">
        <v>0</v>
      </c>
      <c r="AC96" s="747">
        <v>0</v>
      </c>
      <c r="AD96" s="747">
        <v>0</v>
      </c>
      <c r="AE96" s="747">
        <v>0</v>
      </c>
      <c r="AF96" s="747">
        <v>0</v>
      </c>
      <c r="AG96" s="747">
        <v>0</v>
      </c>
    </row>
    <row r="97" spans="1:33" ht="15" customHeight="1">
      <c r="A97" s="1371"/>
      <c r="B97" s="742" t="s">
        <v>543</v>
      </c>
      <c r="C97" s="749">
        <v>0</v>
      </c>
      <c r="D97" s="749">
        <v>0</v>
      </c>
      <c r="E97" s="747">
        <v>0</v>
      </c>
      <c r="F97" s="750">
        <v>0</v>
      </c>
      <c r="G97" s="750">
        <v>0</v>
      </c>
      <c r="H97" s="747">
        <v>0</v>
      </c>
      <c r="I97" s="747">
        <v>0</v>
      </c>
      <c r="J97" s="747">
        <v>0</v>
      </c>
      <c r="K97" s="747">
        <v>0</v>
      </c>
      <c r="L97" s="747">
        <v>0</v>
      </c>
      <c r="M97" s="747">
        <v>0</v>
      </c>
      <c r="N97" s="750">
        <v>0</v>
      </c>
      <c r="O97" s="750">
        <v>0</v>
      </c>
      <c r="P97" s="747">
        <v>0</v>
      </c>
      <c r="Q97" s="747">
        <v>0</v>
      </c>
      <c r="R97" s="747">
        <v>0</v>
      </c>
      <c r="S97" s="747">
        <v>0</v>
      </c>
      <c r="T97" s="750">
        <v>0</v>
      </c>
      <c r="U97" s="750">
        <v>0</v>
      </c>
      <c r="V97" s="747">
        <v>0</v>
      </c>
      <c r="W97" s="747">
        <v>0</v>
      </c>
      <c r="X97" s="747">
        <v>0</v>
      </c>
      <c r="Y97" s="747">
        <v>0</v>
      </c>
      <c r="Z97" s="747">
        <v>0</v>
      </c>
      <c r="AA97" s="747">
        <v>0</v>
      </c>
      <c r="AB97" s="747">
        <v>0</v>
      </c>
      <c r="AC97" s="747">
        <v>0</v>
      </c>
      <c r="AD97" s="747">
        <v>0</v>
      </c>
      <c r="AE97" s="747">
        <v>0</v>
      </c>
      <c r="AF97" s="747">
        <v>0</v>
      </c>
      <c r="AG97" s="747">
        <v>0</v>
      </c>
    </row>
    <row r="98" spans="1:33" ht="15" customHeight="1">
      <c r="A98" s="1371"/>
      <c r="B98" s="742" t="s">
        <v>542</v>
      </c>
      <c r="C98" s="749">
        <v>0</v>
      </c>
      <c r="D98" s="749">
        <v>0</v>
      </c>
      <c r="E98" s="747">
        <v>0</v>
      </c>
      <c r="F98" s="750">
        <v>0</v>
      </c>
      <c r="G98" s="750">
        <v>0</v>
      </c>
      <c r="H98" s="747">
        <v>0</v>
      </c>
      <c r="I98" s="747">
        <v>0</v>
      </c>
      <c r="J98" s="747">
        <v>0</v>
      </c>
      <c r="K98" s="747">
        <v>0</v>
      </c>
      <c r="L98" s="747">
        <v>0</v>
      </c>
      <c r="M98" s="747">
        <v>0</v>
      </c>
      <c r="N98" s="750">
        <v>0</v>
      </c>
      <c r="O98" s="750">
        <v>0</v>
      </c>
      <c r="P98" s="747">
        <v>0</v>
      </c>
      <c r="Q98" s="747">
        <v>0</v>
      </c>
      <c r="R98" s="747">
        <v>0</v>
      </c>
      <c r="S98" s="747">
        <v>0</v>
      </c>
      <c r="T98" s="750">
        <v>0</v>
      </c>
      <c r="U98" s="750">
        <v>0</v>
      </c>
      <c r="V98" s="747">
        <v>0</v>
      </c>
      <c r="W98" s="747">
        <v>0</v>
      </c>
      <c r="X98" s="747">
        <v>0</v>
      </c>
      <c r="Y98" s="747">
        <v>0</v>
      </c>
      <c r="Z98" s="747">
        <v>0</v>
      </c>
      <c r="AA98" s="747">
        <v>0</v>
      </c>
      <c r="AB98" s="747">
        <v>0</v>
      </c>
      <c r="AC98" s="747">
        <v>0</v>
      </c>
      <c r="AD98" s="747">
        <v>0</v>
      </c>
      <c r="AE98" s="747">
        <v>0</v>
      </c>
      <c r="AF98" s="747">
        <v>0</v>
      </c>
      <c r="AG98" s="747">
        <v>0</v>
      </c>
    </row>
    <row r="99" spans="1:33" ht="15" customHeight="1">
      <c r="A99" s="1371"/>
      <c r="B99" s="742" t="s">
        <v>541</v>
      </c>
      <c r="C99" s="749">
        <v>0</v>
      </c>
      <c r="D99" s="749">
        <v>0</v>
      </c>
      <c r="E99" s="747">
        <v>0</v>
      </c>
      <c r="F99" s="750">
        <v>0</v>
      </c>
      <c r="G99" s="750">
        <v>0</v>
      </c>
      <c r="H99" s="747">
        <v>0</v>
      </c>
      <c r="I99" s="747">
        <v>0</v>
      </c>
      <c r="J99" s="747">
        <v>0</v>
      </c>
      <c r="K99" s="747">
        <v>0</v>
      </c>
      <c r="L99" s="747">
        <v>0</v>
      </c>
      <c r="M99" s="747">
        <v>0</v>
      </c>
      <c r="N99" s="750">
        <v>0</v>
      </c>
      <c r="O99" s="750">
        <v>0</v>
      </c>
      <c r="P99" s="747">
        <v>0</v>
      </c>
      <c r="Q99" s="747">
        <v>0</v>
      </c>
      <c r="R99" s="747">
        <v>0</v>
      </c>
      <c r="S99" s="747">
        <v>0</v>
      </c>
      <c r="T99" s="750">
        <v>0</v>
      </c>
      <c r="U99" s="750">
        <v>0</v>
      </c>
      <c r="V99" s="747">
        <v>0</v>
      </c>
      <c r="W99" s="747">
        <v>0</v>
      </c>
      <c r="X99" s="747">
        <v>0</v>
      </c>
      <c r="Y99" s="747">
        <v>0</v>
      </c>
      <c r="Z99" s="747">
        <v>0</v>
      </c>
      <c r="AA99" s="747">
        <v>0</v>
      </c>
      <c r="AB99" s="747">
        <v>0</v>
      </c>
      <c r="AC99" s="747">
        <v>0</v>
      </c>
      <c r="AD99" s="747">
        <v>0</v>
      </c>
      <c r="AE99" s="747">
        <v>0</v>
      </c>
      <c r="AF99" s="747">
        <v>0</v>
      </c>
      <c r="AG99" s="747">
        <v>0</v>
      </c>
    </row>
    <row r="100" spans="1:33" ht="15" customHeight="1">
      <c r="A100" s="1371"/>
      <c r="B100" s="742" t="s">
        <v>540</v>
      </c>
      <c r="C100" s="749">
        <v>0</v>
      </c>
      <c r="D100" s="749">
        <v>0</v>
      </c>
      <c r="E100" s="747">
        <v>0</v>
      </c>
      <c r="F100" s="750">
        <v>0</v>
      </c>
      <c r="G100" s="750">
        <v>0</v>
      </c>
      <c r="H100" s="747">
        <v>0</v>
      </c>
      <c r="I100" s="747">
        <v>0</v>
      </c>
      <c r="J100" s="747">
        <v>0</v>
      </c>
      <c r="K100" s="747">
        <v>0</v>
      </c>
      <c r="L100" s="747">
        <v>0</v>
      </c>
      <c r="M100" s="747">
        <v>0</v>
      </c>
      <c r="N100" s="750">
        <v>0</v>
      </c>
      <c r="O100" s="750">
        <v>0</v>
      </c>
      <c r="P100" s="747">
        <v>0</v>
      </c>
      <c r="Q100" s="747">
        <v>0</v>
      </c>
      <c r="R100" s="747">
        <v>0</v>
      </c>
      <c r="S100" s="747">
        <v>0</v>
      </c>
      <c r="T100" s="750">
        <v>0</v>
      </c>
      <c r="U100" s="750">
        <v>0</v>
      </c>
      <c r="V100" s="747">
        <v>0</v>
      </c>
      <c r="W100" s="747">
        <v>0</v>
      </c>
      <c r="X100" s="747">
        <v>0</v>
      </c>
      <c r="Y100" s="747">
        <v>0</v>
      </c>
      <c r="Z100" s="747">
        <v>0</v>
      </c>
      <c r="AA100" s="747">
        <v>0</v>
      </c>
      <c r="AB100" s="747">
        <v>0</v>
      </c>
      <c r="AC100" s="747">
        <v>0</v>
      </c>
      <c r="AD100" s="747">
        <v>0</v>
      </c>
      <c r="AE100" s="747">
        <v>0</v>
      </c>
      <c r="AF100" s="747">
        <v>0</v>
      </c>
      <c r="AG100" s="747">
        <v>0</v>
      </c>
    </row>
    <row r="101" spans="1:33" ht="15" customHeight="1">
      <c r="A101" s="1371"/>
      <c r="B101" s="742" t="s">
        <v>539</v>
      </c>
      <c r="C101" s="749">
        <v>0</v>
      </c>
      <c r="D101" s="749">
        <v>0</v>
      </c>
      <c r="E101" s="747">
        <v>0</v>
      </c>
      <c r="F101" s="750">
        <v>0</v>
      </c>
      <c r="G101" s="750">
        <v>0</v>
      </c>
      <c r="H101" s="747">
        <v>0</v>
      </c>
      <c r="I101" s="747">
        <v>0</v>
      </c>
      <c r="J101" s="747">
        <v>0</v>
      </c>
      <c r="K101" s="747">
        <v>0</v>
      </c>
      <c r="L101" s="747">
        <v>0</v>
      </c>
      <c r="M101" s="747">
        <v>0</v>
      </c>
      <c r="N101" s="750">
        <v>0</v>
      </c>
      <c r="O101" s="750">
        <v>0</v>
      </c>
      <c r="P101" s="747">
        <v>0</v>
      </c>
      <c r="Q101" s="747">
        <v>0</v>
      </c>
      <c r="R101" s="747">
        <v>0</v>
      </c>
      <c r="S101" s="747">
        <v>0</v>
      </c>
      <c r="T101" s="750">
        <v>0</v>
      </c>
      <c r="U101" s="750">
        <v>0</v>
      </c>
      <c r="V101" s="747">
        <v>0</v>
      </c>
      <c r="W101" s="747">
        <v>0</v>
      </c>
      <c r="X101" s="747">
        <v>0</v>
      </c>
      <c r="Y101" s="747">
        <v>0</v>
      </c>
      <c r="Z101" s="747">
        <v>0</v>
      </c>
      <c r="AA101" s="747">
        <v>0</v>
      </c>
      <c r="AB101" s="747">
        <v>0</v>
      </c>
      <c r="AC101" s="747">
        <v>0</v>
      </c>
      <c r="AD101" s="747">
        <v>0</v>
      </c>
      <c r="AE101" s="747">
        <v>0</v>
      </c>
      <c r="AF101" s="747">
        <v>0</v>
      </c>
      <c r="AG101" s="747">
        <v>0</v>
      </c>
    </row>
    <row r="102" spans="1:33" ht="15" customHeight="1">
      <c r="A102" s="1371"/>
      <c r="B102" s="742" t="s">
        <v>538</v>
      </c>
      <c r="C102" s="749">
        <v>0</v>
      </c>
      <c r="D102" s="749">
        <v>0</v>
      </c>
      <c r="E102" s="747">
        <v>0</v>
      </c>
      <c r="F102" s="750">
        <v>0</v>
      </c>
      <c r="G102" s="750">
        <v>0</v>
      </c>
      <c r="H102" s="747">
        <v>0</v>
      </c>
      <c r="I102" s="747">
        <v>0</v>
      </c>
      <c r="J102" s="747">
        <v>0</v>
      </c>
      <c r="K102" s="747">
        <v>0</v>
      </c>
      <c r="L102" s="747">
        <v>0</v>
      </c>
      <c r="M102" s="747">
        <v>0</v>
      </c>
      <c r="N102" s="750">
        <v>0</v>
      </c>
      <c r="O102" s="750">
        <v>0</v>
      </c>
      <c r="P102" s="747">
        <v>0</v>
      </c>
      <c r="Q102" s="747">
        <v>0</v>
      </c>
      <c r="R102" s="747">
        <v>0</v>
      </c>
      <c r="S102" s="747">
        <v>0</v>
      </c>
      <c r="T102" s="750">
        <v>0</v>
      </c>
      <c r="U102" s="750">
        <v>0</v>
      </c>
      <c r="V102" s="747">
        <v>0</v>
      </c>
      <c r="W102" s="747">
        <v>0</v>
      </c>
      <c r="X102" s="747">
        <v>0</v>
      </c>
      <c r="Y102" s="747">
        <v>0</v>
      </c>
      <c r="Z102" s="747">
        <v>0</v>
      </c>
      <c r="AA102" s="747">
        <v>0</v>
      </c>
      <c r="AB102" s="747">
        <v>0</v>
      </c>
      <c r="AC102" s="747">
        <v>0</v>
      </c>
      <c r="AD102" s="747">
        <v>0</v>
      </c>
      <c r="AE102" s="747">
        <v>0</v>
      </c>
      <c r="AF102" s="747">
        <v>0</v>
      </c>
      <c r="AG102" s="747">
        <v>0</v>
      </c>
    </row>
    <row r="103" spans="1:33" ht="15" customHeight="1">
      <c r="A103" s="1371"/>
      <c r="B103" s="710" t="s">
        <v>537</v>
      </c>
      <c r="C103" s="749">
        <v>0</v>
      </c>
      <c r="D103" s="749">
        <v>0</v>
      </c>
      <c r="E103" s="747">
        <v>0</v>
      </c>
      <c r="F103" s="750">
        <v>0</v>
      </c>
      <c r="G103" s="750">
        <v>0</v>
      </c>
      <c r="H103" s="747">
        <v>0</v>
      </c>
      <c r="I103" s="747">
        <v>0</v>
      </c>
      <c r="J103" s="747">
        <v>0</v>
      </c>
      <c r="K103" s="747">
        <v>0</v>
      </c>
      <c r="L103" s="747">
        <v>0</v>
      </c>
      <c r="M103" s="747">
        <v>0</v>
      </c>
      <c r="N103" s="750">
        <v>0</v>
      </c>
      <c r="O103" s="750">
        <v>0</v>
      </c>
      <c r="P103" s="747">
        <v>0</v>
      </c>
      <c r="Q103" s="747">
        <v>0</v>
      </c>
      <c r="R103" s="747">
        <v>0</v>
      </c>
      <c r="S103" s="747">
        <v>0</v>
      </c>
      <c r="T103" s="750">
        <v>0</v>
      </c>
      <c r="U103" s="750">
        <v>0</v>
      </c>
      <c r="V103" s="747">
        <v>0</v>
      </c>
      <c r="W103" s="747">
        <v>0</v>
      </c>
      <c r="X103" s="747">
        <v>0</v>
      </c>
      <c r="Y103" s="747">
        <v>0</v>
      </c>
      <c r="Z103" s="747">
        <v>0</v>
      </c>
      <c r="AA103" s="747">
        <v>0</v>
      </c>
      <c r="AB103" s="747">
        <v>0</v>
      </c>
      <c r="AC103" s="747">
        <v>0</v>
      </c>
      <c r="AD103" s="747">
        <v>0</v>
      </c>
      <c r="AE103" s="747">
        <v>0</v>
      </c>
      <c r="AF103" s="747">
        <v>0</v>
      </c>
      <c r="AG103" s="747">
        <v>0</v>
      </c>
    </row>
    <row r="104" spans="1:33" ht="15" customHeight="1">
      <c r="A104" s="1371"/>
      <c r="B104" s="710" t="s">
        <v>536</v>
      </c>
      <c r="C104" s="749">
        <v>0</v>
      </c>
      <c r="D104" s="749">
        <v>0</v>
      </c>
      <c r="E104" s="747">
        <v>0</v>
      </c>
      <c r="F104" s="750">
        <v>0</v>
      </c>
      <c r="G104" s="750">
        <v>0</v>
      </c>
      <c r="H104" s="747">
        <v>0</v>
      </c>
      <c r="I104" s="747">
        <v>0</v>
      </c>
      <c r="J104" s="747">
        <v>0</v>
      </c>
      <c r="K104" s="747">
        <v>0</v>
      </c>
      <c r="L104" s="747">
        <v>0</v>
      </c>
      <c r="M104" s="747">
        <v>0</v>
      </c>
      <c r="N104" s="750">
        <v>0</v>
      </c>
      <c r="O104" s="750">
        <v>0</v>
      </c>
      <c r="P104" s="747">
        <v>0</v>
      </c>
      <c r="Q104" s="747">
        <v>0</v>
      </c>
      <c r="R104" s="747">
        <v>0</v>
      </c>
      <c r="S104" s="747">
        <v>0</v>
      </c>
      <c r="T104" s="750">
        <v>0</v>
      </c>
      <c r="U104" s="750">
        <v>0</v>
      </c>
      <c r="V104" s="747">
        <v>0</v>
      </c>
      <c r="W104" s="747">
        <v>0</v>
      </c>
      <c r="X104" s="747">
        <v>0</v>
      </c>
      <c r="Y104" s="747">
        <v>0</v>
      </c>
      <c r="Z104" s="747">
        <v>0</v>
      </c>
      <c r="AA104" s="747">
        <v>0</v>
      </c>
      <c r="AB104" s="747">
        <v>0</v>
      </c>
      <c r="AC104" s="747">
        <v>0</v>
      </c>
      <c r="AD104" s="747">
        <v>0</v>
      </c>
      <c r="AE104" s="747">
        <v>0</v>
      </c>
      <c r="AF104" s="747">
        <v>0</v>
      </c>
      <c r="AG104" s="747">
        <v>0</v>
      </c>
    </row>
    <row r="105" spans="1:33" ht="15" customHeight="1">
      <c r="A105" s="1371"/>
      <c r="B105" s="710" t="s">
        <v>234</v>
      </c>
      <c r="C105" s="749">
        <v>0</v>
      </c>
      <c r="D105" s="749">
        <v>0</v>
      </c>
      <c r="E105" s="747">
        <v>0</v>
      </c>
      <c r="F105" s="748">
        <v>0</v>
      </c>
      <c r="G105" s="748">
        <v>0</v>
      </c>
      <c r="H105" s="747">
        <v>0</v>
      </c>
      <c r="I105" s="747">
        <v>0</v>
      </c>
      <c r="J105" s="747">
        <v>0</v>
      </c>
      <c r="K105" s="747">
        <v>0</v>
      </c>
      <c r="L105" s="747">
        <v>0</v>
      </c>
      <c r="M105" s="747">
        <v>0</v>
      </c>
      <c r="N105" s="748">
        <v>0</v>
      </c>
      <c r="O105" s="748">
        <v>0</v>
      </c>
      <c r="P105" s="747">
        <v>0</v>
      </c>
      <c r="Q105" s="747">
        <v>0</v>
      </c>
      <c r="R105" s="747">
        <v>0</v>
      </c>
      <c r="S105" s="747">
        <v>0</v>
      </c>
      <c r="T105" s="748">
        <v>0</v>
      </c>
      <c r="U105" s="748">
        <v>0</v>
      </c>
      <c r="V105" s="747">
        <v>0</v>
      </c>
      <c r="W105" s="747">
        <v>0</v>
      </c>
      <c r="X105" s="747">
        <v>0</v>
      </c>
      <c r="Y105" s="747">
        <v>0</v>
      </c>
      <c r="Z105" s="747">
        <v>0</v>
      </c>
      <c r="AA105" s="747">
        <v>0</v>
      </c>
      <c r="AB105" s="747">
        <v>0</v>
      </c>
      <c r="AC105" s="747">
        <v>0</v>
      </c>
      <c r="AD105" s="747">
        <v>0</v>
      </c>
      <c r="AE105" s="747">
        <v>0</v>
      </c>
      <c r="AF105" s="747">
        <v>0</v>
      </c>
      <c r="AG105" s="747">
        <v>0</v>
      </c>
    </row>
    <row r="106" spans="1:33" ht="15" customHeight="1">
      <c r="A106" s="1372"/>
      <c r="B106" s="717" t="s">
        <v>535</v>
      </c>
      <c r="C106" s="746" t="s">
        <v>534</v>
      </c>
      <c r="D106" s="745" t="s">
        <v>534</v>
      </c>
      <c r="E106" s="744" t="s">
        <v>534</v>
      </c>
      <c r="F106" s="744" t="s">
        <v>534</v>
      </c>
      <c r="G106" s="744" t="s">
        <v>534</v>
      </c>
      <c r="H106" s="744" t="s">
        <v>534</v>
      </c>
      <c r="I106" s="744" t="s">
        <v>534</v>
      </c>
      <c r="J106" s="744" t="s">
        <v>534</v>
      </c>
      <c r="K106" s="744" t="s">
        <v>534</v>
      </c>
      <c r="L106" s="744" t="s">
        <v>534</v>
      </c>
      <c r="M106" s="744" t="s">
        <v>534</v>
      </c>
      <c r="N106" s="744" t="s">
        <v>534</v>
      </c>
      <c r="O106" s="744" t="s">
        <v>534</v>
      </c>
      <c r="P106" s="744" t="s">
        <v>534</v>
      </c>
      <c r="Q106" s="744" t="s">
        <v>534</v>
      </c>
      <c r="R106" s="744" t="s">
        <v>534</v>
      </c>
      <c r="S106" s="744" t="s">
        <v>534</v>
      </c>
      <c r="T106" s="744" t="s">
        <v>534</v>
      </c>
      <c r="U106" s="744" t="s">
        <v>534</v>
      </c>
      <c r="V106" s="744" t="s">
        <v>534</v>
      </c>
      <c r="W106" s="744" t="s">
        <v>534</v>
      </c>
      <c r="X106" s="744" t="s">
        <v>534</v>
      </c>
      <c r="Y106" s="744" t="s">
        <v>534</v>
      </c>
      <c r="Z106" s="744" t="s">
        <v>534</v>
      </c>
      <c r="AA106" s="744" t="s">
        <v>534</v>
      </c>
      <c r="AB106" s="744" t="s">
        <v>534</v>
      </c>
      <c r="AC106" s="744" t="s">
        <v>534</v>
      </c>
      <c r="AD106" s="744" t="s">
        <v>534</v>
      </c>
      <c r="AE106" s="744" t="s">
        <v>534</v>
      </c>
      <c r="AF106" s="744" t="s">
        <v>534</v>
      </c>
      <c r="AG106" s="744" t="s">
        <v>534</v>
      </c>
    </row>
  </sheetData>
  <mergeCells count="30">
    <mergeCell ref="H4:I4"/>
    <mergeCell ref="F3:M3"/>
    <mergeCell ref="A87:A106"/>
    <mergeCell ref="A7:A26"/>
    <mergeCell ref="A1:B1"/>
    <mergeCell ref="A47:A66"/>
    <mergeCell ref="A67:A86"/>
    <mergeCell ref="A27:A46"/>
    <mergeCell ref="A3:B5"/>
    <mergeCell ref="J4:K4"/>
    <mergeCell ref="L4:M4"/>
    <mergeCell ref="C3:C5"/>
    <mergeCell ref="D3:E4"/>
    <mergeCell ref="F4:G4"/>
    <mergeCell ref="AG3:AG5"/>
    <mergeCell ref="AF3:AF5"/>
    <mergeCell ref="X4:Y4"/>
    <mergeCell ref="N4:O4"/>
    <mergeCell ref="P4:Q4"/>
    <mergeCell ref="T4:U4"/>
    <mergeCell ref="R4:S4"/>
    <mergeCell ref="Z3:AA4"/>
    <mergeCell ref="AB4:AB5"/>
    <mergeCell ref="AC4:AC5"/>
    <mergeCell ref="AB3:AE3"/>
    <mergeCell ref="AD4:AD5"/>
    <mergeCell ref="AE4:AE5"/>
    <mergeCell ref="N3:S3"/>
    <mergeCell ref="T3:Y3"/>
    <mergeCell ref="V4:W4"/>
  </mergeCells>
  <phoneticPr fontId="6"/>
  <pageMargins left="0.78740157480314965" right="0.78740157480314965" top="0.98425196850393704" bottom="0.98425196850393704" header="0.51181102362204722" footer="0.51181102362204722"/>
  <pageSetup paperSize="9" scale="54" pageOrder="overThenDown" orientation="landscape" r:id="rId1"/>
  <headerFooter alignWithMargins="0"/>
  <rowBreaks count="2" manualBreakCount="2">
    <brk id="46" max="35" man="1"/>
    <brk id="86" max="35" man="1"/>
  </rowBreaks>
  <colBreaks count="1" manualBreakCount="1">
    <brk id="19" max="106"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FFFF00"/>
  </sheetPr>
  <dimension ref="A1:T70"/>
  <sheetViews>
    <sheetView view="pageBreakPreview" zoomScale="70" zoomScaleNormal="85" zoomScaleSheetLayoutView="70" workbookViewId="0">
      <pane xSplit="1" ySplit="6" topLeftCell="B7" activePane="bottomRight" state="frozen"/>
      <selection activeCell="B3" sqref="B3:B4"/>
      <selection pane="topRight" activeCell="B3" sqref="B3:B4"/>
      <selection pane="bottomLeft" activeCell="B3" sqref="B3:B4"/>
      <selection pane="bottomRight"/>
    </sheetView>
  </sheetViews>
  <sheetFormatPr defaultColWidth="9" defaultRowHeight="13.5"/>
  <cols>
    <col min="1" max="1" width="19.375" style="702" customWidth="1"/>
    <col min="2" max="19" width="11.625" style="702" customWidth="1"/>
    <col min="20" max="16384" width="9" style="702"/>
  </cols>
  <sheetData>
    <row r="1" spans="1:19" ht="24.75" customHeight="1">
      <c r="A1" s="769" t="s">
        <v>622</v>
      </c>
      <c r="B1" s="701" t="s">
        <v>621</v>
      </c>
      <c r="O1" s="701"/>
    </row>
    <row r="2" spans="1:19" ht="30" customHeight="1">
      <c r="A2" s="773" t="s">
        <v>620</v>
      </c>
      <c r="B2" s="701"/>
      <c r="O2" s="701"/>
      <c r="S2" s="703" t="s">
        <v>610</v>
      </c>
    </row>
    <row r="3" spans="1:19" ht="18" customHeight="1">
      <c r="A3" s="1385" t="s">
        <v>141</v>
      </c>
      <c r="B3" s="1395" t="s">
        <v>557</v>
      </c>
      <c r="C3" s="1396"/>
      <c r="D3" s="1396"/>
      <c r="E3" s="1396"/>
      <c r="F3" s="1396"/>
      <c r="G3" s="1397"/>
      <c r="H3" s="1395" t="s">
        <v>554</v>
      </c>
      <c r="I3" s="1396"/>
      <c r="J3" s="1396"/>
      <c r="K3" s="1396"/>
      <c r="L3" s="1396"/>
      <c r="M3" s="1397"/>
      <c r="N3" s="1395" t="s">
        <v>556</v>
      </c>
      <c r="O3" s="1396"/>
      <c r="P3" s="1396"/>
      <c r="Q3" s="1396"/>
      <c r="R3" s="1396"/>
      <c r="S3" s="1397"/>
    </row>
    <row r="4" spans="1:19" ht="44.25" customHeight="1">
      <c r="A4" s="1386"/>
      <c r="B4" s="1373" t="s">
        <v>618</v>
      </c>
      <c r="C4" s="1373"/>
      <c r="D4" s="1373" t="s">
        <v>617</v>
      </c>
      <c r="E4" s="1373"/>
      <c r="F4" s="1373" t="s">
        <v>616</v>
      </c>
      <c r="G4" s="1373"/>
      <c r="H4" s="1373" t="s">
        <v>618</v>
      </c>
      <c r="I4" s="1373"/>
      <c r="J4" s="1373" t="s">
        <v>617</v>
      </c>
      <c r="K4" s="1373"/>
      <c r="L4" s="1373" t="s">
        <v>616</v>
      </c>
      <c r="M4" s="1373"/>
      <c r="N4" s="1373" t="s">
        <v>618</v>
      </c>
      <c r="O4" s="1373"/>
      <c r="P4" s="1373" t="s">
        <v>617</v>
      </c>
      <c r="Q4" s="1373"/>
      <c r="R4" s="1373" t="s">
        <v>616</v>
      </c>
      <c r="S4" s="1373"/>
    </row>
    <row r="5" spans="1:19" ht="18" customHeight="1">
      <c r="A5" s="1386"/>
      <c r="B5" s="766" t="s">
        <v>589</v>
      </c>
      <c r="C5" s="766" t="s">
        <v>588</v>
      </c>
      <c r="D5" s="766" t="s">
        <v>589</v>
      </c>
      <c r="E5" s="766" t="s">
        <v>588</v>
      </c>
      <c r="F5" s="766" t="s">
        <v>589</v>
      </c>
      <c r="G5" s="766" t="s">
        <v>588</v>
      </c>
      <c r="H5" s="766" t="s">
        <v>589</v>
      </c>
      <c r="I5" s="766" t="s">
        <v>588</v>
      </c>
      <c r="J5" s="766" t="s">
        <v>589</v>
      </c>
      <c r="K5" s="766" t="s">
        <v>588</v>
      </c>
      <c r="L5" s="766" t="s">
        <v>589</v>
      </c>
      <c r="M5" s="766" t="s">
        <v>588</v>
      </c>
      <c r="N5" s="766" t="s">
        <v>589</v>
      </c>
      <c r="O5" s="766" t="s">
        <v>588</v>
      </c>
      <c r="P5" s="766" t="s">
        <v>589</v>
      </c>
      <c r="Q5" s="766" t="s">
        <v>588</v>
      </c>
      <c r="R5" s="766" t="s">
        <v>589</v>
      </c>
      <c r="S5" s="766" t="s">
        <v>588</v>
      </c>
    </row>
    <row r="6" spans="1:19" ht="17.25" customHeight="1">
      <c r="A6" s="774"/>
      <c r="B6" s="766" t="s">
        <v>587</v>
      </c>
      <c r="C6" s="766" t="s">
        <v>586</v>
      </c>
      <c r="D6" s="766" t="s">
        <v>585</v>
      </c>
      <c r="E6" s="766" t="s">
        <v>584</v>
      </c>
      <c r="F6" s="766" t="s">
        <v>583</v>
      </c>
      <c r="G6" s="766" t="s">
        <v>582</v>
      </c>
      <c r="H6" s="766" t="s">
        <v>581</v>
      </c>
      <c r="I6" s="707" t="s">
        <v>580</v>
      </c>
      <c r="J6" s="766" t="s">
        <v>579</v>
      </c>
      <c r="K6" s="707" t="s">
        <v>578</v>
      </c>
      <c r="L6" s="766" t="s">
        <v>577</v>
      </c>
      <c r="M6" s="766" t="s">
        <v>576</v>
      </c>
      <c r="N6" s="766" t="s">
        <v>575</v>
      </c>
      <c r="O6" s="766" t="s">
        <v>574</v>
      </c>
      <c r="P6" s="766" t="s">
        <v>573</v>
      </c>
      <c r="Q6" s="707" t="s">
        <v>572</v>
      </c>
      <c r="R6" s="766" t="s">
        <v>571</v>
      </c>
      <c r="S6" s="766" t="s">
        <v>570</v>
      </c>
    </row>
    <row r="7" spans="1:19" ht="15" customHeight="1">
      <c r="A7" s="708" t="s">
        <v>553</v>
      </c>
      <c r="B7" s="775">
        <v>0</v>
      </c>
      <c r="C7" s="775">
        <v>0</v>
      </c>
      <c r="D7" s="775">
        <v>0</v>
      </c>
      <c r="E7" s="775">
        <v>0</v>
      </c>
      <c r="F7" s="775">
        <v>0</v>
      </c>
      <c r="G7" s="775">
        <v>0</v>
      </c>
      <c r="H7" s="775">
        <v>0</v>
      </c>
      <c r="I7" s="775">
        <v>0</v>
      </c>
      <c r="J7" s="775">
        <v>0</v>
      </c>
      <c r="K7" s="775">
        <v>0</v>
      </c>
      <c r="L7" s="775">
        <v>0</v>
      </c>
      <c r="M7" s="775">
        <v>0</v>
      </c>
      <c r="N7" s="775">
        <v>0</v>
      </c>
      <c r="O7" s="775">
        <v>0</v>
      </c>
      <c r="P7" s="775">
        <v>0</v>
      </c>
      <c r="Q7" s="775">
        <v>0</v>
      </c>
      <c r="R7" s="775">
        <v>0</v>
      </c>
      <c r="S7" s="775">
        <v>0</v>
      </c>
    </row>
    <row r="8" spans="1:19" ht="15" customHeight="1">
      <c r="A8" s="710" t="s">
        <v>552</v>
      </c>
      <c r="B8" s="776">
        <v>0</v>
      </c>
      <c r="C8" s="776">
        <v>0</v>
      </c>
      <c r="D8" s="776">
        <v>0</v>
      </c>
      <c r="E8" s="776">
        <v>0</v>
      </c>
      <c r="F8" s="776">
        <v>0</v>
      </c>
      <c r="G8" s="776">
        <v>0</v>
      </c>
      <c r="H8" s="776">
        <v>0</v>
      </c>
      <c r="I8" s="776">
        <v>0</v>
      </c>
      <c r="J8" s="776">
        <v>0</v>
      </c>
      <c r="K8" s="776">
        <v>0</v>
      </c>
      <c r="L8" s="776">
        <v>0</v>
      </c>
      <c r="M8" s="776">
        <v>0</v>
      </c>
      <c r="N8" s="776">
        <v>0</v>
      </c>
      <c r="O8" s="776">
        <v>0</v>
      </c>
      <c r="P8" s="776">
        <v>0</v>
      </c>
      <c r="Q8" s="776">
        <v>0</v>
      </c>
      <c r="R8" s="776">
        <v>0</v>
      </c>
      <c r="S8" s="776">
        <v>0</v>
      </c>
    </row>
    <row r="9" spans="1:19" ht="15" customHeight="1">
      <c r="A9" s="743" t="s">
        <v>551</v>
      </c>
      <c r="B9" s="776">
        <v>0</v>
      </c>
      <c r="C9" s="776">
        <v>0</v>
      </c>
      <c r="D9" s="776">
        <v>0</v>
      </c>
      <c r="E9" s="776">
        <v>0</v>
      </c>
      <c r="F9" s="776">
        <v>0</v>
      </c>
      <c r="G9" s="776">
        <v>0</v>
      </c>
      <c r="H9" s="776">
        <v>0</v>
      </c>
      <c r="I9" s="776">
        <v>0</v>
      </c>
      <c r="J9" s="776">
        <v>0</v>
      </c>
      <c r="K9" s="776">
        <v>0</v>
      </c>
      <c r="L9" s="776">
        <v>0</v>
      </c>
      <c r="M9" s="776">
        <v>0</v>
      </c>
      <c r="N9" s="776">
        <v>0</v>
      </c>
      <c r="O9" s="776">
        <v>0</v>
      </c>
      <c r="P9" s="776">
        <v>0</v>
      </c>
      <c r="Q9" s="776">
        <v>0</v>
      </c>
      <c r="R9" s="776">
        <v>0</v>
      </c>
      <c r="S9" s="776">
        <v>0</v>
      </c>
    </row>
    <row r="10" spans="1:19" ht="15" customHeight="1">
      <c r="A10" s="743" t="s">
        <v>550</v>
      </c>
      <c r="B10" s="776">
        <v>0</v>
      </c>
      <c r="C10" s="776">
        <v>0</v>
      </c>
      <c r="D10" s="776">
        <v>0</v>
      </c>
      <c r="E10" s="776">
        <v>0</v>
      </c>
      <c r="F10" s="776">
        <v>0</v>
      </c>
      <c r="G10" s="776">
        <v>0</v>
      </c>
      <c r="H10" s="776">
        <v>0</v>
      </c>
      <c r="I10" s="776">
        <v>0</v>
      </c>
      <c r="J10" s="776">
        <v>0</v>
      </c>
      <c r="K10" s="776">
        <v>0</v>
      </c>
      <c r="L10" s="776">
        <v>0</v>
      </c>
      <c r="M10" s="776">
        <v>0</v>
      </c>
      <c r="N10" s="776">
        <v>0</v>
      </c>
      <c r="O10" s="776">
        <v>0</v>
      </c>
      <c r="P10" s="776">
        <v>0</v>
      </c>
      <c r="Q10" s="776">
        <v>0</v>
      </c>
      <c r="R10" s="776">
        <v>0</v>
      </c>
      <c r="S10" s="776">
        <v>0</v>
      </c>
    </row>
    <row r="11" spans="1:19" ht="15" customHeight="1">
      <c r="A11" s="743" t="s">
        <v>549</v>
      </c>
      <c r="B11" s="776">
        <v>0</v>
      </c>
      <c r="C11" s="776">
        <v>0</v>
      </c>
      <c r="D11" s="776">
        <v>0</v>
      </c>
      <c r="E11" s="776">
        <v>0</v>
      </c>
      <c r="F11" s="776">
        <v>0</v>
      </c>
      <c r="G11" s="776">
        <v>0</v>
      </c>
      <c r="H11" s="776">
        <v>0</v>
      </c>
      <c r="I11" s="776">
        <v>0</v>
      </c>
      <c r="J11" s="776">
        <v>0</v>
      </c>
      <c r="K11" s="776">
        <v>0</v>
      </c>
      <c r="L11" s="776">
        <v>0</v>
      </c>
      <c r="M11" s="776">
        <v>0</v>
      </c>
      <c r="N11" s="776">
        <v>0</v>
      </c>
      <c r="O11" s="776">
        <v>0</v>
      </c>
      <c r="P11" s="776">
        <v>0</v>
      </c>
      <c r="Q11" s="776">
        <v>0</v>
      </c>
      <c r="R11" s="776">
        <v>0</v>
      </c>
      <c r="S11" s="776">
        <v>0</v>
      </c>
    </row>
    <row r="12" spans="1:19" ht="15" customHeight="1">
      <c r="A12" s="743" t="s">
        <v>548</v>
      </c>
      <c r="B12" s="776">
        <v>0</v>
      </c>
      <c r="C12" s="776">
        <v>0</v>
      </c>
      <c r="D12" s="776">
        <v>0</v>
      </c>
      <c r="E12" s="776">
        <v>0</v>
      </c>
      <c r="F12" s="776">
        <v>0</v>
      </c>
      <c r="G12" s="776">
        <v>0</v>
      </c>
      <c r="H12" s="776">
        <v>0</v>
      </c>
      <c r="I12" s="776">
        <v>0</v>
      </c>
      <c r="J12" s="776">
        <v>0</v>
      </c>
      <c r="K12" s="776">
        <v>0</v>
      </c>
      <c r="L12" s="776">
        <v>0</v>
      </c>
      <c r="M12" s="776">
        <v>0</v>
      </c>
      <c r="N12" s="776">
        <v>0</v>
      </c>
      <c r="O12" s="776">
        <v>0</v>
      </c>
      <c r="P12" s="776">
        <v>0</v>
      </c>
      <c r="Q12" s="776">
        <v>0</v>
      </c>
      <c r="R12" s="776">
        <v>0</v>
      </c>
      <c r="S12" s="776">
        <v>0</v>
      </c>
    </row>
    <row r="13" spans="1:19" ht="15" customHeight="1">
      <c r="A13" s="743" t="s">
        <v>547</v>
      </c>
      <c r="B13" s="776">
        <v>0</v>
      </c>
      <c r="C13" s="776">
        <v>0</v>
      </c>
      <c r="D13" s="776">
        <v>0</v>
      </c>
      <c r="E13" s="776">
        <v>0</v>
      </c>
      <c r="F13" s="776">
        <v>0</v>
      </c>
      <c r="G13" s="776">
        <v>0</v>
      </c>
      <c r="H13" s="776">
        <v>0</v>
      </c>
      <c r="I13" s="776">
        <v>0</v>
      </c>
      <c r="J13" s="776">
        <v>0</v>
      </c>
      <c r="K13" s="776">
        <v>0</v>
      </c>
      <c r="L13" s="776">
        <v>0</v>
      </c>
      <c r="M13" s="776">
        <v>0</v>
      </c>
      <c r="N13" s="776">
        <v>0</v>
      </c>
      <c r="O13" s="776">
        <v>0</v>
      </c>
      <c r="P13" s="776">
        <v>0</v>
      </c>
      <c r="Q13" s="776">
        <v>0</v>
      </c>
      <c r="R13" s="776">
        <v>0</v>
      </c>
      <c r="S13" s="776">
        <v>0</v>
      </c>
    </row>
    <row r="14" spans="1:19" ht="15" customHeight="1">
      <c r="A14" s="743" t="s">
        <v>546</v>
      </c>
      <c r="B14" s="776">
        <v>0</v>
      </c>
      <c r="C14" s="776">
        <v>0</v>
      </c>
      <c r="D14" s="776">
        <v>0</v>
      </c>
      <c r="E14" s="776">
        <v>0</v>
      </c>
      <c r="F14" s="776">
        <v>0</v>
      </c>
      <c r="G14" s="776">
        <v>0</v>
      </c>
      <c r="H14" s="776">
        <v>0</v>
      </c>
      <c r="I14" s="776">
        <v>0</v>
      </c>
      <c r="J14" s="776">
        <v>0</v>
      </c>
      <c r="K14" s="776">
        <v>0</v>
      </c>
      <c r="L14" s="776">
        <v>0</v>
      </c>
      <c r="M14" s="776">
        <v>0</v>
      </c>
      <c r="N14" s="776">
        <v>0</v>
      </c>
      <c r="O14" s="776">
        <v>0</v>
      </c>
      <c r="P14" s="776">
        <v>0</v>
      </c>
      <c r="Q14" s="776">
        <v>0</v>
      </c>
      <c r="R14" s="776">
        <v>0</v>
      </c>
      <c r="S14" s="776">
        <v>0</v>
      </c>
    </row>
    <row r="15" spans="1:19" ht="15" customHeight="1">
      <c r="A15" s="743" t="s">
        <v>545</v>
      </c>
      <c r="B15" s="776">
        <v>0</v>
      </c>
      <c r="C15" s="776">
        <v>0</v>
      </c>
      <c r="D15" s="776">
        <v>0</v>
      </c>
      <c r="E15" s="776">
        <v>0</v>
      </c>
      <c r="F15" s="776">
        <v>0</v>
      </c>
      <c r="G15" s="776">
        <v>0</v>
      </c>
      <c r="H15" s="776">
        <v>0</v>
      </c>
      <c r="I15" s="776">
        <v>0</v>
      </c>
      <c r="J15" s="776">
        <v>0</v>
      </c>
      <c r="K15" s="776">
        <v>0</v>
      </c>
      <c r="L15" s="776">
        <v>0</v>
      </c>
      <c r="M15" s="776">
        <v>0</v>
      </c>
      <c r="N15" s="776">
        <v>0</v>
      </c>
      <c r="O15" s="776">
        <v>0</v>
      </c>
      <c r="P15" s="776">
        <v>0</v>
      </c>
      <c r="Q15" s="776">
        <v>0</v>
      </c>
      <c r="R15" s="776">
        <v>0</v>
      </c>
      <c r="S15" s="776">
        <v>0</v>
      </c>
    </row>
    <row r="16" spans="1:19" ht="15" customHeight="1">
      <c r="A16" s="777" t="s">
        <v>544</v>
      </c>
      <c r="B16" s="776">
        <v>0</v>
      </c>
      <c r="C16" s="776">
        <v>0</v>
      </c>
      <c r="D16" s="776">
        <v>0</v>
      </c>
      <c r="E16" s="776">
        <v>0</v>
      </c>
      <c r="F16" s="776">
        <v>0</v>
      </c>
      <c r="G16" s="776">
        <v>0</v>
      </c>
      <c r="H16" s="776">
        <v>0</v>
      </c>
      <c r="I16" s="776">
        <v>0</v>
      </c>
      <c r="J16" s="776">
        <v>0</v>
      </c>
      <c r="K16" s="776">
        <v>0</v>
      </c>
      <c r="L16" s="776">
        <v>0</v>
      </c>
      <c r="M16" s="776">
        <v>0</v>
      </c>
      <c r="N16" s="776">
        <v>0</v>
      </c>
      <c r="O16" s="776">
        <v>0</v>
      </c>
      <c r="P16" s="776">
        <v>0</v>
      </c>
      <c r="Q16" s="776">
        <v>0</v>
      </c>
      <c r="R16" s="776">
        <v>0</v>
      </c>
      <c r="S16" s="776">
        <v>0</v>
      </c>
    </row>
    <row r="17" spans="1:20" ht="15" customHeight="1">
      <c r="A17" s="777" t="s">
        <v>543</v>
      </c>
      <c r="B17" s="776">
        <v>0</v>
      </c>
      <c r="C17" s="776">
        <v>0</v>
      </c>
      <c r="D17" s="776">
        <v>0</v>
      </c>
      <c r="E17" s="776">
        <v>0</v>
      </c>
      <c r="F17" s="776">
        <v>0</v>
      </c>
      <c r="G17" s="776">
        <v>0</v>
      </c>
      <c r="H17" s="776">
        <v>0</v>
      </c>
      <c r="I17" s="776">
        <v>0</v>
      </c>
      <c r="J17" s="776">
        <v>0</v>
      </c>
      <c r="K17" s="776">
        <v>0</v>
      </c>
      <c r="L17" s="776">
        <v>0</v>
      </c>
      <c r="M17" s="776">
        <v>0</v>
      </c>
      <c r="N17" s="776">
        <v>0</v>
      </c>
      <c r="O17" s="776">
        <v>0</v>
      </c>
      <c r="P17" s="776">
        <v>0</v>
      </c>
      <c r="Q17" s="776">
        <v>0</v>
      </c>
      <c r="R17" s="776">
        <v>0</v>
      </c>
      <c r="S17" s="776">
        <v>0</v>
      </c>
    </row>
    <row r="18" spans="1:20" ht="15" customHeight="1">
      <c r="A18" s="777" t="s">
        <v>542</v>
      </c>
      <c r="B18" s="776">
        <v>0</v>
      </c>
      <c r="C18" s="776">
        <v>0</v>
      </c>
      <c r="D18" s="776">
        <v>0</v>
      </c>
      <c r="E18" s="776">
        <v>0</v>
      </c>
      <c r="F18" s="776">
        <v>0</v>
      </c>
      <c r="G18" s="776">
        <v>0</v>
      </c>
      <c r="H18" s="776">
        <v>0</v>
      </c>
      <c r="I18" s="776">
        <v>0</v>
      </c>
      <c r="J18" s="776">
        <v>0</v>
      </c>
      <c r="K18" s="776">
        <v>0</v>
      </c>
      <c r="L18" s="776">
        <v>0</v>
      </c>
      <c r="M18" s="776">
        <v>0</v>
      </c>
      <c r="N18" s="776">
        <v>0</v>
      </c>
      <c r="O18" s="776">
        <v>0</v>
      </c>
      <c r="P18" s="776">
        <v>0</v>
      </c>
      <c r="Q18" s="776">
        <v>0</v>
      </c>
      <c r="R18" s="776">
        <v>0</v>
      </c>
      <c r="S18" s="776">
        <v>0</v>
      </c>
    </row>
    <row r="19" spans="1:20" ht="15" customHeight="1">
      <c r="A19" s="777" t="s">
        <v>541</v>
      </c>
      <c r="B19" s="776">
        <v>0</v>
      </c>
      <c r="C19" s="776">
        <v>0</v>
      </c>
      <c r="D19" s="776">
        <v>0</v>
      </c>
      <c r="E19" s="776">
        <v>0</v>
      </c>
      <c r="F19" s="776">
        <v>0</v>
      </c>
      <c r="G19" s="776">
        <v>0</v>
      </c>
      <c r="H19" s="776">
        <v>0</v>
      </c>
      <c r="I19" s="776">
        <v>0</v>
      </c>
      <c r="J19" s="776">
        <v>0</v>
      </c>
      <c r="K19" s="776">
        <v>0</v>
      </c>
      <c r="L19" s="776">
        <v>0</v>
      </c>
      <c r="M19" s="776">
        <v>0</v>
      </c>
      <c r="N19" s="776">
        <v>0</v>
      </c>
      <c r="O19" s="776">
        <v>0</v>
      </c>
      <c r="P19" s="776">
        <v>0</v>
      </c>
      <c r="Q19" s="776">
        <v>0</v>
      </c>
      <c r="R19" s="776">
        <v>0</v>
      </c>
      <c r="S19" s="776">
        <v>0</v>
      </c>
    </row>
    <row r="20" spans="1:20" ht="15" customHeight="1">
      <c r="A20" s="777" t="s">
        <v>540</v>
      </c>
      <c r="B20" s="776">
        <v>0</v>
      </c>
      <c r="C20" s="776">
        <v>0</v>
      </c>
      <c r="D20" s="776">
        <v>0</v>
      </c>
      <c r="E20" s="776">
        <v>0</v>
      </c>
      <c r="F20" s="776">
        <v>0</v>
      </c>
      <c r="G20" s="776">
        <v>0</v>
      </c>
      <c r="H20" s="776">
        <v>0</v>
      </c>
      <c r="I20" s="776">
        <v>0</v>
      </c>
      <c r="J20" s="776">
        <v>0</v>
      </c>
      <c r="K20" s="776">
        <v>0</v>
      </c>
      <c r="L20" s="776">
        <v>0</v>
      </c>
      <c r="M20" s="776">
        <v>0</v>
      </c>
      <c r="N20" s="776">
        <v>0</v>
      </c>
      <c r="O20" s="776">
        <v>0</v>
      </c>
      <c r="P20" s="776">
        <v>0</v>
      </c>
      <c r="Q20" s="776">
        <v>0</v>
      </c>
      <c r="R20" s="776">
        <v>0</v>
      </c>
      <c r="S20" s="776">
        <v>0</v>
      </c>
    </row>
    <row r="21" spans="1:20" ht="15" customHeight="1">
      <c r="A21" s="777" t="s">
        <v>539</v>
      </c>
      <c r="B21" s="776">
        <v>0</v>
      </c>
      <c r="C21" s="776">
        <v>0</v>
      </c>
      <c r="D21" s="776">
        <v>0</v>
      </c>
      <c r="E21" s="776">
        <v>0</v>
      </c>
      <c r="F21" s="776">
        <v>0</v>
      </c>
      <c r="G21" s="776">
        <v>0</v>
      </c>
      <c r="H21" s="776">
        <v>0</v>
      </c>
      <c r="I21" s="776">
        <v>0</v>
      </c>
      <c r="J21" s="776">
        <v>0</v>
      </c>
      <c r="K21" s="776">
        <v>0</v>
      </c>
      <c r="L21" s="776">
        <v>0</v>
      </c>
      <c r="M21" s="776">
        <v>0</v>
      </c>
      <c r="N21" s="776">
        <v>0</v>
      </c>
      <c r="O21" s="776">
        <v>0</v>
      </c>
      <c r="P21" s="776">
        <v>0</v>
      </c>
      <c r="Q21" s="776">
        <v>0</v>
      </c>
      <c r="R21" s="776">
        <v>0</v>
      </c>
      <c r="S21" s="776">
        <v>0</v>
      </c>
    </row>
    <row r="22" spans="1:20" ht="15" customHeight="1">
      <c r="A22" s="777" t="s">
        <v>538</v>
      </c>
      <c r="B22" s="776">
        <v>6</v>
      </c>
      <c r="C22" s="776">
        <v>15617</v>
      </c>
      <c r="D22" s="776">
        <v>47</v>
      </c>
      <c r="E22" s="776">
        <v>593384</v>
      </c>
      <c r="F22" s="776">
        <v>1057</v>
      </c>
      <c r="G22" s="776">
        <v>23300261</v>
      </c>
      <c r="H22" s="776">
        <v>0</v>
      </c>
      <c r="I22" s="776">
        <v>0</v>
      </c>
      <c r="J22" s="776">
        <v>1</v>
      </c>
      <c r="K22" s="776">
        <v>19345</v>
      </c>
      <c r="L22" s="776">
        <v>163</v>
      </c>
      <c r="M22" s="776">
        <v>3801202</v>
      </c>
      <c r="N22" s="776">
        <v>3</v>
      </c>
      <c r="O22" s="776">
        <v>7512</v>
      </c>
      <c r="P22" s="776">
        <v>15</v>
      </c>
      <c r="Q22" s="776">
        <v>253791</v>
      </c>
      <c r="R22" s="776">
        <v>542</v>
      </c>
      <c r="S22" s="776">
        <v>12702446</v>
      </c>
    </row>
    <row r="23" spans="1:20" ht="15" customHeight="1">
      <c r="A23" s="710" t="s">
        <v>537</v>
      </c>
      <c r="B23" s="776">
        <v>4</v>
      </c>
      <c r="C23" s="776">
        <v>2488</v>
      </c>
      <c r="D23" s="776">
        <v>1</v>
      </c>
      <c r="E23" s="776">
        <v>10437</v>
      </c>
      <c r="F23" s="776">
        <v>3</v>
      </c>
      <c r="G23" s="776">
        <v>61150</v>
      </c>
      <c r="H23" s="776">
        <v>0</v>
      </c>
      <c r="I23" s="776">
        <v>0</v>
      </c>
      <c r="J23" s="776">
        <v>0</v>
      </c>
      <c r="K23" s="776">
        <v>0</v>
      </c>
      <c r="L23" s="776">
        <v>0</v>
      </c>
      <c r="M23" s="776">
        <v>0</v>
      </c>
      <c r="N23" s="776">
        <v>3</v>
      </c>
      <c r="O23" s="776">
        <v>1676</v>
      </c>
      <c r="P23" s="776">
        <v>0</v>
      </c>
      <c r="Q23" s="776">
        <v>0</v>
      </c>
      <c r="R23" s="776">
        <v>1</v>
      </c>
      <c r="S23" s="776">
        <v>28733</v>
      </c>
    </row>
    <row r="24" spans="1:20" ht="15" customHeight="1">
      <c r="A24" s="710" t="s">
        <v>536</v>
      </c>
      <c r="B24" s="776">
        <v>1</v>
      </c>
      <c r="C24" s="776">
        <v>7047</v>
      </c>
      <c r="D24" s="776">
        <v>2</v>
      </c>
      <c r="E24" s="776">
        <v>42458</v>
      </c>
      <c r="F24" s="776">
        <v>2</v>
      </c>
      <c r="G24" s="776">
        <v>62981</v>
      </c>
      <c r="H24" s="776">
        <v>0</v>
      </c>
      <c r="I24" s="776">
        <v>0</v>
      </c>
      <c r="J24" s="776">
        <v>0</v>
      </c>
      <c r="K24" s="776">
        <v>0</v>
      </c>
      <c r="L24" s="776">
        <v>0</v>
      </c>
      <c r="M24" s="776">
        <v>0</v>
      </c>
      <c r="N24" s="776">
        <v>0</v>
      </c>
      <c r="O24" s="776">
        <v>0</v>
      </c>
      <c r="P24" s="776">
        <v>0</v>
      </c>
      <c r="Q24" s="776">
        <v>0</v>
      </c>
      <c r="R24" s="776">
        <v>0</v>
      </c>
      <c r="S24" s="776">
        <v>0</v>
      </c>
    </row>
    <row r="25" spans="1:20" ht="15" customHeight="1">
      <c r="A25" s="710" t="s">
        <v>234</v>
      </c>
      <c r="B25" s="776">
        <v>11</v>
      </c>
      <c r="C25" s="776">
        <v>25152</v>
      </c>
      <c r="D25" s="776">
        <v>50</v>
      </c>
      <c r="E25" s="776">
        <v>646279</v>
      </c>
      <c r="F25" s="776">
        <v>1062</v>
      </c>
      <c r="G25" s="776">
        <v>23424392</v>
      </c>
      <c r="H25" s="776">
        <v>0</v>
      </c>
      <c r="I25" s="776">
        <v>0</v>
      </c>
      <c r="J25" s="776">
        <v>1</v>
      </c>
      <c r="K25" s="776">
        <v>19345</v>
      </c>
      <c r="L25" s="776">
        <v>163</v>
      </c>
      <c r="M25" s="776">
        <v>3801202</v>
      </c>
      <c r="N25" s="776">
        <v>6</v>
      </c>
      <c r="O25" s="776">
        <v>9188</v>
      </c>
      <c r="P25" s="776">
        <v>15</v>
      </c>
      <c r="Q25" s="776">
        <v>253791</v>
      </c>
      <c r="R25" s="776">
        <v>543</v>
      </c>
      <c r="S25" s="776">
        <v>12731179</v>
      </c>
      <c r="T25" s="954"/>
    </row>
    <row r="26" spans="1:20" ht="15" customHeight="1">
      <c r="A26" s="717" t="s">
        <v>535</v>
      </c>
      <c r="B26" s="778" t="s">
        <v>534</v>
      </c>
      <c r="C26" s="779">
        <v>2286.5454545454545</v>
      </c>
      <c r="D26" s="778" t="s">
        <v>534</v>
      </c>
      <c r="E26" s="779">
        <v>12925.58</v>
      </c>
      <c r="F26" s="778" t="s">
        <v>534</v>
      </c>
      <c r="G26" s="779">
        <v>22056.866290018832</v>
      </c>
      <c r="H26" s="778" t="s">
        <v>534</v>
      </c>
      <c r="I26" s="779" t="s">
        <v>534</v>
      </c>
      <c r="J26" s="778" t="s">
        <v>534</v>
      </c>
      <c r="K26" s="779" t="s">
        <v>534</v>
      </c>
      <c r="L26" s="778" t="s">
        <v>534</v>
      </c>
      <c r="M26" s="779">
        <v>23320.257668711656</v>
      </c>
      <c r="N26" s="778" t="s">
        <v>534</v>
      </c>
      <c r="O26" s="779">
        <v>1531.3333333333333</v>
      </c>
      <c r="P26" s="778" t="s">
        <v>534</v>
      </c>
      <c r="Q26" s="779">
        <v>16919.400000000001</v>
      </c>
      <c r="R26" s="778" t="s">
        <v>534</v>
      </c>
      <c r="S26" s="779">
        <v>23446.001841620626</v>
      </c>
    </row>
    <row r="27" spans="1:20" ht="30" customHeight="1">
      <c r="A27" s="773" t="s">
        <v>620</v>
      </c>
      <c r="B27" s="780"/>
      <c r="C27" s="781"/>
      <c r="D27" s="782"/>
      <c r="E27" s="781"/>
      <c r="F27" s="782"/>
      <c r="G27" s="783" t="s">
        <v>610</v>
      </c>
      <c r="H27" s="784"/>
      <c r="I27" s="785"/>
      <c r="J27" s="784"/>
      <c r="K27" s="785"/>
      <c r="L27" s="784"/>
      <c r="M27" s="783"/>
      <c r="N27" s="784"/>
      <c r="O27" s="785"/>
      <c r="P27" s="784"/>
      <c r="Q27" s="785"/>
      <c r="R27" s="784"/>
      <c r="S27" s="785"/>
    </row>
    <row r="28" spans="1:20" ht="18" customHeight="1">
      <c r="A28" s="1385" t="s">
        <v>141</v>
      </c>
      <c r="B28" s="1387" t="s">
        <v>619</v>
      </c>
      <c r="C28" s="1388"/>
      <c r="D28" s="1388"/>
      <c r="E28" s="1388"/>
      <c r="F28" s="1388"/>
      <c r="G28" s="1389"/>
      <c r="H28" s="1390"/>
      <c r="I28" s="1391"/>
      <c r="J28" s="1391"/>
      <c r="K28" s="1391"/>
      <c r="L28" s="1391"/>
      <c r="M28" s="1391"/>
      <c r="N28" s="786"/>
      <c r="O28" s="786"/>
      <c r="P28" s="786"/>
      <c r="Q28" s="786"/>
      <c r="R28" s="786"/>
      <c r="S28" s="786"/>
    </row>
    <row r="29" spans="1:20" ht="45" customHeight="1">
      <c r="A29" s="1386"/>
      <c r="B29" s="1392" t="s">
        <v>618</v>
      </c>
      <c r="C29" s="1392"/>
      <c r="D29" s="1392" t="s">
        <v>617</v>
      </c>
      <c r="E29" s="1392"/>
      <c r="F29" s="1392" t="s">
        <v>616</v>
      </c>
      <c r="G29" s="1392"/>
      <c r="H29" s="1393"/>
      <c r="I29" s="1394"/>
      <c r="J29" s="1394"/>
      <c r="K29" s="1394"/>
      <c r="L29" s="1394"/>
      <c r="M29" s="1394"/>
      <c r="N29" s="786"/>
      <c r="O29" s="786"/>
      <c r="P29" s="786"/>
      <c r="Q29" s="786"/>
      <c r="R29" s="786"/>
      <c r="S29" s="786"/>
    </row>
    <row r="30" spans="1:20" ht="18" customHeight="1">
      <c r="A30" s="1386"/>
      <c r="B30" s="787" t="s">
        <v>589</v>
      </c>
      <c r="C30" s="787" t="s">
        <v>588</v>
      </c>
      <c r="D30" s="787" t="s">
        <v>589</v>
      </c>
      <c r="E30" s="787" t="s">
        <v>588</v>
      </c>
      <c r="F30" s="787" t="s">
        <v>589</v>
      </c>
      <c r="G30" s="787" t="s">
        <v>588</v>
      </c>
      <c r="H30" s="788"/>
      <c r="I30" s="789"/>
      <c r="J30" s="789"/>
      <c r="K30" s="789"/>
      <c r="L30" s="789"/>
      <c r="M30" s="789"/>
      <c r="N30" s="789"/>
      <c r="O30" s="789"/>
      <c r="P30" s="789"/>
      <c r="Q30" s="789"/>
      <c r="R30" s="789"/>
      <c r="S30" s="789"/>
    </row>
    <row r="31" spans="1:20" ht="18" customHeight="1">
      <c r="A31" s="774"/>
      <c r="B31" s="787" t="s">
        <v>569</v>
      </c>
      <c r="C31" s="787" t="s">
        <v>568</v>
      </c>
      <c r="D31" s="787" t="s">
        <v>567</v>
      </c>
      <c r="E31" s="790" t="s">
        <v>566</v>
      </c>
      <c r="F31" s="787" t="s">
        <v>565</v>
      </c>
      <c r="G31" s="787" t="s">
        <v>268</v>
      </c>
      <c r="H31" s="788"/>
      <c r="I31" s="789"/>
      <c r="J31" s="789"/>
      <c r="K31" s="789"/>
      <c r="L31" s="789"/>
      <c r="M31" s="789"/>
      <c r="N31" s="789"/>
      <c r="O31" s="789"/>
      <c r="P31" s="789"/>
      <c r="Q31" s="791"/>
      <c r="R31" s="789"/>
      <c r="S31" s="789"/>
    </row>
    <row r="32" spans="1:20" ht="15" customHeight="1">
      <c r="A32" s="708" t="s">
        <v>553</v>
      </c>
      <c r="B32" s="775">
        <v>0</v>
      </c>
      <c r="C32" s="775">
        <v>0</v>
      </c>
      <c r="D32" s="775">
        <v>0</v>
      </c>
      <c r="E32" s="775">
        <v>0</v>
      </c>
      <c r="F32" s="775">
        <v>0</v>
      </c>
      <c r="G32" s="775">
        <v>0</v>
      </c>
      <c r="H32" s="792"/>
      <c r="I32" s="784"/>
      <c r="J32" s="784"/>
      <c r="K32" s="784"/>
      <c r="L32" s="784"/>
      <c r="M32" s="784"/>
      <c r="N32" s="784"/>
      <c r="O32" s="784"/>
      <c r="P32" s="784"/>
      <c r="Q32" s="784"/>
      <c r="R32" s="784"/>
      <c r="S32" s="784"/>
    </row>
    <row r="33" spans="1:19" ht="15" customHeight="1">
      <c r="A33" s="710" t="s">
        <v>552</v>
      </c>
      <c r="B33" s="776">
        <v>0</v>
      </c>
      <c r="C33" s="776">
        <v>0</v>
      </c>
      <c r="D33" s="776">
        <v>0</v>
      </c>
      <c r="E33" s="776">
        <v>0</v>
      </c>
      <c r="F33" s="776">
        <v>0</v>
      </c>
      <c r="G33" s="776">
        <v>0</v>
      </c>
      <c r="H33" s="792"/>
      <c r="I33" s="784"/>
      <c r="J33" s="784"/>
      <c r="K33" s="784"/>
      <c r="L33" s="784"/>
      <c r="M33" s="784"/>
      <c r="N33" s="784"/>
      <c r="O33" s="784"/>
      <c r="P33" s="784"/>
      <c r="Q33" s="784"/>
      <c r="R33" s="784"/>
      <c r="S33" s="784"/>
    </row>
    <row r="34" spans="1:19" ht="15" customHeight="1">
      <c r="A34" s="743" t="s">
        <v>551</v>
      </c>
      <c r="B34" s="776">
        <v>0</v>
      </c>
      <c r="C34" s="776">
        <v>0</v>
      </c>
      <c r="D34" s="776">
        <v>0</v>
      </c>
      <c r="E34" s="776">
        <v>0</v>
      </c>
      <c r="F34" s="776">
        <v>0</v>
      </c>
      <c r="G34" s="776">
        <v>0</v>
      </c>
      <c r="H34" s="792"/>
      <c r="I34" s="784"/>
      <c r="J34" s="784"/>
      <c r="K34" s="784"/>
      <c r="L34" s="784"/>
      <c r="M34" s="784"/>
      <c r="N34" s="784"/>
      <c r="O34" s="784"/>
      <c r="P34" s="784"/>
      <c r="Q34" s="784"/>
      <c r="R34" s="784"/>
      <c r="S34" s="784"/>
    </row>
    <row r="35" spans="1:19" ht="15" customHeight="1">
      <c r="A35" s="743" t="s">
        <v>550</v>
      </c>
      <c r="B35" s="776">
        <v>0</v>
      </c>
      <c r="C35" s="776">
        <v>0</v>
      </c>
      <c r="D35" s="776">
        <v>0</v>
      </c>
      <c r="E35" s="776">
        <v>0</v>
      </c>
      <c r="F35" s="776">
        <v>0</v>
      </c>
      <c r="G35" s="776">
        <v>0</v>
      </c>
      <c r="H35" s="792"/>
      <c r="I35" s="784"/>
      <c r="J35" s="784"/>
      <c r="K35" s="784"/>
      <c r="L35" s="784"/>
      <c r="M35" s="784"/>
      <c r="N35" s="784"/>
      <c r="O35" s="784"/>
      <c r="P35" s="784"/>
      <c r="Q35" s="784"/>
      <c r="R35" s="784"/>
      <c r="S35" s="784"/>
    </row>
    <row r="36" spans="1:19" ht="15" customHeight="1">
      <c r="A36" s="743" t="s">
        <v>549</v>
      </c>
      <c r="B36" s="776">
        <v>0</v>
      </c>
      <c r="C36" s="776">
        <v>0</v>
      </c>
      <c r="D36" s="776">
        <v>0</v>
      </c>
      <c r="E36" s="776">
        <v>0</v>
      </c>
      <c r="F36" s="776">
        <v>0</v>
      </c>
      <c r="G36" s="776">
        <v>0</v>
      </c>
      <c r="H36" s="792"/>
      <c r="I36" s="784"/>
      <c r="J36" s="784"/>
      <c r="K36" s="784"/>
      <c r="L36" s="784"/>
      <c r="M36" s="784"/>
      <c r="N36" s="784"/>
      <c r="O36" s="784"/>
      <c r="P36" s="784"/>
      <c r="Q36" s="784"/>
      <c r="R36" s="784"/>
      <c r="S36" s="784"/>
    </row>
    <row r="37" spans="1:19" ht="15" customHeight="1">
      <c r="A37" s="743" t="s">
        <v>548</v>
      </c>
      <c r="B37" s="776">
        <v>0</v>
      </c>
      <c r="C37" s="776">
        <v>0</v>
      </c>
      <c r="D37" s="776">
        <v>0</v>
      </c>
      <c r="E37" s="776">
        <v>0</v>
      </c>
      <c r="F37" s="776">
        <v>0</v>
      </c>
      <c r="G37" s="776">
        <v>0</v>
      </c>
      <c r="H37" s="792"/>
      <c r="I37" s="784"/>
      <c r="J37" s="784"/>
      <c r="K37" s="784"/>
      <c r="L37" s="784"/>
      <c r="M37" s="784"/>
      <c r="N37" s="784"/>
      <c r="O37" s="784"/>
      <c r="P37" s="784"/>
      <c r="Q37" s="784"/>
      <c r="R37" s="784"/>
      <c r="S37" s="784"/>
    </row>
    <row r="38" spans="1:19" ht="15" customHeight="1">
      <c r="A38" s="743" t="s">
        <v>547</v>
      </c>
      <c r="B38" s="776">
        <v>0</v>
      </c>
      <c r="C38" s="776">
        <v>0</v>
      </c>
      <c r="D38" s="776">
        <v>0</v>
      </c>
      <c r="E38" s="776">
        <v>0</v>
      </c>
      <c r="F38" s="776">
        <v>0</v>
      </c>
      <c r="G38" s="776">
        <v>0</v>
      </c>
      <c r="H38" s="792"/>
      <c r="I38" s="784"/>
      <c r="J38" s="784"/>
      <c r="K38" s="784"/>
      <c r="L38" s="784"/>
      <c r="M38" s="784"/>
      <c r="N38" s="784"/>
      <c r="O38" s="784"/>
      <c r="P38" s="784"/>
      <c r="Q38" s="784"/>
      <c r="R38" s="784"/>
      <c r="S38" s="784"/>
    </row>
    <row r="39" spans="1:19" ht="15" customHeight="1">
      <c r="A39" s="743" t="s">
        <v>546</v>
      </c>
      <c r="B39" s="776">
        <v>0</v>
      </c>
      <c r="C39" s="776">
        <v>0</v>
      </c>
      <c r="D39" s="776">
        <v>0</v>
      </c>
      <c r="E39" s="776">
        <v>0</v>
      </c>
      <c r="F39" s="776">
        <v>0</v>
      </c>
      <c r="G39" s="776">
        <v>0</v>
      </c>
      <c r="H39" s="792"/>
      <c r="I39" s="784"/>
      <c r="J39" s="784"/>
      <c r="K39" s="784"/>
      <c r="L39" s="784"/>
      <c r="M39" s="784"/>
      <c r="N39" s="784"/>
      <c r="O39" s="784"/>
      <c r="P39" s="784"/>
      <c r="Q39" s="784"/>
      <c r="R39" s="784"/>
      <c r="S39" s="784"/>
    </row>
    <row r="40" spans="1:19" ht="15" customHeight="1">
      <c r="A40" s="743" t="s">
        <v>545</v>
      </c>
      <c r="B40" s="776">
        <v>0</v>
      </c>
      <c r="C40" s="776">
        <v>0</v>
      </c>
      <c r="D40" s="776">
        <v>0</v>
      </c>
      <c r="E40" s="776">
        <v>0</v>
      </c>
      <c r="F40" s="776">
        <v>0</v>
      </c>
      <c r="G40" s="776">
        <v>0</v>
      </c>
      <c r="H40" s="792"/>
      <c r="I40" s="784"/>
      <c r="J40" s="784"/>
      <c r="K40" s="784"/>
      <c r="L40" s="784"/>
      <c r="M40" s="784"/>
      <c r="N40" s="784"/>
      <c r="O40" s="784"/>
      <c r="P40" s="784"/>
      <c r="Q40" s="784"/>
      <c r="R40" s="784"/>
      <c r="S40" s="784"/>
    </row>
    <row r="41" spans="1:19" ht="15" customHeight="1">
      <c r="A41" s="777" t="s">
        <v>544</v>
      </c>
      <c r="B41" s="776">
        <v>0</v>
      </c>
      <c r="C41" s="776">
        <v>0</v>
      </c>
      <c r="D41" s="776">
        <v>0</v>
      </c>
      <c r="E41" s="776">
        <v>0</v>
      </c>
      <c r="F41" s="776">
        <v>0</v>
      </c>
      <c r="G41" s="776">
        <v>0</v>
      </c>
      <c r="H41" s="792"/>
      <c r="I41" s="784"/>
      <c r="J41" s="784"/>
      <c r="K41" s="784"/>
      <c r="L41" s="784"/>
      <c r="M41" s="784"/>
      <c r="N41" s="784"/>
      <c r="O41" s="784"/>
      <c r="P41" s="784"/>
      <c r="Q41" s="784"/>
      <c r="R41" s="784"/>
      <c r="S41" s="784"/>
    </row>
    <row r="42" spans="1:19" ht="15" customHeight="1">
      <c r="A42" s="777" t="s">
        <v>543</v>
      </c>
      <c r="B42" s="776">
        <v>0</v>
      </c>
      <c r="C42" s="776">
        <v>0</v>
      </c>
      <c r="D42" s="776">
        <v>0</v>
      </c>
      <c r="E42" s="776">
        <v>0</v>
      </c>
      <c r="F42" s="776">
        <v>0</v>
      </c>
      <c r="G42" s="776">
        <v>0</v>
      </c>
      <c r="H42" s="792"/>
      <c r="I42" s="784"/>
      <c r="J42" s="784"/>
      <c r="K42" s="784"/>
      <c r="L42" s="784"/>
      <c r="M42" s="784"/>
      <c r="N42" s="784"/>
      <c r="O42" s="784"/>
      <c r="P42" s="784"/>
      <c r="Q42" s="784"/>
      <c r="R42" s="784"/>
      <c r="S42" s="784"/>
    </row>
    <row r="43" spans="1:19" ht="15" customHeight="1">
      <c r="A43" s="777" t="s">
        <v>542</v>
      </c>
      <c r="B43" s="776">
        <v>0</v>
      </c>
      <c r="C43" s="776">
        <v>0</v>
      </c>
      <c r="D43" s="776">
        <v>0</v>
      </c>
      <c r="E43" s="776">
        <v>0</v>
      </c>
      <c r="F43" s="776">
        <v>0</v>
      </c>
      <c r="G43" s="776">
        <v>0</v>
      </c>
      <c r="H43" s="792"/>
      <c r="I43" s="784"/>
      <c r="J43" s="784"/>
      <c r="K43" s="784"/>
      <c r="L43" s="784"/>
      <c r="M43" s="784"/>
      <c r="N43" s="784"/>
      <c r="O43" s="784"/>
      <c r="P43" s="784"/>
      <c r="Q43" s="784"/>
      <c r="R43" s="784"/>
      <c r="S43" s="784"/>
    </row>
    <row r="44" spans="1:19" ht="15" customHeight="1">
      <c r="A44" s="777" t="s">
        <v>541</v>
      </c>
      <c r="B44" s="776">
        <v>0</v>
      </c>
      <c r="C44" s="776">
        <v>0</v>
      </c>
      <c r="D44" s="776">
        <v>0</v>
      </c>
      <c r="E44" s="776">
        <v>0</v>
      </c>
      <c r="F44" s="776">
        <v>0</v>
      </c>
      <c r="G44" s="776">
        <v>0</v>
      </c>
      <c r="H44" s="792"/>
      <c r="I44" s="784"/>
      <c r="J44" s="784"/>
      <c r="K44" s="784"/>
      <c r="L44" s="784"/>
      <c r="M44" s="784"/>
      <c r="N44" s="784"/>
      <c r="O44" s="784"/>
      <c r="P44" s="784"/>
      <c r="Q44" s="784"/>
      <c r="R44" s="784"/>
      <c r="S44" s="784"/>
    </row>
    <row r="45" spans="1:19" ht="15" customHeight="1">
      <c r="A45" s="777" t="s">
        <v>540</v>
      </c>
      <c r="B45" s="776">
        <v>0</v>
      </c>
      <c r="C45" s="776">
        <v>0</v>
      </c>
      <c r="D45" s="776">
        <v>0</v>
      </c>
      <c r="E45" s="776">
        <v>0</v>
      </c>
      <c r="F45" s="776">
        <v>0</v>
      </c>
      <c r="G45" s="776">
        <v>0</v>
      </c>
      <c r="H45" s="792"/>
      <c r="I45" s="784"/>
      <c r="J45" s="784"/>
      <c r="K45" s="784"/>
      <c r="L45" s="784"/>
      <c r="M45" s="784"/>
      <c r="N45" s="784"/>
      <c r="O45" s="784"/>
      <c r="P45" s="784"/>
      <c r="Q45" s="784"/>
      <c r="R45" s="784"/>
      <c r="S45" s="784"/>
    </row>
    <row r="46" spans="1:19" ht="15" customHeight="1">
      <c r="A46" s="777" t="s">
        <v>539</v>
      </c>
      <c r="B46" s="776">
        <v>0</v>
      </c>
      <c r="C46" s="776">
        <v>0</v>
      </c>
      <c r="D46" s="776">
        <v>0</v>
      </c>
      <c r="E46" s="776">
        <v>0</v>
      </c>
      <c r="F46" s="776">
        <v>0</v>
      </c>
      <c r="G46" s="776">
        <v>0</v>
      </c>
      <c r="H46" s="792"/>
      <c r="I46" s="784"/>
      <c r="J46" s="784"/>
      <c r="K46" s="784"/>
      <c r="L46" s="784"/>
      <c r="M46" s="784"/>
      <c r="N46" s="784"/>
      <c r="O46" s="784"/>
      <c r="P46" s="784"/>
      <c r="Q46" s="784"/>
      <c r="R46" s="784"/>
      <c r="S46" s="784"/>
    </row>
    <row r="47" spans="1:19" ht="15" customHeight="1">
      <c r="A47" s="777" t="s">
        <v>538</v>
      </c>
      <c r="B47" s="776">
        <v>1</v>
      </c>
      <c r="C47" s="776">
        <v>1766</v>
      </c>
      <c r="D47" s="776">
        <v>27</v>
      </c>
      <c r="E47" s="776">
        <v>280794</v>
      </c>
      <c r="F47" s="776">
        <v>125</v>
      </c>
      <c r="G47" s="776">
        <v>2025536</v>
      </c>
      <c r="H47" s="792"/>
      <c r="I47" s="784"/>
      <c r="J47" s="784"/>
      <c r="K47" s="784"/>
      <c r="L47" s="784"/>
      <c r="M47" s="784"/>
      <c r="N47" s="784"/>
      <c r="O47" s="784"/>
      <c r="P47" s="784"/>
      <c r="Q47" s="784"/>
      <c r="R47" s="784"/>
      <c r="S47" s="784"/>
    </row>
    <row r="48" spans="1:19" ht="15" customHeight="1">
      <c r="A48" s="710" t="s">
        <v>537</v>
      </c>
      <c r="B48" s="776">
        <v>0</v>
      </c>
      <c r="C48" s="776">
        <v>0</v>
      </c>
      <c r="D48" s="776">
        <v>1</v>
      </c>
      <c r="E48" s="776">
        <v>10437</v>
      </c>
      <c r="F48" s="776">
        <v>2</v>
      </c>
      <c r="G48" s="776">
        <v>32417</v>
      </c>
      <c r="H48" s="792"/>
      <c r="I48" s="784"/>
      <c r="J48" s="784"/>
      <c r="K48" s="784"/>
      <c r="L48" s="784"/>
      <c r="M48" s="784"/>
      <c r="N48" s="784"/>
      <c r="O48" s="784"/>
      <c r="P48" s="784"/>
      <c r="Q48" s="784"/>
      <c r="R48" s="784"/>
      <c r="S48" s="784"/>
    </row>
    <row r="49" spans="1:20" ht="15" customHeight="1">
      <c r="A49" s="710" t="s">
        <v>536</v>
      </c>
      <c r="B49" s="776">
        <v>0</v>
      </c>
      <c r="C49" s="776">
        <v>0</v>
      </c>
      <c r="D49" s="776">
        <v>0</v>
      </c>
      <c r="E49" s="776">
        <v>0</v>
      </c>
      <c r="F49" s="776">
        <v>0</v>
      </c>
      <c r="G49" s="776">
        <v>0</v>
      </c>
      <c r="H49" s="792"/>
      <c r="I49" s="784"/>
      <c r="J49" s="784"/>
      <c r="K49" s="784"/>
      <c r="L49" s="784"/>
      <c r="M49" s="784"/>
      <c r="N49" s="784"/>
      <c r="O49" s="784"/>
      <c r="P49" s="784"/>
      <c r="Q49" s="784"/>
      <c r="R49" s="784"/>
      <c r="S49" s="784"/>
    </row>
    <row r="50" spans="1:20" ht="15" customHeight="1">
      <c r="A50" s="710" t="s">
        <v>234</v>
      </c>
      <c r="B50" s="776">
        <v>1</v>
      </c>
      <c r="C50" s="776">
        <v>1766</v>
      </c>
      <c r="D50" s="776">
        <v>28</v>
      </c>
      <c r="E50" s="776">
        <v>291231</v>
      </c>
      <c r="F50" s="776">
        <v>127</v>
      </c>
      <c r="G50" s="776">
        <v>2057953</v>
      </c>
      <c r="H50" s="792"/>
      <c r="I50" s="784"/>
      <c r="J50" s="784"/>
      <c r="K50" s="784"/>
      <c r="L50" s="784"/>
      <c r="M50" s="784"/>
      <c r="N50" s="784"/>
      <c r="O50" s="784"/>
      <c r="P50" s="784"/>
      <c r="Q50" s="784"/>
      <c r="R50" s="784"/>
      <c r="S50" s="784"/>
      <c r="T50" s="712"/>
    </row>
    <row r="51" spans="1:20" ht="15" customHeight="1">
      <c r="A51" s="717" t="s">
        <v>535</v>
      </c>
      <c r="B51" s="778" t="s">
        <v>534</v>
      </c>
      <c r="C51" s="779" t="s">
        <v>534</v>
      </c>
      <c r="D51" s="778" t="s">
        <v>534</v>
      </c>
      <c r="E51" s="779">
        <v>10401.107142857143</v>
      </c>
      <c r="F51" s="778" t="s">
        <v>534</v>
      </c>
      <c r="G51" s="779">
        <v>16204.354330708662</v>
      </c>
      <c r="H51" s="792"/>
      <c r="I51" s="793"/>
      <c r="J51" s="785"/>
      <c r="K51" s="793"/>
      <c r="L51" s="785"/>
      <c r="M51" s="793"/>
      <c r="N51" s="784"/>
      <c r="O51" s="785"/>
      <c r="P51" s="784"/>
      <c r="Q51" s="785"/>
      <c r="R51" s="784"/>
      <c r="S51" s="785"/>
    </row>
    <row r="52" spans="1:20" ht="15" customHeight="1">
      <c r="A52" s="794"/>
      <c r="B52" s="795"/>
      <c r="C52" s="724"/>
      <c r="D52" s="724"/>
      <c r="E52" s="724"/>
      <c r="F52" s="724"/>
      <c r="G52" s="724"/>
      <c r="H52" s="712"/>
      <c r="I52" s="712"/>
      <c r="J52" s="712"/>
      <c r="K52" s="712"/>
      <c r="L52" s="712"/>
      <c r="M52" s="712"/>
      <c r="N52" s="712"/>
      <c r="O52" s="712"/>
      <c r="P52" s="712"/>
      <c r="Q52" s="712"/>
      <c r="R52" s="712"/>
      <c r="S52" s="712"/>
    </row>
    <row r="53" spans="1:20" ht="15" customHeight="1">
      <c r="A53" s="796"/>
      <c r="B53" s="797"/>
      <c r="C53" s="712"/>
      <c r="D53" s="712"/>
      <c r="E53" s="712"/>
      <c r="F53" s="712"/>
      <c r="G53" s="712"/>
      <c r="H53" s="712"/>
      <c r="I53" s="712"/>
      <c r="J53" s="712"/>
      <c r="K53" s="712"/>
      <c r="L53" s="712"/>
      <c r="M53" s="712"/>
      <c r="N53" s="712"/>
      <c r="O53" s="712"/>
      <c r="P53" s="712"/>
      <c r="Q53" s="712"/>
      <c r="R53" s="712"/>
      <c r="S53" s="712"/>
    </row>
    <row r="54" spans="1:20" ht="15" customHeight="1">
      <c r="A54" s="796"/>
      <c r="B54" s="797"/>
      <c r="C54" s="712"/>
      <c r="D54" s="712"/>
      <c r="E54" s="712"/>
      <c r="F54" s="712"/>
      <c r="G54" s="712"/>
      <c r="H54" s="712"/>
      <c r="I54" s="712"/>
      <c r="J54" s="712"/>
      <c r="K54" s="712"/>
      <c r="L54" s="712"/>
      <c r="M54" s="712"/>
      <c r="N54" s="712"/>
      <c r="O54" s="712"/>
      <c r="P54" s="712"/>
      <c r="Q54" s="712"/>
      <c r="R54" s="712"/>
      <c r="S54" s="712"/>
    </row>
    <row r="55" spans="1:20" ht="15" customHeight="1">
      <c r="A55" s="796"/>
      <c r="B55" s="797"/>
      <c r="C55" s="712"/>
      <c r="D55" s="712"/>
      <c r="E55" s="712"/>
      <c r="F55" s="712"/>
      <c r="G55" s="712"/>
      <c r="H55" s="712"/>
      <c r="I55" s="712"/>
      <c r="J55" s="712"/>
      <c r="K55" s="712"/>
      <c r="L55" s="712"/>
      <c r="M55" s="712"/>
      <c r="N55" s="712"/>
      <c r="O55" s="712"/>
      <c r="P55" s="712"/>
      <c r="Q55" s="712"/>
      <c r="R55" s="712"/>
      <c r="S55" s="712"/>
    </row>
    <row r="56" spans="1:20" ht="15" customHeight="1">
      <c r="A56" s="796"/>
      <c r="B56" s="797"/>
      <c r="C56" s="712"/>
      <c r="D56" s="712"/>
      <c r="E56" s="712"/>
      <c r="F56" s="712"/>
      <c r="G56" s="712"/>
      <c r="H56" s="712"/>
      <c r="I56" s="712"/>
      <c r="J56" s="712"/>
      <c r="K56" s="712"/>
      <c r="L56" s="712"/>
      <c r="M56" s="712"/>
      <c r="N56" s="712"/>
      <c r="O56" s="712"/>
      <c r="P56" s="712"/>
      <c r="Q56" s="712"/>
      <c r="R56" s="712"/>
      <c r="S56" s="712"/>
    </row>
    <row r="57" spans="1:20" ht="15" customHeight="1">
      <c r="A57" s="796"/>
      <c r="B57" s="797"/>
      <c r="C57" s="712"/>
      <c r="D57" s="712"/>
      <c r="E57" s="712"/>
      <c r="F57" s="712"/>
      <c r="G57" s="712"/>
      <c r="H57" s="712"/>
      <c r="I57" s="712"/>
      <c r="J57" s="712"/>
      <c r="K57" s="712"/>
      <c r="L57" s="712"/>
      <c r="M57" s="712"/>
      <c r="N57" s="712"/>
      <c r="O57" s="712"/>
      <c r="P57" s="712"/>
      <c r="Q57" s="712"/>
      <c r="R57" s="712"/>
      <c r="S57" s="712"/>
    </row>
    <row r="58" spans="1:20" ht="15" customHeight="1">
      <c r="A58" s="796"/>
      <c r="B58" s="797"/>
      <c r="C58" s="712"/>
      <c r="D58" s="712"/>
      <c r="E58" s="712"/>
      <c r="F58" s="712"/>
      <c r="G58" s="712"/>
      <c r="H58" s="712"/>
      <c r="I58" s="712"/>
      <c r="J58" s="712"/>
      <c r="K58" s="712"/>
      <c r="L58" s="712"/>
      <c r="M58" s="712"/>
      <c r="N58" s="712"/>
      <c r="O58" s="712"/>
      <c r="P58" s="712"/>
      <c r="Q58" s="712"/>
      <c r="R58" s="712"/>
      <c r="S58" s="712"/>
    </row>
    <row r="59" spans="1:20" ht="15" customHeight="1">
      <c r="A59" s="796"/>
      <c r="B59" s="797"/>
      <c r="C59" s="712"/>
      <c r="D59" s="712"/>
      <c r="E59" s="712"/>
      <c r="F59" s="712"/>
      <c r="G59" s="712"/>
      <c r="H59" s="712"/>
      <c r="I59" s="712"/>
      <c r="J59" s="712"/>
      <c r="K59" s="712"/>
      <c r="L59" s="712"/>
      <c r="M59" s="712"/>
      <c r="N59" s="712"/>
      <c r="O59" s="712"/>
      <c r="P59" s="712"/>
      <c r="Q59" s="712"/>
      <c r="R59" s="712"/>
      <c r="S59" s="712"/>
    </row>
    <row r="60" spans="1:20" ht="15" customHeight="1">
      <c r="A60" s="796"/>
      <c r="B60" s="797"/>
      <c r="C60" s="712"/>
      <c r="D60" s="712"/>
      <c r="E60" s="712"/>
      <c r="F60" s="712"/>
      <c r="G60" s="712"/>
      <c r="H60" s="712"/>
      <c r="I60" s="712"/>
      <c r="J60" s="712"/>
      <c r="K60" s="712"/>
      <c r="L60" s="712"/>
      <c r="M60" s="712"/>
      <c r="N60" s="712"/>
      <c r="O60" s="712"/>
      <c r="P60" s="712"/>
      <c r="Q60" s="712"/>
      <c r="R60" s="712"/>
      <c r="S60" s="712"/>
    </row>
    <row r="61" spans="1:20" ht="15" customHeight="1">
      <c r="B61" s="797"/>
      <c r="C61" s="712"/>
      <c r="D61" s="712"/>
      <c r="E61" s="712"/>
      <c r="F61" s="712"/>
      <c r="G61" s="712"/>
      <c r="H61" s="712"/>
      <c r="I61" s="712"/>
      <c r="J61" s="712"/>
      <c r="K61" s="712"/>
      <c r="L61" s="712"/>
      <c r="M61" s="712"/>
      <c r="N61" s="712"/>
      <c r="O61" s="712"/>
      <c r="P61" s="712"/>
      <c r="Q61" s="712"/>
      <c r="R61" s="712"/>
      <c r="S61" s="712"/>
    </row>
    <row r="62" spans="1:20" ht="15" customHeight="1">
      <c r="B62" s="797"/>
      <c r="C62" s="712"/>
      <c r="D62" s="712"/>
      <c r="E62" s="712"/>
      <c r="F62" s="712"/>
      <c r="G62" s="712"/>
      <c r="H62" s="712"/>
      <c r="I62" s="712"/>
      <c r="J62" s="712"/>
      <c r="K62" s="712"/>
      <c r="L62" s="712"/>
      <c r="M62" s="712"/>
      <c r="N62" s="712"/>
      <c r="O62" s="712"/>
      <c r="P62" s="712"/>
      <c r="Q62" s="712"/>
      <c r="R62" s="712"/>
      <c r="S62" s="712"/>
    </row>
    <row r="63" spans="1:20" ht="15" customHeight="1">
      <c r="B63" s="797"/>
      <c r="C63" s="712"/>
      <c r="D63" s="712"/>
      <c r="E63" s="712"/>
      <c r="F63" s="712"/>
      <c r="G63" s="712"/>
      <c r="H63" s="712"/>
      <c r="I63" s="712"/>
      <c r="J63" s="712"/>
      <c r="K63" s="712"/>
      <c r="L63" s="712"/>
      <c r="M63" s="712"/>
      <c r="N63" s="712"/>
      <c r="O63" s="712"/>
      <c r="P63" s="712"/>
      <c r="Q63" s="712"/>
      <c r="R63" s="712"/>
      <c r="S63" s="712"/>
    </row>
    <row r="64" spans="1:20" ht="15" customHeight="1">
      <c r="B64" s="797"/>
      <c r="C64" s="712"/>
      <c r="D64" s="712"/>
      <c r="E64" s="712"/>
      <c r="F64" s="712"/>
      <c r="G64" s="712"/>
      <c r="H64" s="712"/>
      <c r="I64" s="712"/>
      <c r="J64" s="712"/>
      <c r="K64" s="712"/>
      <c r="L64" s="712"/>
      <c r="M64" s="712"/>
      <c r="N64" s="712"/>
      <c r="O64" s="712"/>
      <c r="P64" s="712"/>
      <c r="Q64" s="712"/>
      <c r="R64" s="712"/>
      <c r="S64" s="712"/>
    </row>
    <row r="65" spans="1:20" ht="15" customHeight="1">
      <c r="B65" s="797"/>
      <c r="C65" s="712"/>
      <c r="D65" s="712"/>
      <c r="E65" s="712"/>
      <c r="F65" s="712"/>
      <c r="G65" s="712"/>
      <c r="H65" s="712"/>
      <c r="I65" s="712"/>
      <c r="J65" s="712"/>
      <c r="K65" s="712"/>
      <c r="L65" s="712"/>
      <c r="M65" s="712"/>
      <c r="N65" s="712"/>
      <c r="O65" s="712"/>
      <c r="P65" s="712"/>
      <c r="Q65" s="712"/>
      <c r="R65" s="712"/>
      <c r="S65" s="712"/>
    </row>
    <row r="66" spans="1:20" s="736" customFormat="1" ht="15" customHeight="1">
      <c r="A66" s="798"/>
      <c r="B66" s="799"/>
      <c r="C66" s="799"/>
      <c r="D66" s="799"/>
      <c r="E66" s="799"/>
      <c r="F66" s="799"/>
      <c r="G66" s="799"/>
      <c r="H66" s="799"/>
      <c r="I66" s="799"/>
      <c r="J66" s="799"/>
      <c r="K66" s="799"/>
      <c r="L66" s="799"/>
      <c r="M66" s="799"/>
      <c r="N66" s="799"/>
      <c r="O66" s="799"/>
      <c r="P66" s="799"/>
      <c r="Q66" s="799"/>
      <c r="R66" s="799"/>
      <c r="S66" s="799"/>
      <c r="T66" s="702"/>
    </row>
    <row r="67" spans="1:20" ht="15" customHeight="1">
      <c r="A67" s="801"/>
      <c r="B67" s="799"/>
      <c r="C67" s="799"/>
      <c r="D67" s="799"/>
      <c r="E67" s="799"/>
      <c r="F67" s="799"/>
      <c r="G67" s="799"/>
      <c r="H67" s="799"/>
      <c r="I67" s="799"/>
      <c r="J67" s="799"/>
      <c r="K67" s="799"/>
      <c r="L67" s="799"/>
      <c r="M67" s="799"/>
      <c r="N67" s="799"/>
      <c r="O67" s="799"/>
      <c r="P67" s="799"/>
      <c r="Q67" s="799"/>
      <c r="R67" s="799"/>
      <c r="S67" s="799"/>
    </row>
    <row r="68" spans="1:20">
      <c r="A68" s="801"/>
      <c r="B68" s="799"/>
      <c r="C68" s="799"/>
      <c r="D68" s="799"/>
      <c r="E68" s="799"/>
      <c r="F68" s="799"/>
      <c r="G68" s="799"/>
      <c r="H68" s="799"/>
      <c r="I68" s="799"/>
      <c r="J68" s="799"/>
      <c r="K68" s="799"/>
      <c r="L68" s="799"/>
      <c r="M68" s="799"/>
      <c r="N68" s="799"/>
      <c r="O68" s="799"/>
      <c r="P68" s="799"/>
      <c r="Q68" s="799"/>
      <c r="R68" s="799"/>
      <c r="S68" s="799"/>
    </row>
    <row r="69" spans="1:20">
      <c r="A69" s="801"/>
      <c r="B69" s="799"/>
      <c r="C69" s="799"/>
      <c r="D69" s="799"/>
      <c r="E69" s="799"/>
      <c r="F69" s="799"/>
      <c r="G69" s="799"/>
      <c r="H69" s="799"/>
      <c r="I69" s="799"/>
      <c r="J69" s="799"/>
      <c r="K69" s="799"/>
      <c r="L69" s="799"/>
      <c r="M69" s="799"/>
      <c r="N69" s="799"/>
      <c r="O69" s="799"/>
      <c r="P69" s="799"/>
      <c r="Q69" s="799"/>
      <c r="R69" s="799"/>
      <c r="S69" s="799"/>
    </row>
    <row r="70" spans="1:20">
      <c r="B70" s="741"/>
      <c r="S70" s="741"/>
    </row>
  </sheetData>
  <mergeCells count="22">
    <mergeCell ref="A3:A5"/>
    <mergeCell ref="B3:G3"/>
    <mergeCell ref="H3:M3"/>
    <mergeCell ref="N3:S3"/>
    <mergeCell ref="B4:C4"/>
    <mergeCell ref="D4:E4"/>
    <mergeCell ref="F4:G4"/>
    <mergeCell ref="H4:I4"/>
    <mergeCell ref="J4:K4"/>
    <mergeCell ref="L4:M4"/>
    <mergeCell ref="N4:O4"/>
    <mergeCell ref="P4:Q4"/>
    <mergeCell ref="R4:S4"/>
    <mergeCell ref="A28:A30"/>
    <mergeCell ref="B28:G28"/>
    <mergeCell ref="H28:M28"/>
    <mergeCell ref="B29:C29"/>
    <mergeCell ref="D29:E29"/>
    <mergeCell ref="F29:G29"/>
    <mergeCell ref="H29:I29"/>
    <mergeCell ref="J29:K29"/>
    <mergeCell ref="L29:M29"/>
  </mergeCells>
  <phoneticPr fontId="6"/>
  <conditionalFormatting sqref="B26:S26 N27:S27 B51:G51 B27:F27 H27:L27 I51:S51">
    <cfRule type="cellIs" dxfId="4" priority="1" stopIfTrue="1" operator="between">
      <formula>2</formula>
      <formula>1</formula>
    </cfRule>
  </conditionalFormatting>
  <pageMargins left="0.78740157480314965" right="0.78740157480314965" top="0.98425196850393704" bottom="0.78740157480314965" header="0.51181102362204722" footer="0.51181102362204722"/>
  <pageSetup paperSize="9" scale="46"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FFFF00"/>
  </sheetPr>
  <dimension ref="A1:T70"/>
  <sheetViews>
    <sheetView view="pageBreakPreview" zoomScale="70" zoomScaleNormal="85" zoomScaleSheetLayoutView="85" workbookViewId="0">
      <pane xSplit="1" ySplit="6" topLeftCell="B7" activePane="bottomRight" state="frozen"/>
      <selection activeCell="B3" sqref="B3:B4"/>
      <selection pane="topRight" activeCell="B3" sqref="B3:B4"/>
      <selection pane="bottomLeft" activeCell="B3" sqref="B3:B4"/>
      <selection pane="bottomRight"/>
    </sheetView>
  </sheetViews>
  <sheetFormatPr defaultColWidth="9" defaultRowHeight="13.5"/>
  <cols>
    <col min="1" max="1" width="19.375" style="702" customWidth="1"/>
    <col min="2" max="19" width="11.625" style="702" customWidth="1"/>
    <col min="20" max="16384" width="9" style="702"/>
  </cols>
  <sheetData>
    <row r="1" spans="1:19" ht="24.75" customHeight="1">
      <c r="A1" s="769" t="s">
        <v>622</v>
      </c>
      <c r="B1" s="701" t="s">
        <v>621</v>
      </c>
      <c r="O1" s="701"/>
    </row>
    <row r="2" spans="1:19" ht="30" customHeight="1">
      <c r="A2" s="773" t="s">
        <v>623</v>
      </c>
      <c r="B2" s="701"/>
      <c r="O2" s="701"/>
      <c r="S2" s="703" t="s">
        <v>610</v>
      </c>
    </row>
    <row r="3" spans="1:19" ht="18" customHeight="1">
      <c r="A3" s="1385" t="s">
        <v>141</v>
      </c>
      <c r="B3" s="1398" t="s">
        <v>557</v>
      </c>
      <c r="C3" s="1398"/>
      <c r="D3" s="1398"/>
      <c r="E3" s="1398"/>
      <c r="F3" s="1398"/>
      <c r="G3" s="1398"/>
      <c r="H3" s="1398" t="s">
        <v>554</v>
      </c>
      <c r="I3" s="1398"/>
      <c r="J3" s="1398"/>
      <c r="K3" s="1398"/>
      <c r="L3" s="1398"/>
      <c r="M3" s="1398"/>
      <c r="N3" s="1398" t="s">
        <v>556</v>
      </c>
      <c r="O3" s="1398"/>
      <c r="P3" s="1398"/>
      <c r="Q3" s="1398"/>
      <c r="R3" s="1398"/>
      <c r="S3" s="1398"/>
    </row>
    <row r="4" spans="1:19" ht="44.25" customHeight="1">
      <c r="A4" s="1386"/>
      <c r="B4" s="1373" t="s">
        <v>618</v>
      </c>
      <c r="C4" s="1373"/>
      <c r="D4" s="1373" t="s">
        <v>617</v>
      </c>
      <c r="E4" s="1373"/>
      <c r="F4" s="1373" t="s">
        <v>616</v>
      </c>
      <c r="G4" s="1373"/>
      <c r="H4" s="1373" t="s">
        <v>618</v>
      </c>
      <c r="I4" s="1373"/>
      <c r="J4" s="1373" t="s">
        <v>617</v>
      </c>
      <c r="K4" s="1373"/>
      <c r="L4" s="1373" t="s">
        <v>616</v>
      </c>
      <c r="M4" s="1373"/>
      <c r="N4" s="1373" t="s">
        <v>618</v>
      </c>
      <c r="O4" s="1373"/>
      <c r="P4" s="1373" t="s">
        <v>617</v>
      </c>
      <c r="Q4" s="1373"/>
      <c r="R4" s="1373" t="s">
        <v>616</v>
      </c>
      <c r="S4" s="1373"/>
    </row>
    <row r="5" spans="1:19" ht="18" customHeight="1">
      <c r="A5" s="1386"/>
      <c r="B5" s="766" t="s">
        <v>589</v>
      </c>
      <c r="C5" s="766" t="s">
        <v>588</v>
      </c>
      <c r="D5" s="766" t="s">
        <v>589</v>
      </c>
      <c r="E5" s="766" t="s">
        <v>588</v>
      </c>
      <c r="F5" s="766" t="s">
        <v>589</v>
      </c>
      <c r="G5" s="766" t="s">
        <v>588</v>
      </c>
      <c r="H5" s="766" t="s">
        <v>589</v>
      </c>
      <c r="I5" s="766" t="s">
        <v>588</v>
      </c>
      <c r="J5" s="766" t="s">
        <v>589</v>
      </c>
      <c r="K5" s="766" t="s">
        <v>588</v>
      </c>
      <c r="L5" s="766" t="s">
        <v>589</v>
      </c>
      <c r="M5" s="766" t="s">
        <v>588</v>
      </c>
      <c r="N5" s="766" t="s">
        <v>589</v>
      </c>
      <c r="O5" s="766" t="s">
        <v>588</v>
      </c>
      <c r="P5" s="766" t="s">
        <v>589</v>
      </c>
      <c r="Q5" s="766" t="s">
        <v>588</v>
      </c>
      <c r="R5" s="766" t="s">
        <v>589</v>
      </c>
      <c r="S5" s="766" t="s">
        <v>588</v>
      </c>
    </row>
    <row r="6" spans="1:19" ht="17.25" customHeight="1">
      <c r="A6" s="774"/>
      <c r="B6" s="766" t="s">
        <v>587</v>
      </c>
      <c r="C6" s="766" t="s">
        <v>586</v>
      </c>
      <c r="D6" s="766" t="s">
        <v>585</v>
      </c>
      <c r="E6" s="766" t="s">
        <v>584</v>
      </c>
      <c r="F6" s="766" t="s">
        <v>583</v>
      </c>
      <c r="G6" s="766" t="s">
        <v>582</v>
      </c>
      <c r="H6" s="766" t="s">
        <v>581</v>
      </c>
      <c r="I6" s="707" t="s">
        <v>580</v>
      </c>
      <c r="J6" s="766" t="s">
        <v>579</v>
      </c>
      <c r="K6" s="707" t="s">
        <v>578</v>
      </c>
      <c r="L6" s="766" t="s">
        <v>577</v>
      </c>
      <c r="M6" s="766" t="s">
        <v>576</v>
      </c>
      <c r="N6" s="766" t="s">
        <v>575</v>
      </c>
      <c r="O6" s="766" t="s">
        <v>574</v>
      </c>
      <c r="P6" s="766" t="s">
        <v>573</v>
      </c>
      <c r="Q6" s="707" t="s">
        <v>572</v>
      </c>
      <c r="R6" s="766" t="s">
        <v>571</v>
      </c>
      <c r="S6" s="766" t="s">
        <v>570</v>
      </c>
    </row>
    <row r="7" spans="1:19" ht="15" customHeight="1">
      <c r="A7" s="708" t="s">
        <v>553</v>
      </c>
      <c r="B7" s="775">
        <v>0</v>
      </c>
      <c r="C7" s="775">
        <v>0</v>
      </c>
      <c r="D7" s="775">
        <v>0</v>
      </c>
      <c r="E7" s="775">
        <v>0</v>
      </c>
      <c r="F7" s="775">
        <v>0</v>
      </c>
      <c r="G7" s="775">
        <v>0</v>
      </c>
      <c r="H7" s="775">
        <v>0</v>
      </c>
      <c r="I7" s="775">
        <v>0</v>
      </c>
      <c r="J7" s="775">
        <v>0</v>
      </c>
      <c r="K7" s="775">
        <v>0</v>
      </c>
      <c r="L7" s="775">
        <v>0</v>
      </c>
      <c r="M7" s="775">
        <v>0</v>
      </c>
      <c r="N7" s="775">
        <v>0</v>
      </c>
      <c r="O7" s="775">
        <v>0</v>
      </c>
      <c r="P7" s="775">
        <v>0</v>
      </c>
      <c r="Q7" s="775">
        <v>0</v>
      </c>
      <c r="R7" s="775">
        <v>0</v>
      </c>
      <c r="S7" s="775">
        <v>0</v>
      </c>
    </row>
    <row r="8" spans="1:19" ht="15" customHeight="1">
      <c r="A8" s="710" t="s">
        <v>552</v>
      </c>
      <c r="B8" s="776">
        <v>0</v>
      </c>
      <c r="C8" s="776">
        <v>0</v>
      </c>
      <c r="D8" s="776">
        <v>0</v>
      </c>
      <c r="E8" s="776">
        <v>0</v>
      </c>
      <c r="F8" s="776">
        <v>0</v>
      </c>
      <c r="G8" s="776">
        <v>0</v>
      </c>
      <c r="H8" s="776">
        <v>0</v>
      </c>
      <c r="I8" s="776">
        <v>0</v>
      </c>
      <c r="J8" s="776">
        <v>0</v>
      </c>
      <c r="K8" s="776">
        <v>0</v>
      </c>
      <c r="L8" s="776">
        <v>0</v>
      </c>
      <c r="M8" s="776">
        <v>0</v>
      </c>
      <c r="N8" s="776">
        <v>0</v>
      </c>
      <c r="O8" s="776">
        <v>0</v>
      </c>
      <c r="P8" s="776">
        <v>0</v>
      </c>
      <c r="Q8" s="776">
        <v>0</v>
      </c>
      <c r="R8" s="776">
        <v>0</v>
      </c>
      <c r="S8" s="776">
        <v>0</v>
      </c>
    </row>
    <row r="9" spans="1:19" ht="15" customHeight="1">
      <c r="A9" s="743" t="s">
        <v>551</v>
      </c>
      <c r="B9" s="776">
        <v>0</v>
      </c>
      <c r="C9" s="776">
        <v>0</v>
      </c>
      <c r="D9" s="776">
        <v>0</v>
      </c>
      <c r="E9" s="776">
        <v>0</v>
      </c>
      <c r="F9" s="776">
        <v>0</v>
      </c>
      <c r="G9" s="776">
        <v>0</v>
      </c>
      <c r="H9" s="776">
        <v>0</v>
      </c>
      <c r="I9" s="776">
        <v>0</v>
      </c>
      <c r="J9" s="776">
        <v>0</v>
      </c>
      <c r="K9" s="776">
        <v>0</v>
      </c>
      <c r="L9" s="776">
        <v>0</v>
      </c>
      <c r="M9" s="776">
        <v>0</v>
      </c>
      <c r="N9" s="776">
        <v>0</v>
      </c>
      <c r="O9" s="776">
        <v>0</v>
      </c>
      <c r="P9" s="776">
        <v>0</v>
      </c>
      <c r="Q9" s="776">
        <v>0</v>
      </c>
      <c r="R9" s="776">
        <v>0</v>
      </c>
      <c r="S9" s="776">
        <v>0</v>
      </c>
    </row>
    <row r="10" spans="1:19" ht="15" customHeight="1">
      <c r="A10" s="743" t="s">
        <v>550</v>
      </c>
      <c r="B10" s="776">
        <v>0</v>
      </c>
      <c r="C10" s="776">
        <v>0</v>
      </c>
      <c r="D10" s="776">
        <v>0</v>
      </c>
      <c r="E10" s="776">
        <v>0</v>
      </c>
      <c r="F10" s="776">
        <v>0</v>
      </c>
      <c r="G10" s="776">
        <v>0</v>
      </c>
      <c r="H10" s="776">
        <v>0</v>
      </c>
      <c r="I10" s="776">
        <v>0</v>
      </c>
      <c r="J10" s="776">
        <v>0</v>
      </c>
      <c r="K10" s="776">
        <v>0</v>
      </c>
      <c r="L10" s="776">
        <v>0</v>
      </c>
      <c r="M10" s="776">
        <v>0</v>
      </c>
      <c r="N10" s="776">
        <v>0</v>
      </c>
      <c r="O10" s="776">
        <v>0</v>
      </c>
      <c r="P10" s="776">
        <v>0</v>
      </c>
      <c r="Q10" s="776">
        <v>0</v>
      </c>
      <c r="R10" s="776">
        <v>0</v>
      </c>
      <c r="S10" s="776">
        <v>0</v>
      </c>
    </row>
    <row r="11" spans="1:19" ht="15" customHeight="1">
      <c r="A11" s="743" t="s">
        <v>549</v>
      </c>
      <c r="B11" s="776">
        <v>0</v>
      </c>
      <c r="C11" s="776">
        <v>0</v>
      </c>
      <c r="D11" s="776">
        <v>0</v>
      </c>
      <c r="E11" s="776">
        <v>0</v>
      </c>
      <c r="F11" s="776">
        <v>0</v>
      </c>
      <c r="G11" s="776">
        <v>0</v>
      </c>
      <c r="H11" s="776">
        <v>0</v>
      </c>
      <c r="I11" s="776">
        <v>0</v>
      </c>
      <c r="J11" s="776">
        <v>0</v>
      </c>
      <c r="K11" s="776">
        <v>0</v>
      </c>
      <c r="L11" s="776">
        <v>0</v>
      </c>
      <c r="M11" s="776">
        <v>0</v>
      </c>
      <c r="N11" s="776">
        <v>0</v>
      </c>
      <c r="O11" s="776">
        <v>0</v>
      </c>
      <c r="P11" s="776">
        <v>0</v>
      </c>
      <c r="Q11" s="776">
        <v>0</v>
      </c>
      <c r="R11" s="776">
        <v>0</v>
      </c>
      <c r="S11" s="776">
        <v>0</v>
      </c>
    </row>
    <row r="12" spans="1:19" ht="15" customHeight="1">
      <c r="A12" s="743" t="s">
        <v>548</v>
      </c>
      <c r="B12" s="776">
        <v>0</v>
      </c>
      <c r="C12" s="776">
        <v>0</v>
      </c>
      <c r="D12" s="776">
        <v>0</v>
      </c>
      <c r="E12" s="776">
        <v>0</v>
      </c>
      <c r="F12" s="776">
        <v>0</v>
      </c>
      <c r="G12" s="776">
        <v>0</v>
      </c>
      <c r="H12" s="776">
        <v>0</v>
      </c>
      <c r="I12" s="776">
        <v>0</v>
      </c>
      <c r="J12" s="776">
        <v>0</v>
      </c>
      <c r="K12" s="776">
        <v>0</v>
      </c>
      <c r="L12" s="776">
        <v>0</v>
      </c>
      <c r="M12" s="776">
        <v>0</v>
      </c>
      <c r="N12" s="776">
        <v>0</v>
      </c>
      <c r="O12" s="776">
        <v>0</v>
      </c>
      <c r="P12" s="776">
        <v>0</v>
      </c>
      <c r="Q12" s="776">
        <v>0</v>
      </c>
      <c r="R12" s="776">
        <v>0</v>
      </c>
      <c r="S12" s="776">
        <v>0</v>
      </c>
    </row>
    <row r="13" spans="1:19" ht="15" customHeight="1">
      <c r="A13" s="743" t="s">
        <v>547</v>
      </c>
      <c r="B13" s="776">
        <v>0</v>
      </c>
      <c r="C13" s="776">
        <v>0</v>
      </c>
      <c r="D13" s="776">
        <v>0</v>
      </c>
      <c r="E13" s="776">
        <v>0</v>
      </c>
      <c r="F13" s="776">
        <v>0</v>
      </c>
      <c r="G13" s="776">
        <v>0</v>
      </c>
      <c r="H13" s="776">
        <v>0</v>
      </c>
      <c r="I13" s="776">
        <v>0</v>
      </c>
      <c r="J13" s="776">
        <v>0</v>
      </c>
      <c r="K13" s="776">
        <v>0</v>
      </c>
      <c r="L13" s="776">
        <v>0</v>
      </c>
      <c r="M13" s="776">
        <v>0</v>
      </c>
      <c r="N13" s="776">
        <v>0</v>
      </c>
      <c r="O13" s="776">
        <v>0</v>
      </c>
      <c r="P13" s="776">
        <v>0</v>
      </c>
      <c r="Q13" s="776">
        <v>0</v>
      </c>
      <c r="R13" s="776">
        <v>0</v>
      </c>
      <c r="S13" s="776">
        <v>0</v>
      </c>
    </row>
    <row r="14" spans="1:19" ht="15" customHeight="1">
      <c r="A14" s="743" t="s">
        <v>546</v>
      </c>
      <c r="B14" s="776">
        <v>0</v>
      </c>
      <c r="C14" s="776">
        <v>0</v>
      </c>
      <c r="D14" s="776">
        <v>0</v>
      </c>
      <c r="E14" s="776">
        <v>0</v>
      </c>
      <c r="F14" s="776">
        <v>0</v>
      </c>
      <c r="G14" s="776">
        <v>0</v>
      </c>
      <c r="H14" s="776">
        <v>0</v>
      </c>
      <c r="I14" s="776">
        <v>0</v>
      </c>
      <c r="J14" s="776">
        <v>0</v>
      </c>
      <c r="K14" s="776">
        <v>0</v>
      </c>
      <c r="L14" s="776">
        <v>0</v>
      </c>
      <c r="M14" s="776">
        <v>0</v>
      </c>
      <c r="N14" s="776">
        <v>0</v>
      </c>
      <c r="O14" s="776">
        <v>0</v>
      </c>
      <c r="P14" s="776">
        <v>0</v>
      </c>
      <c r="Q14" s="776">
        <v>0</v>
      </c>
      <c r="R14" s="776">
        <v>0</v>
      </c>
      <c r="S14" s="776">
        <v>0</v>
      </c>
    </row>
    <row r="15" spans="1:19" ht="15" customHeight="1">
      <c r="A15" s="743" t="s">
        <v>545</v>
      </c>
      <c r="B15" s="776">
        <v>0</v>
      </c>
      <c r="C15" s="776">
        <v>0</v>
      </c>
      <c r="D15" s="776">
        <v>0</v>
      </c>
      <c r="E15" s="776">
        <v>0</v>
      </c>
      <c r="F15" s="776">
        <v>0</v>
      </c>
      <c r="G15" s="776">
        <v>0</v>
      </c>
      <c r="H15" s="776">
        <v>0</v>
      </c>
      <c r="I15" s="776">
        <v>0</v>
      </c>
      <c r="J15" s="776">
        <v>0</v>
      </c>
      <c r="K15" s="776">
        <v>0</v>
      </c>
      <c r="L15" s="776">
        <v>0</v>
      </c>
      <c r="M15" s="776">
        <v>0</v>
      </c>
      <c r="N15" s="776">
        <v>0</v>
      </c>
      <c r="O15" s="776">
        <v>0</v>
      </c>
      <c r="P15" s="776">
        <v>0</v>
      </c>
      <c r="Q15" s="776">
        <v>0</v>
      </c>
      <c r="R15" s="776">
        <v>0</v>
      </c>
      <c r="S15" s="776">
        <v>0</v>
      </c>
    </row>
    <row r="16" spans="1:19" ht="15" customHeight="1">
      <c r="A16" s="777" t="s">
        <v>544</v>
      </c>
      <c r="B16" s="776">
        <v>0</v>
      </c>
      <c r="C16" s="776">
        <v>0</v>
      </c>
      <c r="D16" s="776">
        <v>0</v>
      </c>
      <c r="E16" s="776">
        <v>0</v>
      </c>
      <c r="F16" s="776">
        <v>0</v>
      </c>
      <c r="G16" s="776">
        <v>0</v>
      </c>
      <c r="H16" s="776">
        <v>0</v>
      </c>
      <c r="I16" s="776">
        <v>0</v>
      </c>
      <c r="J16" s="776">
        <v>0</v>
      </c>
      <c r="K16" s="776">
        <v>0</v>
      </c>
      <c r="L16" s="776">
        <v>0</v>
      </c>
      <c r="M16" s="776">
        <v>0</v>
      </c>
      <c r="N16" s="776">
        <v>0</v>
      </c>
      <c r="O16" s="776">
        <v>0</v>
      </c>
      <c r="P16" s="776">
        <v>0</v>
      </c>
      <c r="Q16" s="776">
        <v>0</v>
      </c>
      <c r="R16" s="776">
        <v>0</v>
      </c>
      <c r="S16" s="776">
        <v>0</v>
      </c>
    </row>
    <row r="17" spans="1:19" ht="15" customHeight="1">
      <c r="A17" s="777" t="s">
        <v>543</v>
      </c>
      <c r="B17" s="776">
        <v>0</v>
      </c>
      <c r="C17" s="776">
        <v>0</v>
      </c>
      <c r="D17" s="776">
        <v>0</v>
      </c>
      <c r="E17" s="776">
        <v>0</v>
      </c>
      <c r="F17" s="776">
        <v>0</v>
      </c>
      <c r="G17" s="776">
        <v>0</v>
      </c>
      <c r="H17" s="776">
        <v>0</v>
      </c>
      <c r="I17" s="776">
        <v>0</v>
      </c>
      <c r="J17" s="776">
        <v>0</v>
      </c>
      <c r="K17" s="776">
        <v>0</v>
      </c>
      <c r="L17" s="776">
        <v>0</v>
      </c>
      <c r="M17" s="776">
        <v>0</v>
      </c>
      <c r="N17" s="776">
        <v>0</v>
      </c>
      <c r="O17" s="776">
        <v>0</v>
      </c>
      <c r="P17" s="776">
        <v>0</v>
      </c>
      <c r="Q17" s="776">
        <v>0</v>
      </c>
      <c r="R17" s="776">
        <v>0</v>
      </c>
      <c r="S17" s="776">
        <v>0</v>
      </c>
    </row>
    <row r="18" spans="1:19" ht="15" customHeight="1">
      <c r="A18" s="777" t="s">
        <v>542</v>
      </c>
      <c r="B18" s="776">
        <v>0</v>
      </c>
      <c r="C18" s="776">
        <v>0</v>
      </c>
      <c r="D18" s="776">
        <v>0</v>
      </c>
      <c r="E18" s="776">
        <v>0</v>
      </c>
      <c r="F18" s="776">
        <v>0</v>
      </c>
      <c r="G18" s="776">
        <v>0</v>
      </c>
      <c r="H18" s="776">
        <v>0</v>
      </c>
      <c r="I18" s="776">
        <v>0</v>
      </c>
      <c r="J18" s="776">
        <v>0</v>
      </c>
      <c r="K18" s="776">
        <v>0</v>
      </c>
      <c r="L18" s="776">
        <v>0</v>
      </c>
      <c r="M18" s="776">
        <v>0</v>
      </c>
      <c r="N18" s="776">
        <v>0</v>
      </c>
      <c r="O18" s="776">
        <v>0</v>
      </c>
      <c r="P18" s="776">
        <v>0</v>
      </c>
      <c r="Q18" s="776">
        <v>0</v>
      </c>
      <c r="R18" s="776">
        <v>0</v>
      </c>
      <c r="S18" s="776">
        <v>0</v>
      </c>
    </row>
    <row r="19" spans="1:19" ht="15" customHeight="1">
      <c r="A19" s="777" t="s">
        <v>541</v>
      </c>
      <c r="B19" s="776">
        <v>0</v>
      </c>
      <c r="C19" s="776">
        <v>0</v>
      </c>
      <c r="D19" s="776">
        <v>0</v>
      </c>
      <c r="E19" s="776">
        <v>0</v>
      </c>
      <c r="F19" s="776">
        <v>0</v>
      </c>
      <c r="G19" s="776">
        <v>0</v>
      </c>
      <c r="H19" s="776">
        <v>0</v>
      </c>
      <c r="I19" s="776">
        <v>0</v>
      </c>
      <c r="J19" s="776">
        <v>0</v>
      </c>
      <c r="K19" s="776">
        <v>0</v>
      </c>
      <c r="L19" s="776">
        <v>0</v>
      </c>
      <c r="M19" s="776">
        <v>0</v>
      </c>
      <c r="N19" s="776">
        <v>0</v>
      </c>
      <c r="O19" s="776">
        <v>0</v>
      </c>
      <c r="P19" s="776">
        <v>0</v>
      </c>
      <c r="Q19" s="776">
        <v>0</v>
      </c>
      <c r="R19" s="776">
        <v>0</v>
      </c>
      <c r="S19" s="776">
        <v>0</v>
      </c>
    </row>
    <row r="20" spans="1:19" ht="15" customHeight="1">
      <c r="A20" s="777" t="s">
        <v>540</v>
      </c>
      <c r="B20" s="776">
        <v>0</v>
      </c>
      <c r="C20" s="776">
        <v>0</v>
      </c>
      <c r="D20" s="776">
        <v>0</v>
      </c>
      <c r="E20" s="776">
        <v>0</v>
      </c>
      <c r="F20" s="776">
        <v>0</v>
      </c>
      <c r="G20" s="776">
        <v>0</v>
      </c>
      <c r="H20" s="776">
        <v>0</v>
      </c>
      <c r="I20" s="776">
        <v>0</v>
      </c>
      <c r="J20" s="776">
        <v>0</v>
      </c>
      <c r="K20" s="776">
        <v>0</v>
      </c>
      <c r="L20" s="776">
        <v>0</v>
      </c>
      <c r="M20" s="776">
        <v>0</v>
      </c>
      <c r="N20" s="776">
        <v>0</v>
      </c>
      <c r="O20" s="776">
        <v>0</v>
      </c>
      <c r="P20" s="776">
        <v>0</v>
      </c>
      <c r="Q20" s="776">
        <v>0</v>
      </c>
      <c r="R20" s="776">
        <v>0</v>
      </c>
      <c r="S20" s="776">
        <v>0</v>
      </c>
    </row>
    <row r="21" spans="1:19" ht="15" customHeight="1">
      <c r="A21" s="777" t="s">
        <v>539</v>
      </c>
      <c r="B21" s="776">
        <v>0</v>
      </c>
      <c r="C21" s="776">
        <v>0</v>
      </c>
      <c r="D21" s="776">
        <v>0</v>
      </c>
      <c r="E21" s="776">
        <v>0</v>
      </c>
      <c r="F21" s="776">
        <v>0</v>
      </c>
      <c r="G21" s="776">
        <v>0</v>
      </c>
      <c r="H21" s="776">
        <v>0</v>
      </c>
      <c r="I21" s="776">
        <v>0</v>
      </c>
      <c r="J21" s="776">
        <v>0</v>
      </c>
      <c r="K21" s="776">
        <v>0</v>
      </c>
      <c r="L21" s="776">
        <v>0</v>
      </c>
      <c r="M21" s="776">
        <v>0</v>
      </c>
      <c r="N21" s="776">
        <v>0</v>
      </c>
      <c r="O21" s="776">
        <v>0</v>
      </c>
      <c r="P21" s="776">
        <v>0</v>
      </c>
      <c r="Q21" s="776">
        <v>0</v>
      </c>
      <c r="R21" s="776">
        <v>0</v>
      </c>
      <c r="S21" s="776">
        <v>0</v>
      </c>
    </row>
    <row r="22" spans="1:19" ht="15" customHeight="1">
      <c r="A22" s="777" t="s">
        <v>538</v>
      </c>
      <c r="B22" s="776">
        <v>5</v>
      </c>
      <c r="C22" s="776">
        <v>13851</v>
      </c>
      <c r="D22" s="776">
        <v>39</v>
      </c>
      <c r="E22" s="776">
        <v>532791</v>
      </c>
      <c r="F22" s="776">
        <v>1003</v>
      </c>
      <c r="G22" s="776">
        <v>22172915</v>
      </c>
      <c r="H22" s="776">
        <v>0</v>
      </c>
      <c r="I22" s="776">
        <v>0</v>
      </c>
      <c r="J22" s="776">
        <v>1</v>
      </c>
      <c r="K22" s="776">
        <v>19345</v>
      </c>
      <c r="L22" s="776">
        <v>163</v>
      </c>
      <c r="M22" s="776">
        <v>3801202</v>
      </c>
      <c r="N22" s="776">
        <v>3</v>
      </c>
      <c r="O22" s="776">
        <v>7512</v>
      </c>
      <c r="P22" s="776">
        <v>13</v>
      </c>
      <c r="Q22" s="776">
        <v>237059</v>
      </c>
      <c r="R22" s="776">
        <v>508</v>
      </c>
      <c r="S22" s="776">
        <v>11939041</v>
      </c>
    </row>
    <row r="23" spans="1:19" ht="15" customHeight="1">
      <c r="A23" s="710" t="s">
        <v>537</v>
      </c>
      <c r="B23" s="776">
        <v>4</v>
      </c>
      <c r="C23" s="776">
        <v>2488</v>
      </c>
      <c r="D23" s="776">
        <v>1</v>
      </c>
      <c r="E23" s="776">
        <v>10437</v>
      </c>
      <c r="F23" s="776">
        <v>3</v>
      </c>
      <c r="G23" s="776">
        <v>61150</v>
      </c>
      <c r="H23" s="776">
        <v>0</v>
      </c>
      <c r="I23" s="776">
        <v>0</v>
      </c>
      <c r="J23" s="776">
        <v>0</v>
      </c>
      <c r="K23" s="776">
        <v>0</v>
      </c>
      <c r="L23" s="776">
        <v>0</v>
      </c>
      <c r="M23" s="776">
        <v>0</v>
      </c>
      <c r="N23" s="776">
        <v>3</v>
      </c>
      <c r="O23" s="776">
        <v>1676</v>
      </c>
      <c r="P23" s="776">
        <v>0</v>
      </c>
      <c r="Q23" s="776">
        <v>0</v>
      </c>
      <c r="R23" s="776">
        <v>1</v>
      </c>
      <c r="S23" s="776">
        <v>28733</v>
      </c>
    </row>
    <row r="24" spans="1:19" ht="15" customHeight="1">
      <c r="A24" s="710" t="s">
        <v>536</v>
      </c>
      <c r="B24" s="776">
        <v>1</v>
      </c>
      <c r="C24" s="776">
        <v>7047</v>
      </c>
      <c r="D24" s="776">
        <v>2</v>
      </c>
      <c r="E24" s="776">
        <v>42458</v>
      </c>
      <c r="F24" s="776">
        <v>2</v>
      </c>
      <c r="G24" s="776">
        <v>62981</v>
      </c>
      <c r="H24" s="776">
        <v>0</v>
      </c>
      <c r="I24" s="776">
        <v>0</v>
      </c>
      <c r="J24" s="776">
        <v>0</v>
      </c>
      <c r="K24" s="776">
        <v>0</v>
      </c>
      <c r="L24" s="776">
        <v>0</v>
      </c>
      <c r="M24" s="776">
        <v>0</v>
      </c>
      <c r="N24" s="776">
        <v>0</v>
      </c>
      <c r="O24" s="776">
        <v>0</v>
      </c>
      <c r="P24" s="776">
        <v>0</v>
      </c>
      <c r="Q24" s="776">
        <v>0</v>
      </c>
      <c r="R24" s="776">
        <v>0</v>
      </c>
      <c r="S24" s="776">
        <v>0</v>
      </c>
    </row>
    <row r="25" spans="1:19" ht="15" customHeight="1">
      <c r="A25" s="710" t="s">
        <v>234</v>
      </c>
      <c r="B25" s="776">
        <v>10</v>
      </c>
      <c r="C25" s="776">
        <v>23386</v>
      </c>
      <c r="D25" s="776">
        <v>42</v>
      </c>
      <c r="E25" s="776">
        <v>585686</v>
      </c>
      <c r="F25" s="776">
        <v>1008</v>
      </c>
      <c r="G25" s="776">
        <v>22297046</v>
      </c>
      <c r="H25" s="776">
        <v>0</v>
      </c>
      <c r="I25" s="776">
        <v>0</v>
      </c>
      <c r="J25" s="776">
        <v>1</v>
      </c>
      <c r="K25" s="776">
        <v>19345</v>
      </c>
      <c r="L25" s="776">
        <v>163</v>
      </c>
      <c r="M25" s="776">
        <v>3801202</v>
      </c>
      <c r="N25" s="776">
        <v>6</v>
      </c>
      <c r="O25" s="776">
        <v>9188</v>
      </c>
      <c r="P25" s="776">
        <v>13</v>
      </c>
      <c r="Q25" s="776">
        <v>237059</v>
      </c>
      <c r="R25" s="776">
        <v>509</v>
      </c>
      <c r="S25" s="776">
        <v>11967774</v>
      </c>
    </row>
    <row r="26" spans="1:19" ht="15" customHeight="1">
      <c r="A26" s="717" t="s">
        <v>535</v>
      </c>
      <c r="B26" s="778" t="s">
        <v>534</v>
      </c>
      <c r="C26" s="779">
        <v>2338.6</v>
      </c>
      <c r="D26" s="778" t="s">
        <v>534</v>
      </c>
      <c r="E26" s="779">
        <v>13944.904761904761</v>
      </c>
      <c r="F26" s="778" t="s">
        <v>534</v>
      </c>
      <c r="G26" s="779">
        <v>22120.085317460318</v>
      </c>
      <c r="H26" s="778" t="s">
        <v>534</v>
      </c>
      <c r="I26" s="779" t="s">
        <v>534</v>
      </c>
      <c r="J26" s="778" t="s">
        <v>534</v>
      </c>
      <c r="K26" s="779" t="s">
        <v>534</v>
      </c>
      <c r="L26" s="778" t="s">
        <v>534</v>
      </c>
      <c r="M26" s="779">
        <v>23320.257668711656</v>
      </c>
      <c r="N26" s="778" t="s">
        <v>534</v>
      </c>
      <c r="O26" s="779">
        <v>1531.3333333333333</v>
      </c>
      <c r="P26" s="778" t="s">
        <v>534</v>
      </c>
      <c r="Q26" s="779">
        <v>18235.307692307691</v>
      </c>
      <c r="R26" s="778" t="s">
        <v>534</v>
      </c>
      <c r="S26" s="779">
        <v>23512.326129666013</v>
      </c>
    </row>
    <row r="27" spans="1:19" ht="30" customHeight="1">
      <c r="A27" s="773" t="s">
        <v>623</v>
      </c>
      <c r="B27" s="780"/>
      <c r="C27" s="781"/>
      <c r="D27" s="782"/>
      <c r="E27" s="781"/>
      <c r="F27" s="782"/>
      <c r="G27" s="783" t="s">
        <v>610</v>
      </c>
      <c r="H27" s="784"/>
      <c r="I27" s="785"/>
      <c r="J27" s="784"/>
      <c r="K27" s="785"/>
      <c r="L27" s="784"/>
      <c r="M27" s="783"/>
      <c r="N27" s="784"/>
      <c r="O27" s="785"/>
      <c r="P27" s="784"/>
      <c r="Q27" s="785"/>
      <c r="R27" s="784"/>
      <c r="S27" s="785"/>
    </row>
    <row r="28" spans="1:19" ht="18" customHeight="1">
      <c r="A28" s="1385" t="s">
        <v>141</v>
      </c>
      <c r="B28" s="1387" t="s">
        <v>619</v>
      </c>
      <c r="C28" s="1388"/>
      <c r="D28" s="1388"/>
      <c r="E28" s="1388"/>
      <c r="F28" s="1388"/>
      <c r="G28" s="1389"/>
      <c r="H28" s="1390"/>
      <c r="I28" s="1391"/>
      <c r="J28" s="1391"/>
      <c r="K28" s="1391"/>
      <c r="L28" s="1391"/>
      <c r="M28" s="1391"/>
      <c r="N28" s="786"/>
      <c r="O28" s="786"/>
      <c r="P28" s="786"/>
      <c r="Q28" s="786"/>
      <c r="R28" s="786"/>
      <c r="S28" s="786"/>
    </row>
    <row r="29" spans="1:19" ht="45" customHeight="1">
      <c r="A29" s="1386"/>
      <c r="B29" s="1392" t="s">
        <v>618</v>
      </c>
      <c r="C29" s="1392"/>
      <c r="D29" s="1392" t="s">
        <v>617</v>
      </c>
      <c r="E29" s="1392"/>
      <c r="F29" s="1392" t="s">
        <v>616</v>
      </c>
      <c r="G29" s="1387"/>
      <c r="H29" s="1393"/>
      <c r="I29" s="1394"/>
      <c r="J29" s="1394"/>
      <c r="K29" s="1394"/>
      <c r="L29" s="1394"/>
      <c r="M29" s="1394"/>
      <c r="N29" s="786"/>
      <c r="O29" s="786"/>
      <c r="P29" s="786"/>
      <c r="Q29" s="786"/>
      <c r="R29" s="786"/>
      <c r="S29" s="786"/>
    </row>
    <row r="30" spans="1:19" ht="18" customHeight="1">
      <c r="A30" s="1386"/>
      <c r="B30" s="787" t="s">
        <v>589</v>
      </c>
      <c r="C30" s="787" t="s">
        <v>588</v>
      </c>
      <c r="D30" s="787" t="s">
        <v>589</v>
      </c>
      <c r="E30" s="787" t="s">
        <v>588</v>
      </c>
      <c r="F30" s="787" t="s">
        <v>589</v>
      </c>
      <c r="G30" s="802" t="s">
        <v>588</v>
      </c>
      <c r="H30" s="788"/>
      <c r="I30" s="789"/>
      <c r="J30" s="789"/>
      <c r="K30" s="789"/>
      <c r="L30" s="789"/>
      <c r="M30" s="789"/>
      <c r="N30" s="789"/>
      <c r="O30" s="789"/>
      <c r="P30" s="789"/>
      <c r="Q30" s="789"/>
      <c r="R30" s="789"/>
      <c r="S30" s="789"/>
    </row>
    <row r="31" spans="1:19" ht="18" customHeight="1">
      <c r="A31" s="774"/>
      <c r="B31" s="787" t="s">
        <v>569</v>
      </c>
      <c r="C31" s="787" t="s">
        <v>568</v>
      </c>
      <c r="D31" s="787" t="s">
        <v>567</v>
      </c>
      <c r="E31" s="790" t="s">
        <v>566</v>
      </c>
      <c r="F31" s="787" t="s">
        <v>565</v>
      </c>
      <c r="G31" s="802" t="s">
        <v>268</v>
      </c>
      <c r="H31" s="788"/>
      <c r="I31" s="789"/>
      <c r="J31" s="789"/>
      <c r="K31" s="789"/>
      <c r="L31" s="789"/>
      <c r="M31" s="789"/>
      <c r="N31" s="789"/>
      <c r="O31" s="789"/>
      <c r="P31" s="789"/>
      <c r="Q31" s="791"/>
      <c r="R31" s="789"/>
      <c r="S31" s="789"/>
    </row>
    <row r="32" spans="1:19" ht="15" customHeight="1">
      <c r="A32" s="708" t="s">
        <v>553</v>
      </c>
      <c r="B32" s="775">
        <v>0</v>
      </c>
      <c r="C32" s="775">
        <v>0</v>
      </c>
      <c r="D32" s="775">
        <v>0</v>
      </c>
      <c r="E32" s="775">
        <v>0</v>
      </c>
      <c r="F32" s="775">
        <v>0</v>
      </c>
      <c r="G32" s="775">
        <v>0</v>
      </c>
      <c r="H32" s="792"/>
      <c r="I32" s="784"/>
      <c r="J32" s="784"/>
      <c r="K32" s="784"/>
      <c r="L32" s="784"/>
      <c r="M32" s="784"/>
      <c r="N32" s="784"/>
      <c r="O32" s="784"/>
      <c r="P32" s="784"/>
      <c r="Q32" s="784"/>
      <c r="R32" s="784"/>
      <c r="S32" s="784"/>
    </row>
    <row r="33" spans="1:19" ht="15" customHeight="1">
      <c r="A33" s="710" t="s">
        <v>552</v>
      </c>
      <c r="B33" s="776">
        <v>0</v>
      </c>
      <c r="C33" s="776">
        <v>0</v>
      </c>
      <c r="D33" s="776">
        <v>0</v>
      </c>
      <c r="E33" s="776">
        <v>0</v>
      </c>
      <c r="F33" s="776">
        <v>0</v>
      </c>
      <c r="G33" s="776">
        <v>0</v>
      </c>
      <c r="H33" s="792"/>
      <c r="I33" s="784"/>
      <c r="J33" s="784"/>
      <c r="K33" s="784"/>
      <c r="L33" s="784"/>
      <c r="M33" s="784"/>
      <c r="N33" s="784"/>
      <c r="O33" s="784"/>
      <c r="P33" s="784"/>
      <c r="Q33" s="784"/>
      <c r="R33" s="784"/>
      <c r="S33" s="784"/>
    </row>
    <row r="34" spans="1:19" ht="15" customHeight="1">
      <c r="A34" s="743" t="s">
        <v>551</v>
      </c>
      <c r="B34" s="776">
        <v>0</v>
      </c>
      <c r="C34" s="776">
        <v>0</v>
      </c>
      <c r="D34" s="776">
        <v>0</v>
      </c>
      <c r="E34" s="776">
        <v>0</v>
      </c>
      <c r="F34" s="776">
        <v>0</v>
      </c>
      <c r="G34" s="776">
        <v>0</v>
      </c>
      <c r="H34" s="792"/>
      <c r="I34" s="784"/>
      <c r="J34" s="784"/>
      <c r="K34" s="784"/>
      <c r="L34" s="784"/>
      <c r="M34" s="784"/>
      <c r="N34" s="784"/>
      <c r="O34" s="784"/>
      <c r="P34" s="784"/>
      <c r="Q34" s="784"/>
      <c r="R34" s="784"/>
      <c r="S34" s="784"/>
    </row>
    <row r="35" spans="1:19" ht="15" customHeight="1">
      <c r="A35" s="743" t="s">
        <v>550</v>
      </c>
      <c r="B35" s="776">
        <v>0</v>
      </c>
      <c r="C35" s="776">
        <v>0</v>
      </c>
      <c r="D35" s="776">
        <v>0</v>
      </c>
      <c r="E35" s="776">
        <v>0</v>
      </c>
      <c r="F35" s="776">
        <v>0</v>
      </c>
      <c r="G35" s="776">
        <v>0</v>
      </c>
      <c r="H35" s="792"/>
      <c r="I35" s="784"/>
      <c r="J35" s="784"/>
      <c r="K35" s="784"/>
      <c r="L35" s="784"/>
      <c r="M35" s="784"/>
      <c r="N35" s="784"/>
      <c r="O35" s="784"/>
      <c r="P35" s="784"/>
      <c r="Q35" s="784"/>
      <c r="R35" s="784"/>
      <c r="S35" s="784"/>
    </row>
    <row r="36" spans="1:19" ht="15" customHeight="1">
      <c r="A36" s="743" t="s">
        <v>549</v>
      </c>
      <c r="B36" s="776">
        <v>0</v>
      </c>
      <c r="C36" s="776">
        <v>0</v>
      </c>
      <c r="D36" s="776">
        <v>0</v>
      </c>
      <c r="E36" s="776">
        <v>0</v>
      </c>
      <c r="F36" s="776">
        <v>0</v>
      </c>
      <c r="G36" s="776">
        <v>0</v>
      </c>
      <c r="H36" s="792"/>
      <c r="I36" s="784"/>
      <c r="J36" s="784"/>
      <c r="K36" s="784"/>
      <c r="L36" s="784"/>
      <c r="M36" s="784"/>
      <c r="N36" s="784"/>
      <c r="O36" s="784"/>
      <c r="P36" s="784"/>
      <c r="Q36" s="784"/>
      <c r="R36" s="784"/>
      <c r="S36" s="784"/>
    </row>
    <row r="37" spans="1:19" ht="15" customHeight="1">
      <c r="A37" s="743" t="s">
        <v>548</v>
      </c>
      <c r="B37" s="776">
        <v>0</v>
      </c>
      <c r="C37" s="776">
        <v>0</v>
      </c>
      <c r="D37" s="776">
        <v>0</v>
      </c>
      <c r="E37" s="776">
        <v>0</v>
      </c>
      <c r="F37" s="776">
        <v>0</v>
      </c>
      <c r="G37" s="776">
        <v>0</v>
      </c>
      <c r="H37" s="792"/>
      <c r="I37" s="784"/>
      <c r="J37" s="784"/>
      <c r="K37" s="784"/>
      <c r="L37" s="784"/>
      <c r="M37" s="784"/>
      <c r="N37" s="784"/>
      <c r="O37" s="784"/>
      <c r="P37" s="784"/>
      <c r="Q37" s="784"/>
      <c r="R37" s="784"/>
      <c r="S37" s="784"/>
    </row>
    <row r="38" spans="1:19" ht="15" customHeight="1">
      <c r="A38" s="743" t="s">
        <v>547</v>
      </c>
      <c r="B38" s="776">
        <v>0</v>
      </c>
      <c r="C38" s="776">
        <v>0</v>
      </c>
      <c r="D38" s="776">
        <v>0</v>
      </c>
      <c r="E38" s="776">
        <v>0</v>
      </c>
      <c r="F38" s="776">
        <v>0</v>
      </c>
      <c r="G38" s="776">
        <v>0</v>
      </c>
      <c r="H38" s="792"/>
      <c r="I38" s="784"/>
      <c r="J38" s="784"/>
      <c r="K38" s="784"/>
      <c r="L38" s="784"/>
      <c r="M38" s="784"/>
      <c r="N38" s="784"/>
      <c r="O38" s="784"/>
      <c r="P38" s="784"/>
      <c r="Q38" s="784"/>
      <c r="R38" s="784"/>
      <c r="S38" s="784"/>
    </row>
    <row r="39" spans="1:19" ht="15" customHeight="1">
      <c r="A39" s="743" t="s">
        <v>546</v>
      </c>
      <c r="B39" s="776">
        <v>0</v>
      </c>
      <c r="C39" s="776">
        <v>0</v>
      </c>
      <c r="D39" s="776">
        <v>0</v>
      </c>
      <c r="E39" s="776">
        <v>0</v>
      </c>
      <c r="F39" s="776">
        <v>0</v>
      </c>
      <c r="G39" s="776">
        <v>0</v>
      </c>
      <c r="H39" s="792"/>
      <c r="I39" s="784"/>
      <c r="J39" s="784"/>
      <c r="K39" s="784"/>
      <c r="L39" s="784"/>
      <c r="M39" s="784"/>
      <c r="N39" s="784"/>
      <c r="O39" s="784"/>
      <c r="P39" s="784"/>
      <c r="Q39" s="784"/>
      <c r="R39" s="784"/>
      <c r="S39" s="784"/>
    </row>
    <row r="40" spans="1:19" ht="15" customHeight="1">
      <c r="A40" s="743" t="s">
        <v>545</v>
      </c>
      <c r="B40" s="776">
        <v>0</v>
      </c>
      <c r="C40" s="776">
        <v>0</v>
      </c>
      <c r="D40" s="776">
        <v>0</v>
      </c>
      <c r="E40" s="776">
        <v>0</v>
      </c>
      <c r="F40" s="776">
        <v>0</v>
      </c>
      <c r="G40" s="776">
        <v>0</v>
      </c>
      <c r="H40" s="792"/>
      <c r="I40" s="784"/>
      <c r="J40" s="784"/>
      <c r="K40" s="784"/>
      <c r="L40" s="784"/>
      <c r="M40" s="784"/>
      <c r="N40" s="784"/>
      <c r="O40" s="784"/>
      <c r="P40" s="784"/>
      <c r="Q40" s="784"/>
      <c r="R40" s="784"/>
      <c r="S40" s="784"/>
    </row>
    <row r="41" spans="1:19" ht="15" customHeight="1">
      <c r="A41" s="777" t="s">
        <v>544</v>
      </c>
      <c r="B41" s="776">
        <v>0</v>
      </c>
      <c r="C41" s="776">
        <v>0</v>
      </c>
      <c r="D41" s="776">
        <v>0</v>
      </c>
      <c r="E41" s="776">
        <v>0</v>
      </c>
      <c r="F41" s="776">
        <v>0</v>
      </c>
      <c r="G41" s="776">
        <v>0</v>
      </c>
      <c r="H41" s="792"/>
      <c r="I41" s="784"/>
      <c r="J41" s="784"/>
      <c r="K41" s="784"/>
      <c r="L41" s="784"/>
      <c r="M41" s="784"/>
      <c r="N41" s="784"/>
      <c r="O41" s="784"/>
      <c r="P41" s="784"/>
      <c r="Q41" s="784"/>
      <c r="R41" s="784"/>
      <c r="S41" s="784"/>
    </row>
    <row r="42" spans="1:19" ht="15" customHeight="1">
      <c r="A42" s="777" t="s">
        <v>543</v>
      </c>
      <c r="B42" s="776">
        <v>0</v>
      </c>
      <c r="C42" s="776">
        <v>0</v>
      </c>
      <c r="D42" s="776">
        <v>0</v>
      </c>
      <c r="E42" s="776">
        <v>0</v>
      </c>
      <c r="F42" s="776">
        <v>0</v>
      </c>
      <c r="G42" s="776">
        <v>0</v>
      </c>
      <c r="H42" s="792"/>
      <c r="I42" s="784"/>
      <c r="J42" s="784"/>
      <c r="K42" s="784"/>
      <c r="L42" s="784"/>
      <c r="M42" s="784"/>
      <c r="N42" s="784"/>
      <c r="O42" s="784"/>
      <c r="P42" s="784"/>
      <c r="Q42" s="784"/>
      <c r="R42" s="784"/>
      <c r="S42" s="784"/>
    </row>
    <row r="43" spans="1:19" ht="15" customHeight="1">
      <c r="A43" s="777" t="s">
        <v>542</v>
      </c>
      <c r="B43" s="776">
        <v>0</v>
      </c>
      <c r="C43" s="776">
        <v>0</v>
      </c>
      <c r="D43" s="776">
        <v>0</v>
      </c>
      <c r="E43" s="776">
        <v>0</v>
      </c>
      <c r="F43" s="776">
        <v>0</v>
      </c>
      <c r="G43" s="776">
        <v>0</v>
      </c>
      <c r="H43" s="792"/>
      <c r="I43" s="784"/>
      <c r="J43" s="784"/>
      <c r="K43" s="784"/>
      <c r="L43" s="784"/>
      <c r="M43" s="784"/>
      <c r="N43" s="784"/>
      <c r="O43" s="784"/>
      <c r="P43" s="784"/>
      <c r="Q43" s="784"/>
      <c r="R43" s="784"/>
      <c r="S43" s="784"/>
    </row>
    <row r="44" spans="1:19" ht="15" customHeight="1">
      <c r="A44" s="777" t="s">
        <v>541</v>
      </c>
      <c r="B44" s="776">
        <v>0</v>
      </c>
      <c r="C44" s="776">
        <v>0</v>
      </c>
      <c r="D44" s="776">
        <v>0</v>
      </c>
      <c r="E44" s="776">
        <v>0</v>
      </c>
      <c r="F44" s="776">
        <v>0</v>
      </c>
      <c r="G44" s="776">
        <v>0</v>
      </c>
      <c r="H44" s="792"/>
      <c r="I44" s="784"/>
      <c r="J44" s="784"/>
      <c r="K44" s="784"/>
      <c r="L44" s="784"/>
      <c r="M44" s="784"/>
      <c r="N44" s="784"/>
      <c r="O44" s="784"/>
      <c r="P44" s="784"/>
      <c r="Q44" s="784"/>
      <c r="R44" s="784"/>
      <c r="S44" s="784"/>
    </row>
    <row r="45" spans="1:19" ht="15" customHeight="1">
      <c r="A45" s="777" t="s">
        <v>540</v>
      </c>
      <c r="B45" s="776">
        <v>0</v>
      </c>
      <c r="C45" s="776">
        <v>0</v>
      </c>
      <c r="D45" s="776">
        <v>0</v>
      </c>
      <c r="E45" s="776">
        <v>0</v>
      </c>
      <c r="F45" s="776">
        <v>0</v>
      </c>
      <c r="G45" s="776">
        <v>0</v>
      </c>
      <c r="H45" s="792"/>
      <c r="I45" s="784"/>
      <c r="J45" s="784"/>
      <c r="K45" s="784"/>
      <c r="L45" s="784"/>
      <c r="M45" s="784"/>
      <c r="N45" s="784"/>
      <c r="O45" s="784"/>
      <c r="P45" s="784"/>
      <c r="Q45" s="784"/>
      <c r="R45" s="784"/>
      <c r="S45" s="784"/>
    </row>
    <row r="46" spans="1:19" ht="15" customHeight="1">
      <c r="A46" s="777" t="s">
        <v>539</v>
      </c>
      <c r="B46" s="776">
        <v>0</v>
      </c>
      <c r="C46" s="776">
        <v>0</v>
      </c>
      <c r="D46" s="776">
        <v>0</v>
      </c>
      <c r="E46" s="776">
        <v>0</v>
      </c>
      <c r="F46" s="776">
        <v>0</v>
      </c>
      <c r="G46" s="776">
        <v>0</v>
      </c>
      <c r="H46" s="792"/>
      <c r="I46" s="784"/>
      <c r="J46" s="784"/>
      <c r="K46" s="784"/>
      <c r="L46" s="784"/>
      <c r="M46" s="784"/>
      <c r="N46" s="784"/>
      <c r="O46" s="784"/>
      <c r="P46" s="784"/>
      <c r="Q46" s="784"/>
      <c r="R46" s="784"/>
      <c r="S46" s="784"/>
    </row>
    <row r="47" spans="1:19" ht="15" customHeight="1">
      <c r="A47" s="777" t="s">
        <v>538</v>
      </c>
      <c r="B47" s="776">
        <v>0</v>
      </c>
      <c r="C47" s="776">
        <v>0</v>
      </c>
      <c r="D47" s="776">
        <v>22</v>
      </c>
      <c r="E47" s="776">
        <v>244753</v>
      </c>
      <c r="F47" s="776">
        <v>120</v>
      </c>
      <c r="G47" s="776">
        <v>1963022</v>
      </c>
      <c r="H47" s="792"/>
      <c r="I47" s="784"/>
      <c r="J47" s="784"/>
      <c r="K47" s="784"/>
      <c r="L47" s="784"/>
      <c r="M47" s="784"/>
      <c r="N47" s="784"/>
      <c r="O47" s="784"/>
      <c r="P47" s="784"/>
      <c r="Q47" s="784"/>
      <c r="R47" s="784"/>
      <c r="S47" s="784"/>
    </row>
    <row r="48" spans="1:19" ht="15" customHeight="1">
      <c r="A48" s="710" t="s">
        <v>537</v>
      </c>
      <c r="B48" s="776">
        <v>0</v>
      </c>
      <c r="C48" s="776">
        <v>0</v>
      </c>
      <c r="D48" s="776">
        <v>1</v>
      </c>
      <c r="E48" s="776">
        <v>10437</v>
      </c>
      <c r="F48" s="776">
        <v>2</v>
      </c>
      <c r="G48" s="776">
        <v>32417</v>
      </c>
      <c r="H48" s="792"/>
      <c r="I48" s="784"/>
      <c r="J48" s="784"/>
      <c r="K48" s="784"/>
      <c r="L48" s="784"/>
      <c r="M48" s="784"/>
      <c r="N48" s="784"/>
      <c r="O48" s="784"/>
      <c r="P48" s="784"/>
      <c r="Q48" s="784"/>
      <c r="R48" s="784"/>
      <c r="S48" s="784"/>
    </row>
    <row r="49" spans="1:19" ht="15" customHeight="1">
      <c r="A49" s="710" t="s">
        <v>536</v>
      </c>
      <c r="B49" s="776">
        <v>0</v>
      </c>
      <c r="C49" s="776">
        <v>0</v>
      </c>
      <c r="D49" s="776">
        <v>0</v>
      </c>
      <c r="E49" s="776">
        <v>0</v>
      </c>
      <c r="F49" s="776">
        <v>0</v>
      </c>
      <c r="G49" s="776">
        <v>0</v>
      </c>
      <c r="H49" s="792"/>
      <c r="I49" s="784"/>
      <c r="J49" s="784"/>
      <c r="K49" s="784"/>
      <c r="L49" s="784"/>
      <c r="M49" s="784"/>
      <c r="N49" s="784"/>
      <c r="O49" s="784"/>
      <c r="P49" s="784"/>
      <c r="Q49" s="784"/>
      <c r="R49" s="784"/>
      <c r="S49" s="784"/>
    </row>
    <row r="50" spans="1:19" ht="15" customHeight="1">
      <c r="A50" s="710" t="s">
        <v>234</v>
      </c>
      <c r="B50" s="776">
        <v>0</v>
      </c>
      <c r="C50" s="776">
        <v>0</v>
      </c>
      <c r="D50" s="776">
        <v>23</v>
      </c>
      <c r="E50" s="776">
        <v>255190</v>
      </c>
      <c r="F50" s="776">
        <v>122</v>
      </c>
      <c r="G50" s="776">
        <v>1995439</v>
      </c>
      <c r="H50" s="792"/>
      <c r="I50" s="784"/>
      <c r="J50" s="784"/>
      <c r="K50" s="784"/>
      <c r="L50" s="784"/>
      <c r="M50" s="784"/>
      <c r="N50" s="784"/>
      <c r="O50" s="784"/>
      <c r="P50" s="784"/>
      <c r="Q50" s="784"/>
      <c r="R50" s="784"/>
      <c r="S50" s="784"/>
    </row>
    <row r="51" spans="1:19" ht="15" customHeight="1">
      <c r="A51" s="717" t="s">
        <v>535</v>
      </c>
      <c r="B51" s="778" t="s">
        <v>534</v>
      </c>
      <c r="C51" s="779" t="s">
        <v>534</v>
      </c>
      <c r="D51" s="778" t="s">
        <v>534</v>
      </c>
      <c r="E51" s="779">
        <v>11095.217391304348</v>
      </c>
      <c r="F51" s="778" t="s">
        <v>534</v>
      </c>
      <c r="G51" s="778">
        <v>16356.057377049181</v>
      </c>
      <c r="H51" s="803"/>
      <c r="I51" s="793"/>
      <c r="J51" s="785"/>
      <c r="K51" s="793"/>
      <c r="L51" s="785"/>
      <c r="M51" s="793"/>
      <c r="N51" s="784"/>
      <c r="O51" s="785"/>
      <c r="P51" s="784"/>
      <c r="Q51" s="785"/>
      <c r="R51" s="784"/>
      <c r="S51" s="785"/>
    </row>
    <row r="52" spans="1:19" ht="15" customHeight="1">
      <c r="A52" s="794"/>
      <c r="B52" s="795"/>
      <c r="C52" s="724"/>
      <c r="D52" s="724"/>
      <c r="E52" s="724"/>
      <c r="F52" s="724"/>
      <c r="G52" s="724"/>
      <c r="H52" s="712"/>
      <c r="I52" s="712"/>
      <c r="J52" s="712"/>
      <c r="K52" s="712"/>
      <c r="L52" s="712"/>
      <c r="M52" s="712"/>
      <c r="N52" s="712"/>
      <c r="O52" s="712"/>
      <c r="P52" s="712"/>
      <c r="Q52" s="712"/>
      <c r="R52" s="712"/>
      <c r="S52" s="712"/>
    </row>
    <row r="53" spans="1:19" ht="15" customHeight="1">
      <c r="A53" s="796"/>
      <c r="B53" s="797"/>
      <c r="C53" s="712"/>
      <c r="D53" s="712"/>
      <c r="E53" s="712"/>
      <c r="F53" s="712"/>
      <c r="G53" s="712"/>
      <c r="H53" s="712"/>
      <c r="I53" s="712"/>
      <c r="J53" s="712"/>
      <c r="K53" s="712"/>
      <c r="L53" s="712"/>
      <c r="M53" s="712"/>
      <c r="N53" s="712"/>
      <c r="O53" s="712"/>
      <c r="P53" s="712"/>
      <c r="Q53" s="712"/>
      <c r="R53" s="712"/>
      <c r="S53" s="712"/>
    </row>
    <row r="54" spans="1:19" ht="15" customHeight="1">
      <c r="A54" s="796"/>
      <c r="B54" s="797"/>
      <c r="C54" s="712"/>
      <c r="D54" s="712"/>
      <c r="E54" s="712"/>
      <c r="F54" s="712"/>
      <c r="G54" s="712"/>
      <c r="H54" s="712"/>
      <c r="I54" s="712"/>
      <c r="J54" s="712"/>
      <c r="K54" s="712"/>
      <c r="L54" s="712"/>
      <c r="M54" s="712"/>
      <c r="N54" s="712"/>
      <c r="O54" s="712"/>
      <c r="P54" s="712"/>
      <c r="Q54" s="712"/>
      <c r="R54" s="712"/>
      <c r="S54" s="712"/>
    </row>
    <row r="55" spans="1:19" ht="15" customHeight="1">
      <c r="A55" s="796"/>
      <c r="B55" s="797"/>
      <c r="C55" s="712"/>
      <c r="D55" s="712"/>
      <c r="E55" s="712"/>
      <c r="F55" s="712"/>
      <c r="G55" s="712"/>
      <c r="H55" s="712"/>
      <c r="I55" s="712"/>
      <c r="J55" s="712"/>
      <c r="K55" s="712"/>
      <c r="L55" s="712"/>
      <c r="M55" s="712"/>
      <c r="N55" s="712"/>
      <c r="O55" s="712"/>
      <c r="P55" s="712"/>
      <c r="Q55" s="712"/>
      <c r="R55" s="712"/>
      <c r="S55" s="712"/>
    </row>
    <row r="56" spans="1:19" ht="15" customHeight="1">
      <c r="A56" s="796"/>
      <c r="B56" s="797"/>
      <c r="C56" s="712"/>
      <c r="D56" s="712"/>
      <c r="E56" s="712"/>
      <c r="F56" s="712"/>
      <c r="G56" s="712"/>
      <c r="H56" s="712"/>
      <c r="I56" s="712"/>
      <c r="J56" s="712"/>
      <c r="K56" s="712"/>
      <c r="L56" s="712"/>
      <c r="M56" s="712"/>
      <c r="N56" s="712"/>
      <c r="O56" s="712"/>
      <c r="P56" s="712"/>
      <c r="Q56" s="712"/>
      <c r="R56" s="712"/>
      <c r="S56" s="712"/>
    </row>
    <row r="57" spans="1:19" ht="15" customHeight="1">
      <c r="A57" s="796"/>
      <c r="B57" s="797"/>
      <c r="C57" s="712"/>
      <c r="D57" s="712"/>
      <c r="E57" s="712"/>
      <c r="F57" s="712"/>
      <c r="G57" s="712"/>
      <c r="H57" s="712"/>
      <c r="I57" s="712"/>
      <c r="J57" s="712"/>
      <c r="K57" s="712"/>
      <c r="L57" s="712"/>
      <c r="M57" s="712"/>
      <c r="N57" s="712"/>
      <c r="O57" s="712"/>
      <c r="P57" s="712"/>
      <c r="Q57" s="712"/>
      <c r="R57" s="712"/>
      <c r="S57" s="712"/>
    </row>
    <row r="58" spans="1:19" ht="15" customHeight="1">
      <c r="A58" s="796"/>
      <c r="B58" s="797"/>
      <c r="C58" s="712"/>
      <c r="D58" s="712"/>
      <c r="E58" s="712"/>
      <c r="F58" s="712"/>
      <c r="G58" s="712"/>
      <c r="H58" s="712"/>
      <c r="I58" s="712"/>
      <c r="J58" s="712"/>
      <c r="K58" s="712"/>
      <c r="L58" s="712"/>
      <c r="M58" s="712"/>
      <c r="N58" s="712"/>
      <c r="O58" s="712"/>
      <c r="P58" s="712"/>
      <c r="Q58" s="712"/>
      <c r="R58" s="712"/>
      <c r="S58" s="712"/>
    </row>
    <row r="59" spans="1:19" ht="15" customHeight="1">
      <c r="A59" s="796"/>
      <c r="B59" s="797"/>
      <c r="C59" s="712"/>
      <c r="D59" s="712"/>
      <c r="E59" s="712"/>
      <c r="F59" s="712"/>
      <c r="G59" s="712"/>
      <c r="H59" s="712"/>
      <c r="I59" s="712"/>
      <c r="J59" s="712"/>
      <c r="K59" s="712"/>
      <c r="L59" s="712"/>
      <c r="M59" s="712"/>
      <c r="N59" s="712"/>
      <c r="O59" s="712"/>
      <c r="P59" s="712"/>
      <c r="Q59" s="712"/>
      <c r="R59" s="712"/>
      <c r="S59" s="712"/>
    </row>
    <row r="60" spans="1:19" ht="15" customHeight="1">
      <c r="A60" s="796"/>
      <c r="B60" s="797"/>
      <c r="C60" s="712"/>
      <c r="D60" s="712"/>
      <c r="E60" s="712"/>
      <c r="F60" s="712"/>
      <c r="G60" s="712"/>
      <c r="H60" s="712"/>
      <c r="I60" s="712"/>
      <c r="J60" s="712"/>
      <c r="K60" s="712"/>
      <c r="L60" s="712"/>
      <c r="M60" s="712"/>
      <c r="N60" s="712"/>
      <c r="O60" s="712"/>
      <c r="P60" s="712"/>
      <c r="Q60" s="712"/>
      <c r="R60" s="712"/>
      <c r="S60" s="712"/>
    </row>
    <row r="61" spans="1:19" ht="15" customHeight="1">
      <c r="B61" s="797"/>
      <c r="C61" s="712"/>
      <c r="D61" s="712"/>
      <c r="E61" s="712"/>
      <c r="F61" s="712"/>
      <c r="G61" s="712"/>
      <c r="H61" s="712"/>
      <c r="I61" s="712"/>
      <c r="J61" s="712"/>
      <c r="K61" s="712"/>
      <c r="L61" s="712"/>
      <c r="M61" s="712"/>
      <c r="N61" s="712"/>
      <c r="O61" s="712"/>
      <c r="P61" s="712"/>
      <c r="Q61" s="712"/>
      <c r="R61" s="712"/>
      <c r="S61" s="712"/>
    </row>
    <row r="62" spans="1:19" ht="15" customHeight="1">
      <c r="B62" s="797"/>
      <c r="C62" s="712"/>
      <c r="D62" s="712"/>
      <c r="E62" s="712"/>
      <c r="F62" s="712"/>
      <c r="G62" s="712"/>
      <c r="H62" s="712"/>
      <c r="I62" s="712"/>
      <c r="J62" s="712"/>
      <c r="K62" s="712"/>
      <c r="L62" s="712"/>
      <c r="M62" s="712"/>
      <c r="N62" s="712"/>
      <c r="O62" s="712"/>
      <c r="P62" s="712"/>
      <c r="Q62" s="712"/>
      <c r="R62" s="712"/>
      <c r="S62" s="712"/>
    </row>
    <row r="63" spans="1:19" ht="15" customHeight="1">
      <c r="B63" s="797"/>
      <c r="C63" s="712"/>
      <c r="D63" s="712"/>
      <c r="E63" s="712"/>
      <c r="F63" s="712"/>
      <c r="G63" s="712"/>
      <c r="H63" s="712"/>
      <c r="I63" s="712"/>
      <c r="J63" s="712"/>
      <c r="K63" s="712"/>
      <c r="L63" s="712"/>
      <c r="M63" s="712"/>
      <c r="N63" s="712"/>
      <c r="O63" s="712"/>
      <c r="P63" s="712"/>
      <c r="Q63" s="712"/>
      <c r="R63" s="712"/>
      <c r="S63" s="712"/>
    </row>
    <row r="64" spans="1:19" ht="15" customHeight="1">
      <c r="B64" s="797"/>
      <c r="C64" s="712"/>
      <c r="D64" s="712"/>
      <c r="E64" s="712"/>
      <c r="F64" s="712"/>
      <c r="G64" s="712"/>
      <c r="H64" s="712"/>
      <c r="I64" s="712"/>
      <c r="J64" s="712"/>
      <c r="K64" s="712"/>
      <c r="L64" s="712"/>
      <c r="M64" s="712"/>
      <c r="N64" s="712"/>
      <c r="O64" s="712"/>
      <c r="P64" s="712"/>
      <c r="Q64" s="712"/>
      <c r="R64" s="712"/>
      <c r="S64" s="712"/>
    </row>
    <row r="65" spans="1:20" ht="15" customHeight="1">
      <c r="B65" s="797"/>
      <c r="C65" s="712"/>
      <c r="D65" s="712"/>
      <c r="E65" s="712"/>
      <c r="F65" s="712"/>
      <c r="G65" s="712"/>
      <c r="H65" s="712"/>
      <c r="I65" s="712"/>
      <c r="J65" s="712"/>
      <c r="K65" s="712"/>
      <c r="L65" s="712"/>
      <c r="M65" s="712"/>
      <c r="N65" s="712"/>
      <c r="O65" s="712"/>
      <c r="P65" s="712"/>
      <c r="Q65" s="712"/>
      <c r="R65" s="712"/>
      <c r="S65" s="712"/>
    </row>
    <row r="66" spans="1:20" s="736" customFormat="1" ht="15" customHeight="1">
      <c r="A66" s="798"/>
      <c r="B66" s="799"/>
      <c r="C66" s="799"/>
      <c r="D66" s="799"/>
      <c r="E66" s="799"/>
      <c r="F66" s="799"/>
      <c r="G66" s="799"/>
      <c r="H66" s="799"/>
      <c r="I66" s="799"/>
      <c r="J66" s="799"/>
      <c r="K66" s="799"/>
      <c r="L66" s="799"/>
      <c r="M66" s="799"/>
      <c r="N66" s="799"/>
      <c r="O66" s="799"/>
      <c r="P66" s="799"/>
      <c r="Q66" s="799"/>
      <c r="R66" s="799"/>
      <c r="S66" s="799"/>
    </row>
    <row r="67" spans="1:20" ht="15" customHeight="1">
      <c r="A67" s="801"/>
      <c r="B67" s="799"/>
      <c r="C67" s="799"/>
      <c r="D67" s="799"/>
      <c r="E67" s="799"/>
      <c r="F67" s="799"/>
      <c r="G67" s="799"/>
      <c r="H67" s="799"/>
      <c r="I67" s="799"/>
      <c r="J67" s="799"/>
      <c r="K67" s="799"/>
      <c r="L67" s="799"/>
      <c r="M67" s="799"/>
      <c r="N67" s="799"/>
      <c r="O67" s="799"/>
      <c r="P67" s="799"/>
      <c r="Q67" s="799"/>
      <c r="R67" s="799"/>
      <c r="S67" s="799"/>
      <c r="T67" s="736"/>
    </row>
    <row r="68" spans="1:20">
      <c r="A68" s="801"/>
      <c r="B68" s="799"/>
      <c r="C68" s="799"/>
      <c r="D68" s="799"/>
      <c r="E68" s="799"/>
      <c r="F68" s="799"/>
      <c r="G68" s="799"/>
      <c r="H68" s="799"/>
      <c r="I68" s="799"/>
      <c r="J68" s="799"/>
      <c r="K68" s="799"/>
      <c r="L68" s="799"/>
      <c r="M68" s="799"/>
      <c r="N68" s="799"/>
      <c r="O68" s="799"/>
      <c r="P68" s="799"/>
      <c r="Q68" s="799"/>
      <c r="R68" s="799"/>
      <c r="S68" s="799"/>
      <c r="T68" s="736"/>
    </row>
    <row r="69" spans="1:20">
      <c r="A69" s="801"/>
      <c r="B69" s="799"/>
      <c r="C69" s="799"/>
      <c r="D69" s="799"/>
      <c r="E69" s="799"/>
      <c r="F69" s="799"/>
      <c r="G69" s="799"/>
      <c r="H69" s="799"/>
      <c r="I69" s="799"/>
      <c r="J69" s="799"/>
      <c r="K69" s="799"/>
      <c r="L69" s="799"/>
      <c r="M69" s="799"/>
      <c r="N69" s="799"/>
      <c r="O69" s="799"/>
      <c r="P69" s="799"/>
      <c r="Q69" s="799"/>
      <c r="R69" s="799"/>
      <c r="S69" s="799"/>
    </row>
    <row r="70" spans="1:20">
      <c r="B70" s="741"/>
      <c r="S70" s="741"/>
    </row>
  </sheetData>
  <mergeCells count="22">
    <mergeCell ref="A3:A5"/>
    <mergeCell ref="B3:G3"/>
    <mergeCell ref="H3:M3"/>
    <mergeCell ref="N3:S3"/>
    <mergeCell ref="B4:C4"/>
    <mergeCell ref="D4:E4"/>
    <mergeCell ref="F4:G4"/>
    <mergeCell ref="H4:I4"/>
    <mergeCell ref="J4:K4"/>
    <mergeCell ref="L4:M4"/>
    <mergeCell ref="N4:O4"/>
    <mergeCell ref="P4:Q4"/>
    <mergeCell ref="R4:S4"/>
    <mergeCell ref="A28:A30"/>
    <mergeCell ref="B28:G28"/>
    <mergeCell ref="H28:M28"/>
    <mergeCell ref="B29:C29"/>
    <mergeCell ref="D29:E29"/>
    <mergeCell ref="F29:G29"/>
    <mergeCell ref="H29:I29"/>
    <mergeCell ref="J29:K29"/>
    <mergeCell ref="L29:M29"/>
  </mergeCells>
  <phoneticPr fontId="6"/>
  <conditionalFormatting sqref="B26:S26 N27:S27 B51:S51 B27:F27 H27:L27">
    <cfRule type="cellIs" dxfId="3" priority="1" stopIfTrue="1" operator="between">
      <formula>2</formula>
      <formula>1</formula>
    </cfRule>
  </conditionalFormatting>
  <pageMargins left="0.78740157480314965" right="0.78740157480314965" top="0.98425196850393704" bottom="0.81" header="0.51181102362204722" footer="0.51181102362204722"/>
  <pageSetup paperSize="9" scale="4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R72"/>
  <sheetViews>
    <sheetView view="pageBreakPreview" zoomScale="96" zoomScaleNormal="75" zoomScaleSheetLayoutView="96" workbookViewId="0">
      <pane xSplit="1" ySplit="4" topLeftCell="B5" activePane="bottomRight" state="frozen"/>
      <selection activeCell="S48" sqref="S48"/>
      <selection pane="topRight" activeCell="S48" sqref="S48"/>
      <selection pane="bottomLeft" activeCell="S48" sqref="S48"/>
      <selection pane="bottomRight"/>
    </sheetView>
  </sheetViews>
  <sheetFormatPr defaultRowHeight="14.25" customHeight="1"/>
  <cols>
    <col min="1" max="1" width="12" style="958" customWidth="1"/>
    <col min="2" max="2" width="7.625" style="958" customWidth="1"/>
    <col min="3" max="4" width="7.375" style="958" customWidth="1"/>
    <col min="5" max="11" width="5.125" style="958" customWidth="1"/>
    <col min="12" max="12" width="5.625" style="958" customWidth="1"/>
    <col min="13" max="13" width="8.625" style="958" customWidth="1"/>
    <col min="14" max="14" width="8.125" style="958" customWidth="1"/>
    <col min="15" max="17" width="9" style="958"/>
    <col min="18" max="16384" width="9" style="842"/>
  </cols>
  <sheetData>
    <row r="1" spans="1:18" ht="32.25" customHeight="1" thickBot="1">
      <c r="A1" s="957" t="s">
        <v>1344</v>
      </c>
      <c r="C1" s="957"/>
      <c r="O1" s="959"/>
      <c r="P1" s="959"/>
      <c r="Q1" s="960" t="s">
        <v>1305</v>
      </c>
    </row>
    <row r="2" spans="1:18" s="965" customFormat="1" ht="47.25" customHeight="1">
      <c r="A2" s="1062" t="s">
        <v>663</v>
      </c>
      <c r="B2" s="961" t="s">
        <v>1345</v>
      </c>
      <c r="C2" s="962" t="s">
        <v>1346</v>
      </c>
      <c r="D2" s="961" t="s">
        <v>1347</v>
      </c>
      <c r="E2" s="1065" t="s">
        <v>1348</v>
      </c>
      <c r="F2" s="1066"/>
      <c r="G2" s="1066"/>
      <c r="H2" s="1066"/>
      <c r="I2" s="1066"/>
      <c r="J2" s="1066"/>
      <c r="K2" s="1066"/>
      <c r="L2" s="1067"/>
      <c r="M2" s="963" t="s">
        <v>1349</v>
      </c>
      <c r="N2" s="964" t="s">
        <v>1350</v>
      </c>
      <c r="O2" s="963" t="s">
        <v>1351</v>
      </c>
      <c r="P2" s="963" t="s">
        <v>1352</v>
      </c>
      <c r="Q2" s="963" t="s">
        <v>768</v>
      </c>
    </row>
    <row r="3" spans="1:18" s="965" customFormat="1" ht="43.5" customHeight="1">
      <c r="A3" s="1063"/>
      <c r="B3" s="1068" t="s">
        <v>711</v>
      </c>
      <c r="C3" s="1068" t="s">
        <v>711</v>
      </c>
      <c r="D3" s="1068" t="s">
        <v>711</v>
      </c>
      <c r="E3" s="1070" t="s">
        <v>711</v>
      </c>
      <c r="F3" s="1070"/>
      <c r="G3" s="1070"/>
      <c r="H3" s="1070"/>
      <c r="I3" s="1070"/>
      <c r="J3" s="1070"/>
      <c r="K3" s="1070"/>
      <c r="L3" s="1070"/>
      <c r="M3" s="1071" t="s">
        <v>711</v>
      </c>
      <c r="N3" s="1073" t="s">
        <v>711</v>
      </c>
      <c r="O3" s="1071" t="s">
        <v>713</v>
      </c>
      <c r="P3" s="1068" t="s">
        <v>711</v>
      </c>
      <c r="Q3" s="1068" t="s">
        <v>711</v>
      </c>
    </row>
    <row r="4" spans="1:18" ht="15.75" customHeight="1" thickBot="1">
      <c r="A4" s="1064"/>
      <c r="B4" s="1069"/>
      <c r="C4" s="1069"/>
      <c r="D4" s="1069"/>
      <c r="E4" s="966" t="s">
        <v>767</v>
      </c>
      <c r="F4" s="967" t="s">
        <v>766</v>
      </c>
      <c r="G4" s="967" t="s">
        <v>765</v>
      </c>
      <c r="H4" s="967" t="s">
        <v>764</v>
      </c>
      <c r="I4" s="967" t="s">
        <v>763</v>
      </c>
      <c r="J4" s="967" t="s">
        <v>762</v>
      </c>
      <c r="K4" s="968" t="s">
        <v>761</v>
      </c>
      <c r="L4" s="969" t="s">
        <v>234</v>
      </c>
      <c r="M4" s="1072"/>
      <c r="N4" s="1074"/>
      <c r="O4" s="1072"/>
      <c r="P4" s="1069"/>
      <c r="Q4" s="1069"/>
    </row>
    <row r="5" spans="1:18" ht="14.25" customHeight="1">
      <c r="A5" s="970" t="s">
        <v>656</v>
      </c>
      <c r="B5" s="971" t="s">
        <v>688</v>
      </c>
      <c r="C5" s="972" t="s">
        <v>709</v>
      </c>
      <c r="D5" s="972" t="s">
        <v>757</v>
      </c>
      <c r="E5" s="973"/>
      <c r="F5" s="974" t="s">
        <v>696</v>
      </c>
      <c r="G5" s="974"/>
      <c r="H5" s="974" t="s">
        <v>696</v>
      </c>
      <c r="I5" s="974"/>
      <c r="J5" s="974"/>
      <c r="K5" s="974"/>
      <c r="L5" s="975" t="s">
        <v>760</v>
      </c>
      <c r="M5" s="972" t="s">
        <v>734</v>
      </c>
      <c r="N5" s="976" t="s">
        <v>726</v>
      </c>
      <c r="O5" s="972" t="s">
        <v>730</v>
      </c>
      <c r="P5" s="977" t="s">
        <v>731</v>
      </c>
      <c r="Q5" s="977" t="s">
        <v>731</v>
      </c>
      <c r="R5" s="978"/>
    </row>
    <row r="6" spans="1:18" ht="14.25" customHeight="1">
      <c r="A6" s="979" t="s">
        <v>0</v>
      </c>
      <c r="B6" s="971" t="s">
        <v>688</v>
      </c>
      <c r="C6" s="971" t="s">
        <v>694</v>
      </c>
      <c r="D6" s="972" t="s">
        <v>757</v>
      </c>
      <c r="E6" s="980"/>
      <c r="F6" s="981"/>
      <c r="G6" s="981" t="s">
        <v>759</v>
      </c>
      <c r="H6" s="981"/>
      <c r="I6" s="981" t="s">
        <v>759</v>
      </c>
      <c r="J6" s="981"/>
      <c r="K6" s="981"/>
      <c r="L6" s="982" t="s">
        <v>758</v>
      </c>
      <c r="M6" s="983" t="s">
        <v>669</v>
      </c>
      <c r="N6" s="976" t="s">
        <v>726</v>
      </c>
      <c r="O6" s="971" t="s">
        <v>669</v>
      </c>
      <c r="P6" s="977" t="s">
        <v>1353</v>
      </c>
      <c r="Q6" s="984" t="s">
        <v>737</v>
      </c>
      <c r="R6" s="985"/>
    </row>
    <row r="7" spans="1:18" ht="15" customHeight="1">
      <c r="A7" s="979" t="s">
        <v>1</v>
      </c>
      <c r="B7" s="971" t="s">
        <v>688</v>
      </c>
      <c r="C7" s="986" t="s">
        <v>738</v>
      </c>
      <c r="D7" s="972" t="s">
        <v>757</v>
      </c>
      <c r="E7" s="980"/>
      <c r="F7" s="981" t="s">
        <v>729</v>
      </c>
      <c r="G7" s="981" t="s">
        <v>728</v>
      </c>
      <c r="H7" s="981" t="s">
        <v>728</v>
      </c>
      <c r="I7" s="981" t="s">
        <v>727</v>
      </c>
      <c r="J7" s="981"/>
      <c r="K7" s="981"/>
      <c r="L7" s="982" t="s">
        <v>752</v>
      </c>
      <c r="M7" s="983" t="s">
        <v>669</v>
      </c>
      <c r="N7" s="976" t="s">
        <v>726</v>
      </c>
      <c r="O7" s="971" t="s">
        <v>669</v>
      </c>
      <c r="P7" s="987" t="s">
        <v>1353</v>
      </c>
      <c r="Q7" s="984" t="s">
        <v>736</v>
      </c>
      <c r="R7" s="985"/>
    </row>
    <row r="8" spans="1:18" ht="14.25" customHeight="1">
      <c r="A8" s="979" t="s">
        <v>2</v>
      </c>
      <c r="B8" s="971" t="s">
        <v>688</v>
      </c>
      <c r="C8" s="971" t="s">
        <v>694</v>
      </c>
      <c r="D8" s="986" t="s">
        <v>733</v>
      </c>
      <c r="E8" s="980"/>
      <c r="F8" s="981" t="s">
        <v>756</v>
      </c>
      <c r="G8" s="981" t="s">
        <v>729</v>
      </c>
      <c r="H8" s="981" t="s">
        <v>729</v>
      </c>
      <c r="I8" s="981" t="s">
        <v>729</v>
      </c>
      <c r="J8" s="981"/>
      <c r="K8" s="981"/>
      <c r="L8" s="982" t="s">
        <v>741</v>
      </c>
      <c r="M8" s="983" t="s">
        <v>669</v>
      </c>
      <c r="N8" s="976" t="s">
        <v>726</v>
      </c>
      <c r="O8" s="971" t="s">
        <v>669</v>
      </c>
      <c r="P8" s="987" t="s">
        <v>1353</v>
      </c>
      <c r="Q8" s="984" t="s">
        <v>737</v>
      </c>
      <c r="R8" s="985"/>
    </row>
    <row r="9" spans="1:18" ht="14.25" customHeight="1">
      <c r="A9" s="979" t="s">
        <v>3</v>
      </c>
      <c r="B9" s="971" t="s">
        <v>688</v>
      </c>
      <c r="C9" s="971" t="s">
        <v>694</v>
      </c>
      <c r="D9" s="986" t="s">
        <v>733</v>
      </c>
      <c r="E9" s="980"/>
      <c r="F9" s="981"/>
      <c r="G9" s="981" t="s">
        <v>728</v>
      </c>
      <c r="H9" s="981"/>
      <c r="I9" s="981" t="s">
        <v>728</v>
      </c>
      <c r="J9" s="981"/>
      <c r="K9" s="981"/>
      <c r="L9" s="982" t="s">
        <v>739</v>
      </c>
      <c r="M9" s="983" t="s">
        <v>669</v>
      </c>
      <c r="N9" s="976" t="s">
        <v>732</v>
      </c>
      <c r="O9" s="971" t="s">
        <v>669</v>
      </c>
      <c r="P9" s="987" t="s">
        <v>1354</v>
      </c>
      <c r="Q9" s="984" t="s">
        <v>737</v>
      </c>
      <c r="R9" s="985"/>
    </row>
    <row r="10" spans="1:18" ht="14.25" customHeight="1">
      <c r="A10" s="979" t="s">
        <v>4</v>
      </c>
      <c r="B10" s="971" t="s">
        <v>688</v>
      </c>
      <c r="C10" s="971" t="s">
        <v>694</v>
      </c>
      <c r="D10" s="986" t="s">
        <v>730</v>
      </c>
      <c r="E10" s="980" t="s">
        <v>755</v>
      </c>
      <c r="F10" s="981"/>
      <c r="G10" s="981" t="s">
        <v>696</v>
      </c>
      <c r="H10" s="981"/>
      <c r="I10" s="981" t="s">
        <v>696</v>
      </c>
      <c r="J10" s="981"/>
      <c r="K10" s="981"/>
      <c r="L10" s="982" t="s">
        <v>742</v>
      </c>
      <c r="M10" s="983" t="s">
        <v>734</v>
      </c>
      <c r="N10" s="976" t="s">
        <v>726</v>
      </c>
      <c r="O10" s="971" t="s">
        <v>669</v>
      </c>
      <c r="P10" s="987" t="s">
        <v>1354</v>
      </c>
      <c r="Q10" s="984" t="s">
        <v>737</v>
      </c>
      <c r="R10" s="985"/>
    </row>
    <row r="11" spans="1:18" ht="14.25" customHeight="1">
      <c r="A11" s="979" t="s">
        <v>5</v>
      </c>
      <c r="B11" s="971" t="s">
        <v>688</v>
      </c>
      <c r="C11" s="971" t="s">
        <v>738</v>
      </c>
      <c r="D11" s="986" t="s">
        <v>733</v>
      </c>
      <c r="E11" s="980"/>
      <c r="F11" s="981"/>
      <c r="G11" s="981"/>
      <c r="H11" s="981"/>
      <c r="I11" s="981"/>
      <c r="J11" s="981"/>
      <c r="K11" s="981"/>
      <c r="L11" s="982" t="s">
        <v>730</v>
      </c>
      <c r="M11" s="983" t="s">
        <v>669</v>
      </c>
      <c r="N11" s="976" t="s">
        <v>726</v>
      </c>
      <c r="O11" s="971" t="s">
        <v>710</v>
      </c>
      <c r="P11" s="987" t="s">
        <v>1353</v>
      </c>
      <c r="Q11" s="984" t="s">
        <v>1355</v>
      </c>
      <c r="R11" s="985"/>
    </row>
    <row r="12" spans="1:18" ht="14.25" customHeight="1">
      <c r="A12" s="979" t="s">
        <v>6</v>
      </c>
      <c r="B12" s="971" t="s">
        <v>688</v>
      </c>
      <c r="C12" s="971" t="s">
        <v>694</v>
      </c>
      <c r="D12" s="986" t="s">
        <v>733</v>
      </c>
      <c r="E12" s="980" t="s">
        <v>729</v>
      </c>
      <c r="F12" s="981"/>
      <c r="G12" s="981" t="s">
        <v>728</v>
      </c>
      <c r="H12" s="981"/>
      <c r="I12" s="981" t="s">
        <v>748</v>
      </c>
      <c r="J12" s="981"/>
      <c r="K12" s="981"/>
      <c r="L12" s="982" t="s">
        <v>735</v>
      </c>
      <c r="M12" s="983" t="s">
        <v>734</v>
      </c>
      <c r="N12" s="976" t="s">
        <v>696</v>
      </c>
      <c r="O12" s="971" t="s">
        <v>694</v>
      </c>
      <c r="P12" s="987" t="s">
        <v>1353</v>
      </c>
      <c r="Q12" s="984" t="s">
        <v>731</v>
      </c>
      <c r="R12" s="985"/>
    </row>
    <row r="13" spans="1:18" ht="14.25" customHeight="1">
      <c r="A13" s="979" t="s">
        <v>7</v>
      </c>
      <c r="B13" s="971" t="s">
        <v>688</v>
      </c>
      <c r="C13" s="971" t="s">
        <v>694</v>
      </c>
      <c r="D13" s="986" t="s">
        <v>733</v>
      </c>
      <c r="E13" s="980" t="s">
        <v>728</v>
      </c>
      <c r="F13" s="981"/>
      <c r="G13" s="981" t="s">
        <v>727</v>
      </c>
      <c r="H13" s="981"/>
      <c r="I13" s="981" t="s">
        <v>727</v>
      </c>
      <c r="J13" s="981"/>
      <c r="K13" s="981"/>
      <c r="L13" s="982" t="s">
        <v>752</v>
      </c>
      <c r="M13" s="983" t="s">
        <v>669</v>
      </c>
      <c r="N13" s="976" t="s">
        <v>726</v>
      </c>
      <c r="O13" s="971" t="s">
        <v>669</v>
      </c>
      <c r="P13" s="987" t="s">
        <v>1353</v>
      </c>
      <c r="Q13" s="984" t="s">
        <v>731</v>
      </c>
      <c r="R13" s="985"/>
    </row>
    <row r="14" spans="1:18" ht="14.25" customHeight="1">
      <c r="A14" s="979" t="s">
        <v>8</v>
      </c>
      <c r="B14" s="971" t="s">
        <v>688</v>
      </c>
      <c r="C14" s="971" t="s">
        <v>738</v>
      </c>
      <c r="D14" s="986" t="s">
        <v>733</v>
      </c>
      <c r="E14" s="980"/>
      <c r="F14" s="981"/>
      <c r="G14" s="981" t="s">
        <v>748</v>
      </c>
      <c r="H14" s="981"/>
      <c r="I14" s="981" t="s">
        <v>727</v>
      </c>
      <c r="J14" s="981"/>
      <c r="K14" s="981"/>
      <c r="L14" s="982" t="s">
        <v>735</v>
      </c>
      <c r="M14" s="983" t="s">
        <v>669</v>
      </c>
      <c r="N14" s="976" t="s">
        <v>726</v>
      </c>
      <c r="O14" s="971" t="s">
        <v>669</v>
      </c>
      <c r="P14" s="987" t="s">
        <v>1353</v>
      </c>
      <c r="Q14" s="984" t="s">
        <v>725</v>
      </c>
      <c r="R14" s="985"/>
    </row>
    <row r="15" spans="1:18" ht="14.25" customHeight="1">
      <c r="A15" s="979" t="s">
        <v>9</v>
      </c>
      <c r="B15" s="971" t="s">
        <v>688</v>
      </c>
      <c r="C15" s="971" t="s">
        <v>709</v>
      </c>
      <c r="D15" s="986" t="s">
        <v>733</v>
      </c>
      <c r="E15" s="980"/>
      <c r="F15" s="981" t="s">
        <v>754</v>
      </c>
      <c r="G15" s="981" t="s">
        <v>729</v>
      </c>
      <c r="H15" s="981" t="s">
        <v>729</v>
      </c>
      <c r="I15" s="981" t="s">
        <v>728</v>
      </c>
      <c r="J15" s="981" t="s">
        <v>728</v>
      </c>
      <c r="K15" s="981"/>
      <c r="L15" s="982" t="s">
        <v>749</v>
      </c>
      <c r="M15" s="983" t="s">
        <v>669</v>
      </c>
      <c r="N15" s="976" t="s">
        <v>726</v>
      </c>
      <c r="O15" s="971" t="s">
        <v>669</v>
      </c>
      <c r="P15" s="987" t="s">
        <v>1353</v>
      </c>
      <c r="Q15" s="984" t="s">
        <v>725</v>
      </c>
      <c r="R15" s="985"/>
    </row>
    <row r="16" spans="1:18" ht="14.25" customHeight="1">
      <c r="A16" s="979" t="s">
        <v>10</v>
      </c>
      <c r="B16" s="971" t="s">
        <v>688</v>
      </c>
      <c r="C16" s="971" t="s">
        <v>694</v>
      </c>
      <c r="D16" s="986" t="s">
        <v>733</v>
      </c>
      <c r="E16" s="980"/>
      <c r="F16" s="981"/>
      <c r="G16" s="981" t="s">
        <v>728</v>
      </c>
      <c r="H16" s="981"/>
      <c r="I16" s="981"/>
      <c r="J16" s="981"/>
      <c r="K16" s="981"/>
      <c r="L16" s="982" t="s">
        <v>728</v>
      </c>
      <c r="M16" s="983" t="s">
        <v>734</v>
      </c>
      <c r="N16" s="971" t="s">
        <v>732</v>
      </c>
      <c r="O16" s="971" t="s">
        <v>710</v>
      </c>
      <c r="P16" s="987" t="s">
        <v>1353</v>
      </c>
      <c r="Q16" s="984" t="s">
        <v>725</v>
      </c>
      <c r="R16" s="985"/>
    </row>
    <row r="17" spans="1:18" ht="14.25" customHeight="1">
      <c r="A17" s="979" t="s">
        <v>11</v>
      </c>
      <c r="B17" s="971" t="s">
        <v>688</v>
      </c>
      <c r="C17" s="971" t="s">
        <v>688</v>
      </c>
      <c r="D17" s="986" t="s">
        <v>733</v>
      </c>
      <c r="E17" s="980"/>
      <c r="F17" s="981"/>
      <c r="G17" s="981" t="s">
        <v>728</v>
      </c>
      <c r="H17" s="981"/>
      <c r="I17" s="981" t="s">
        <v>728</v>
      </c>
      <c r="J17" s="981"/>
      <c r="K17" s="981"/>
      <c r="L17" s="982" t="s">
        <v>739</v>
      </c>
      <c r="M17" s="983" t="s">
        <v>734</v>
      </c>
      <c r="N17" s="976" t="s">
        <v>726</v>
      </c>
      <c r="O17" s="971" t="s">
        <v>710</v>
      </c>
      <c r="P17" s="987" t="s">
        <v>1353</v>
      </c>
      <c r="Q17" s="984" t="s">
        <v>731</v>
      </c>
      <c r="R17" s="985"/>
    </row>
    <row r="18" spans="1:18" ht="14.25" customHeight="1">
      <c r="A18" s="979" t="s">
        <v>12</v>
      </c>
      <c r="B18" s="971" t="s">
        <v>688</v>
      </c>
      <c r="C18" s="971" t="s">
        <v>738</v>
      </c>
      <c r="D18" s="986" t="s">
        <v>733</v>
      </c>
      <c r="E18" s="980" t="s">
        <v>729</v>
      </c>
      <c r="F18" s="981"/>
      <c r="G18" s="981" t="s">
        <v>728</v>
      </c>
      <c r="H18" s="981"/>
      <c r="I18" s="981" t="s">
        <v>748</v>
      </c>
      <c r="J18" s="981"/>
      <c r="K18" s="981"/>
      <c r="L18" s="982" t="s">
        <v>735</v>
      </c>
      <c r="M18" s="983" t="s">
        <v>669</v>
      </c>
      <c r="N18" s="976" t="s">
        <v>726</v>
      </c>
      <c r="O18" s="971" t="s">
        <v>669</v>
      </c>
      <c r="P18" s="987" t="s">
        <v>1353</v>
      </c>
      <c r="Q18" s="984" t="s">
        <v>736</v>
      </c>
      <c r="R18" s="985"/>
    </row>
    <row r="19" spans="1:18" ht="14.25" customHeight="1">
      <c r="A19" s="979" t="s">
        <v>13</v>
      </c>
      <c r="B19" s="971" t="s">
        <v>688</v>
      </c>
      <c r="C19" s="971" t="s">
        <v>694</v>
      </c>
      <c r="D19" s="986" t="s">
        <v>733</v>
      </c>
      <c r="E19" s="980"/>
      <c r="F19" s="981" t="s">
        <v>754</v>
      </c>
      <c r="G19" s="981" t="s">
        <v>728</v>
      </c>
      <c r="H19" s="981" t="s">
        <v>728</v>
      </c>
      <c r="I19" s="981" t="s">
        <v>728</v>
      </c>
      <c r="J19" s="981"/>
      <c r="K19" s="981"/>
      <c r="L19" s="982" t="s">
        <v>750</v>
      </c>
      <c r="M19" s="983" t="s">
        <v>669</v>
      </c>
      <c r="N19" s="976" t="s">
        <v>726</v>
      </c>
      <c r="O19" s="971" t="s">
        <v>669</v>
      </c>
      <c r="P19" s="987" t="s">
        <v>1353</v>
      </c>
      <c r="Q19" s="984" t="s">
        <v>731</v>
      </c>
      <c r="R19" s="985"/>
    </row>
    <row r="20" spans="1:18" ht="14.25" customHeight="1">
      <c r="A20" s="979" t="s">
        <v>14</v>
      </c>
      <c r="B20" s="971" t="s">
        <v>688</v>
      </c>
      <c r="C20" s="971" t="s">
        <v>688</v>
      </c>
      <c r="D20" s="986" t="s">
        <v>733</v>
      </c>
      <c r="E20" s="980"/>
      <c r="F20" s="981"/>
      <c r="G20" s="981" t="s">
        <v>729</v>
      </c>
      <c r="H20" s="981"/>
      <c r="I20" s="981"/>
      <c r="J20" s="981"/>
      <c r="K20" s="981"/>
      <c r="L20" s="982" t="s">
        <v>729</v>
      </c>
      <c r="M20" s="983" t="s">
        <v>669</v>
      </c>
      <c r="N20" s="971" t="s">
        <v>732</v>
      </c>
      <c r="O20" s="988" t="s">
        <v>676</v>
      </c>
      <c r="P20" s="987" t="s">
        <v>1353</v>
      </c>
      <c r="Q20" s="984" t="s">
        <v>731</v>
      </c>
      <c r="R20" s="985"/>
    </row>
    <row r="21" spans="1:18" ht="14.25" customHeight="1">
      <c r="A21" s="979" t="s">
        <v>15</v>
      </c>
      <c r="B21" s="971" t="s">
        <v>688</v>
      </c>
      <c r="C21" s="971" t="s">
        <v>694</v>
      </c>
      <c r="D21" s="986" t="s">
        <v>733</v>
      </c>
      <c r="E21" s="980" t="s">
        <v>729</v>
      </c>
      <c r="F21" s="981"/>
      <c r="G21" s="981" t="s">
        <v>696</v>
      </c>
      <c r="H21" s="981"/>
      <c r="I21" s="981" t="s">
        <v>748</v>
      </c>
      <c r="J21" s="981"/>
      <c r="K21" s="981"/>
      <c r="L21" s="982" t="s">
        <v>735</v>
      </c>
      <c r="M21" s="983" t="s">
        <v>669</v>
      </c>
      <c r="N21" s="976" t="s">
        <v>726</v>
      </c>
      <c r="O21" s="971" t="s">
        <v>669</v>
      </c>
      <c r="P21" s="987" t="s">
        <v>1353</v>
      </c>
      <c r="Q21" s="984" t="s">
        <v>731</v>
      </c>
      <c r="R21" s="985"/>
    </row>
    <row r="22" spans="1:18" ht="14.25" customHeight="1">
      <c r="A22" s="979" t="s">
        <v>16</v>
      </c>
      <c r="B22" s="971" t="s">
        <v>688</v>
      </c>
      <c r="C22" s="971" t="s">
        <v>738</v>
      </c>
      <c r="D22" s="986" t="s">
        <v>733</v>
      </c>
      <c r="E22" s="980"/>
      <c r="F22" s="981" t="s">
        <v>728</v>
      </c>
      <c r="G22" s="981" t="s">
        <v>728</v>
      </c>
      <c r="H22" s="981" t="s">
        <v>728</v>
      </c>
      <c r="I22" s="981" t="s">
        <v>748</v>
      </c>
      <c r="J22" s="981"/>
      <c r="K22" s="981"/>
      <c r="L22" s="982" t="s">
        <v>752</v>
      </c>
      <c r="M22" s="983" t="s">
        <v>753</v>
      </c>
      <c r="N22" s="976" t="s">
        <v>726</v>
      </c>
      <c r="O22" s="971" t="s">
        <v>710</v>
      </c>
      <c r="P22" s="987" t="s">
        <v>1353</v>
      </c>
      <c r="Q22" s="984" t="s">
        <v>737</v>
      </c>
      <c r="R22" s="985"/>
    </row>
    <row r="23" spans="1:18" ht="14.25" customHeight="1">
      <c r="A23" s="979" t="s">
        <v>17</v>
      </c>
      <c r="B23" s="971" t="s">
        <v>688</v>
      </c>
      <c r="C23" s="971" t="s">
        <v>738</v>
      </c>
      <c r="D23" s="986" t="s">
        <v>733</v>
      </c>
      <c r="E23" s="980" t="s">
        <v>729</v>
      </c>
      <c r="F23" s="981"/>
      <c r="G23" s="981" t="s">
        <v>729</v>
      </c>
      <c r="H23" s="981"/>
      <c r="I23" s="981" t="s">
        <v>728</v>
      </c>
      <c r="J23" s="981"/>
      <c r="K23" s="981"/>
      <c r="L23" s="982" t="s">
        <v>742</v>
      </c>
      <c r="M23" s="983" t="s">
        <v>669</v>
      </c>
      <c r="N23" s="976" t="s">
        <v>726</v>
      </c>
      <c r="O23" s="971" t="s">
        <v>669</v>
      </c>
      <c r="P23" s="987" t="s">
        <v>1353</v>
      </c>
      <c r="Q23" s="984" t="s">
        <v>725</v>
      </c>
      <c r="R23" s="985"/>
    </row>
    <row r="24" spans="1:18" ht="14.25" customHeight="1">
      <c r="A24" s="979" t="s">
        <v>18</v>
      </c>
      <c r="B24" s="971" t="s">
        <v>688</v>
      </c>
      <c r="C24" s="971" t="s">
        <v>709</v>
      </c>
      <c r="D24" s="986" t="s">
        <v>733</v>
      </c>
      <c r="E24" s="980"/>
      <c r="F24" s="981" t="s">
        <v>728</v>
      </c>
      <c r="G24" s="981" t="s">
        <v>728</v>
      </c>
      <c r="H24" s="981" t="s">
        <v>728</v>
      </c>
      <c r="I24" s="981" t="s">
        <v>729</v>
      </c>
      <c r="J24" s="981" t="s">
        <v>729</v>
      </c>
      <c r="K24" s="981"/>
      <c r="L24" s="982" t="s">
        <v>752</v>
      </c>
      <c r="M24" s="983" t="s">
        <v>688</v>
      </c>
      <c r="N24" s="976" t="s">
        <v>726</v>
      </c>
      <c r="O24" s="971" t="s">
        <v>669</v>
      </c>
      <c r="P24" s="987" t="s">
        <v>1353</v>
      </c>
      <c r="Q24" s="984" t="s">
        <v>736</v>
      </c>
      <c r="R24" s="985"/>
    </row>
    <row r="25" spans="1:18" ht="14.25" customHeight="1">
      <c r="A25" s="979" t="s">
        <v>751</v>
      </c>
      <c r="B25" s="971" t="s">
        <v>688</v>
      </c>
      <c r="C25" s="971" t="s">
        <v>694</v>
      </c>
      <c r="D25" s="986" t="s">
        <v>730</v>
      </c>
      <c r="E25" s="980"/>
      <c r="F25" s="981" t="s">
        <v>729</v>
      </c>
      <c r="G25" s="981" t="s">
        <v>728</v>
      </c>
      <c r="H25" s="981" t="s">
        <v>728</v>
      </c>
      <c r="I25" s="981" t="s">
        <v>728</v>
      </c>
      <c r="J25" s="981"/>
      <c r="K25" s="981"/>
      <c r="L25" s="982" t="s">
        <v>749</v>
      </c>
      <c r="M25" s="983" t="s">
        <v>669</v>
      </c>
      <c r="N25" s="976" t="s">
        <v>740</v>
      </c>
      <c r="O25" s="971" t="s">
        <v>710</v>
      </c>
      <c r="P25" s="987" t="s">
        <v>1353</v>
      </c>
      <c r="Q25" s="984" t="s">
        <v>725</v>
      </c>
      <c r="R25" s="985"/>
    </row>
    <row r="26" spans="1:18" ht="14.25" customHeight="1">
      <c r="A26" s="979" t="s">
        <v>165</v>
      </c>
      <c r="B26" s="971" t="s">
        <v>688</v>
      </c>
      <c r="C26" s="971" t="s">
        <v>694</v>
      </c>
      <c r="D26" s="986" t="s">
        <v>733</v>
      </c>
      <c r="E26" s="980"/>
      <c r="F26" s="981"/>
      <c r="G26" s="981" t="s">
        <v>729</v>
      </c>
      <c r="H26" s="981" t="s">
        <v>728</v>
      </c>
      <c r="I26" s="981" t="s">
        <v>727</v>
      </c>
      <c r="J26" s="981"/>
      <c r="K26" s="981"/>
      <c r="L26" s="982" t="s">
        <v>750</v>
      </c>
      <c r="M26" s="983" t="s">
        <v>669</v>
      </c>
      <c r="N26" s="976" t="s">
        <v>740</v>
      </c>
      <c r="O26" s="971" t="s">
        <v>710</v>
      </c>
      <c r="P26" s="987" t="s">
        <v>1353</v>
      </c>
      <c r="Q26" s="984" t="s">
        <v>736</v>
      </c>
      <c r="R26" s="985"/>
    </row>
    <row r="27" spans="1:18" ht="14.25" customHeight="1">
      <c r="A27" s="979" t="s">
        <v>20</v>
      </c>
      <c r="B27" s="971" t="s">
        <v>694</v>
      </c>
      <c r="C27" s="989" t="s">
        <v>694</v>
      </c>
      <c r="D27" s="986" t="s">
        <v>733</v>
      </c>
      <c r="E27" s="980" t="s">
        <v>728</v>
      </c>
      <c r="F27" s="981"/>
      <c r="G27" s="981" t="s">
        <v>729</v>
      </c>
      <c r="H27" s="981" t="s">
        <v>729</v>
      </c>
      <c r="I27" s="981" t="s">
        <v>729</v>
      </c>
      <c r="J27" s="981" t="s">
        <v>729</v>
      </c>
      <c r="K27" s="981"/>
      <c r="L27" s="982" t="s">
        <v>749</v>
      </c>
      <c r="M27" s="983" t="s">
        <v>669</v>
      </c>
      <c r="N27" s="976" t="s">
        <v>744</v>
      </c>
      <c r="O27" s="971" t="s">
        <v>669</v>
      </c>
      <c r="P27" s="987" t="s">
        <v>1353</v>
      </c>
      <c r="Q27" s="984" t="s">
        <v>736</v>
      </c>
      <c r="R27" s="985"/>
    </row>
    <row r="28" spans="1:18" ht="14.25" customHeight="1">
      <c r="A28" s="979" t="s">
        <v>21</v>
      </c>
      <c r="B28" s="971" t="s">
        <v>688</v>
      </c>
      <c r="C28" s="971" t="s">
        <v>694</v>
      </c>
      <c r="D28" s="986" t="s">
        <v>733</v>
      </c>
      <c r="E28" s="980" t="s">
        <v>677</v>
      </c>
      <c r="F28" s="981"/>
      <c r="G28" s="981" t="s">
        <v>696</v>
      </c>
      <c r="H28" s="981"/>
      <c r="I28" s="981" t="s">
        <v>748</v>
      </c>
      <c r="J28" s="981"/>
      <c r="K28" s="981"/>
      <c r="L28" s="982" t="s">
        <v>747</v>
      </c>
      <c r="M28" s="983" t="s">
        <v>734</v>
      </c>
      <c r="N28" s="976" t="s">
        <v>726</v>
      </c>
      <c r="O28" s="971" t="s">
        <v>669</v>
      </c>
      <c r="P28" s="987" t="s">
        <v>736</v>
      </c>
      <c r="Q28" s="984" t="s">
        <v>731</v>
      </c>
      <c r="R28" s="985"/>
    </row>
    <row r="29" spans="1:18" ht="14.25" customHeight="1">
      <c r="A29" s="979" t="s">
        <v>22</v>
      </c>
      <c r="B29" s="971" t="s">
        <v>696</v>
      </c>
      <c r="C29" s="971" t="s">
        <v>738</v>
      </c>
      <c r="D29" s="986" t="s">
        <v>733</v>
      </c>
      <c r="E29" s="980"/>
      <c r="F29" s="981"/>
      <c r="G29" s="981" t="s">
        <v>728</v>
      </c>
      <c r="H29" s="981"/>
      <c r="I29" s="981" t="s">
        <v>728</v>
      </c>
      <c r="J29" s="981"/>
      <c r="K29" s="981"/>
      <c r="L29" s="982" t="s">
        <v>739</v>
      </c>
      <c r="M29" s="983" t="s">
        <v>669</v>
      </c>
      <c r="N29" s="976" t="s">
        <v>726</v>
      </c>
      <c r="O29" s="971" t="s">
        <v>669</v>
      </c>
      <c r="P29" s="987" t="s">
        <v>1353</v>
      </c>
      <c r="Q29" s="984" t="s">
        <v>731</v>
      </c>
      <c r="R29" s="985"/>
    </row>
    <row r="30" spans="1:18" ht="14.25" customHeight="1">
      <c r="A30" s="979" t="s">
        <v>746</v>
      </c>
      <c r="B30" s="971" t="s">
        <v>688</v>
      </c>
      <c r="C30" s="971" t="s">
        <v>709</v>
      </c>
      <c r="D30" s="986" t="s">
        <v>733</v>
      </c>
      <c r="E30" s="980"/>
      <c r="F30" s="981"/>
      <c r="G30" s="981" t="s">
        <v>728</v>
      </c>
      <c r="H30" s="981"/>
      <c r="I30" s="981" t="s">
        <v>728</v>
      </c>
      <c r="J30" s="981"/>
      <c r="K30" s="981"/>
      <c r="L30" s="982" t="s">
        <v>739</v>
      </c>
      <c r="M30" s="983" t="s">
        <v>669</v>
      </c>
      <c r="N30" s="976" t="s">
        <v>726</v>
      </c>
      <c r="O30" s="971" t="s">
        <v>669</v>
      </c>
      <c r="P30" s="987" t="s">
        <v>1353</v>
      </c>
      <c r="Q30" s="984" t="s">
        <v>731</v>
      </c>
      <c r="R30" s="985"/>
    </row>
    <row r="31" spans="1:18" ht="14.25" customHeight="1">
      <c r="A31" s="979" t="s">
        <v>164</v>
      </c>
      <c r="B31" s="971" t="s">
        <v>688</v>
      </c>
      <c r="C31" s="971" t="s">
        <v>709</v>
      </c>
      <c r="D31" s="986" t="s">
        <v>733</v>
      </c>
      <c r="E31" s="980" t="s">
        <v>729</v>
      </c>
      <c r="F31" s="981"/>
      <c r="G31" s="981" t="s">
        <v>729</v>
      </c>
      <c r="H31" s="981"/>
      <c r="I31" s="981" t="s">
        <v>728</v>
      </c>
      <c r="J31" s="981"/>
      <c r="K31" s="981"/>
      <c r="L31" s="982" t="s">
        <v>742</v>
      </c>
      <c r="M31" s="983" t="s">
        <v>669</v>
      </c>
      <c r="N31" s="976" t="s">
        <v>732</v>
      </c>
      <c r="O31" s="971" t="s">
        <v>669</v>
      </c>
      <c r="P31" s="987" t="s">
        <v>1354</v>
      </c>
      <c r="Q31" s="984" t="s">
        <v>731</v>
      </c>
      <c r="R31" s="985"/>
    </row>
    <row r="32" spans="1:18" ht="14.25" customHeight="1">
      <c r="A32" s="979" t="s">
        <v>24</v>
      </c>
      <c r="B32" s="971" t="s">
        <v>688</v>
      </c>
      <c r="C32" s="971" t="s">
        <v>709</v>
      </c>
      <c r="D32" s="986" t="s">
        <v>745</v>
      </c>
      <c r="E32" s="980"/>
      <c r="F32" s="981"/>
      <c r="G32" s="981" t="s">
        <v>728</v>
      </c>
      <c r="H32" s="981"/>
      <c r="I32" s="981" t="s">
        <v>728</v>
      </c>
      <c r="J32" s="981"/>
      <c r="K32" s="981"/>
      <c r="L32" s="982" t="s">
        <v>739</v>
      </c>
      <c r="M32" s="983" t="s">
        <v>669</v>
      </c>
      <c r="N32" s="976" t="s">
        <v>726</v>
      </c>
      <c r="O32" s="971" t="s">
        <v>710</v>
      </c>
      <c r="P32" s="987" t="s">
        <v>1354</v>
      </c>
      <c r="Q32" s="984" t="s">
        <v>731</v>
      </c>
      <c r="R32" s="985"/>
    </row>
    <row r="33" spans="1:18" ht="14.25" customHeight="1">
      <c r="A33" s="979" t="s">
        <v>25</v>
      </c>
      <c r="B33" s="971" t="s">
        <v>688</v>
      </c>
      <c r="C33" s="971" t="s">
        <v>694</v>
      </c>
      <c r="D33" s="986" t="s">
        <v>733</v>
      </c>
      <c r="E33" s="980"/>
      <c r="F33" s="981"/>
      <c r="G33" s="981" t="s">
        <v>728</v>
      </c>
      <c r="H33" s="981"/>
      <c r="I33" s="981" t="s">
        <v>727</v>
      </c>
      <c r="J33" s="981"/>
      <c r="K33" s="981"/>
      <c r="L33" s="982" t="s">
        <v>741</v>
      </c>
      <c r="M33" s="983" t="s">
        <v>669</v>
      </c>
      <c r="N33" s="976" t="s">
        <v>669</v>
      </c>
      <c r="O33" s="971" t="s">
        <v>669</v>
      </c>
      <c r="P33" s="987" t="s">
        <v>1354</v>
      </c>
      <c r="Q33" s="984" t="s">
        <v>731</v>
      </c>
      <c r="R33" s="985"/>
    </row>
    <row r="34" spans="1:18" ht="14.25" customHeight="1">
      <c r="A34" s="979" t="s">
        <v>107</v>
      </c>
      <c r="B34" s="971" t="s">
        <v>688</v>
      </c>
      <c r="C34" s="971" t="s">
        <v>694</v>
      </c>
      <c r="D34" s="986" t="s">
        <v>730</v>
      </c>
      <c r="E34" s="980"/>
      <c r="F34" s="981"/>
      <c r="G34" s="981" t="s">
        <v>728</v>
      </c>
      <c r="H34" s="981"/>
      <c r="I34" s="981" t="s">
        <v>727</v>
      </c>
      <c r="J34" s="981"/>
      <c r="K34" s="981"/>
      <c r="L34" s="982" t="s">
        <v>741</v>
      </c>
      <c r="M34" s="983" t="s">
        <v>669</v>
      </c>
      <c r="N34" s="976" t="s">
        <v>744</v>
      </c>
      <c r="O34" s="971" t="s">
        <v>669</v>
      </c>
      <c r="P34" s="987" t="s">
        <v>1354</v>
      </c>
      <c r="Q34" s="984" t="s">
        <v>743</v>
      </c>
      <c r="R34" s="985"/>
    </row>
    <row r="35" spans="1:18" ht="14.25" customHeight="1">
      <c r="A35" s="979" t="s">
        <v>655</v>
      </c>
      <c r="B35" s="971" t="s">
        <v>688</v>
      </c>
      <c r="C35" s="971" t="s">
        <v>709</v>
      </c>
      <c r="D35" s="986" t="s">
        <v>733</v>
      </c>
      <c r="E35" s="980"/>
      <c r="F35" s="981"/>
      <c r="G35" s="981" t="s">
        <v>728</v>
      </c>
      <c r="H35" s="981" t="s">
        <v>728</v>
      </c>
      <c r="I35" s="981" t="s">
        <v>728</v>
      </c>
      <c r="J35" s="981"/>
      <c r="K35" s="981"/>
      <c r="L35" s="982" t="s">
        <v>735</v>
      </c>
      <c r="M35" s="983" t="s">
        <v>669</v>
      </c>
      <c r="N35" s="976" t="s">
        <v>732</v>
      </c>
      <c r="O35" s="971" t="s">
        <v>730</v>
      </c>
      <c r="P35" s="987" t="s">
        <v>1353</v>
      </c>
      <c r="Q35" s="984" t="s">
        <v>731</v>
      </c>
      <c r="R35" s="985"/>
    </row>
    <row r="36" spans="1:18" ht="14.25" customHeight="1">
      <c r="A36" s="979" t="s">
        <v>407</v>
      </c>
      <c r="B36" s="971" t="s">
        <v>688</v>
      </c>
      <c r="C36" s="971" t="s">
        <v>709</v>
      </c>
      <c r="D36" s="986" t="s">
        <v>733</v>
      </c>
      <c r="E36" s="980"/>
      <c r="F36" s="981"/>
      <c r="G36" s="981" t="s">
        <v>728</v>
      </c>
      <c r="H36" s="981"/>
      <c r="I36" s="981" t="s">
        <v>728</v>
      </c>
      <c r="J36" s="981"/>
      <c r="K36" s="981"/>
      <c r="L36" s="982" t="s">
        <v>739</v>
      </c>
      <c r="M36" s="983" t="s">
        <v>734</v>
      </c>
      <c r="N36" s="976" t="s">
        <v>732</v>
      </c>
      <c r="O36" s="971" t="s">
        <v>710</v>
      </c>
      <c r="P36" s="987" t="s">
        <v>1353</v>
      </c>
      <c r="Q36" s="984" t="s">
        <v>725</v>
      </c>
      <c r="R36" s="985"/>
    </row>
    <row r="37" spans="1:18" ht="14.25" customHeight="1">
      <c r="A37" s="979" t="s">
        <v>406</v>
      </c>
      <c r="B37" s="971" t="s">
        <v>688</v>
      </c>
      <c r="C37" s="971" t="s">
        <v>694</v>
      </c>
      <c r="D37" s="986" t="s">
        <v>733</v>
      </c>
      <c r="E37" s="980" t="s">
        <v>729</v>
      </c>
      <c r="F37" s="981"/>
      <c r="G37" s="981" t="s">
        <v>729</v>
      </c>
      <c r="H37" s="981"/>
      <c r="I37" s="981" t="s">
        <v>728</v>
      </c>
      <c r="J37" s="981"/>
      <c r="K37" s="981"/>
      <c r="L37" s="982" t="s">
        <v>742</v>
      </c>
      <c r="M37" s="983" t="s">
        <v>734</v>
      </c>
      <c r="N37" s="976" t="s">
        <v>740</v>
      </c>
      <c r="O37" s="971" t="s">
        <v>710</v>
      </c>
      <c r="P37" s="987" t="s">
        <v>1354</v>
      </c>
      <c r="Q37" s="984" t="s">
        <v>725</v>
      </c>
      <c r="R37" s="985"/>
    </row>
    <row r="38" spans="1:18" ht="14.25" customHeight="1">
      <c r="A38" s="979" t="s">
        <v>405</v>
      </c>
      <c r="B38" s="971" t="s">
        <v>688</v>
      </c>
      <c r="C38" s="971" t="s">
        <v>738</v>
      </c>
      <c r="D38" s="986" t="s">
        <v>733</v>
      </c>
      <c r="E38" s="980"/>
      <c r="F38" s="981"/>
      <c r="G38" s="981" t="s">
        <v>728</v>
      </c>
      <c r="H38" s="981"/>
      <c r="I38" s="981" t="s">
        <v>727</v>
      </c>
      <c r="J38" s="981"/>
      <c r="K38" s="981"/>
      <c r="L38" s="982" t="s">
        <v>738</v>
      </c>
      <c r="M38" s="983" t="s">
        <v>734</v>
      </c>
      <c r="N38" s="976" t="s">
        <v>732</v>
      </c>
      <c r="O38" s="971" t="s">
        <v>710</v>
      </c>
      <c r="P38" s="987" t="s">
        <v>1354</v>
      </c>
      <c r="Q38" s="984" t="s">
        <v>731</v>
      </c>
      <c r="R38" s="985"/>
    </row>
    <row r="39" spans="1:18" ht="14.25" customHeight="1">
      <c r="A39" s="979" t="s">
        <v>654</v>
      </c>
      <c r="B39" s="971" t="s">
        <v>688</v>
      </c>
      <c r="C39" s="971" t="s">
        <v>694</v>
      </c>
      <c r="D39" s="986" t="s">
        <v>733</v>
      </c>
      <c r="E39" s="980"/>
      <c r="F39" s="981"/>
      <c r="G39" s="981" t="s">
        <v>728</v>
      </c>
      <c r="H39" s="981"/>
      <c r="I39" s="981"/>
      <c r="J39" s="981"/>
      <c r="K39" s="981"/>
      <c r="L39" s="982" t="s">
        <v>728</v>
      </c>
      <c r="M39" s="983" t="s">
        <v>734</v>
      </c>
      <c r="N39" s="976" t="s">
        <v>732</v>
      </c>
      <c r="O39" s="971" t="s">
        <v>710</v>
      </c>
      <c r="P39" s="987" t="s">
        <v>1353</v>
      </c>
      <c r="Q39" s="984" t="s">
        <v>725</v>
      </c>
      <c r="R39" s="985"/>
    </row>
    <row r="40" spans="1:18" ht="14.25" customHeight="1">
      <c r="A40" s="979" t="s">
        <v>403</v>
      </c>
      <c r="B40" s="971" t="s">
        <v>688</v>
      </c>
      <c r="C40" s="971" t="s">
        <v>709</v>
      </c>
      <c r="D40" s="986" t="s">
        <v>733</v>
      </c>
      <c r="E40" s="980"/>
      <c r="F40" s="981"/>
      <c r="G40" s="981"/>
      <c r="H40" s="981"/>
      <c r="I40" s="981"/>
      <c r="J40" s="981"/>
      <c r="K40" s="981"/>
      <c r="L40" s="982" t="s">
        <v>730</v>
      </c>
      <c r="M40" s="983" t="s">
        <v>734</v>
      </c>
      <c r="N40" s="976" t="s">
        <v>726</v>
      </c>
      <c r="O40" s="971" t="s">
        <v>710</v>
      </c>
      <c r="P40" s="990" t="s">
        <v>1353</v>
      </c>
      <c r="Q40" s="984" t="s">
        <v>731</v>
      </c>
      <c r="R40" s="985"/>
    </row>
    <row r="41" spans="1:18" ht="14.25" customHeight="1">
      <c r="A41" s="979" t="s">
        <v>92</v>
      </c>
      <c r="B41" s="971" t="s">
        <v>688</v>
      </c>
      <c r="C41" s="971" t="s">
        <v>694</v>
      </c>
      <c r="D41" s="986" t="s">
        <v>669</v>
      </c>
      <c r="E41" s="980"/>
      <c r="F41" s="981" t="s">
        <v>729</v>
      </c>
      <c r="G41" s="981"/>
      <c r="H41" s="981" t="s">
        <v>728</v>
      </c>
      <c r="I41" s="981"/>
      <c r="J41" s="981"/>
      <c r="K41" s="981"/>
      <c r="L41" s="982" t="s">
        <v>727</v>
      </c>
      <c r="M41" s="983" t="s">
        <v>669</v>
      </c>
      <c r="N41" s="976" t="s">
        <v>726</v>
      </c>
      <c r="O41" s="971" t="s">
        <v>669</v>
      </c>
      <c r="P41" s="990" t="s">
        <v>1353</v>
      </c>
      <c r="Q41" s="984" t="s">
        <v>731</v>
      </c>
      <c r="R41" s="985"/>
    </row>
    <row r="42" spans="1:18" ht="14.25" customHeight="1">
      <c r="A42" s="979" t="s">
        <v>26</v>
      </c>
      <c r="B42" s="971" t="s">
        <v>688</v>
      </c>
      <c r="C42" s="971" t="s">
        <v>688</v>
      </c>
      <c r="D42" s="986" t="s">
        <v>730</v>
      </c>
      <c r="E42" s="980"/>
      <c r="F42" s="981"/>
      <c r="G42" s="981" t="s">
        <v>728</v>
      </c>
      <c r="H42" s="981"/>
      <c r="I42" s="981" t="s">
        <v>727</v>
      </c>
      <c r="J42" s="981"/>
      <c r="K42" s="981"/>
      <c r="L42" s="982" t="s">
        <v>741</v>
      </c>
      <c r="M42" s="971" t="s">
        <v>669</v>
      </c>
      <c r="N42" s="976" t="s">
        <v>726</v>
      </c>
      <c r="O42" s="971" t="s">
        <v>710</v>
      </c>
      <c r="P42" s="987" t="s">
        <v>1353</v>
      </c>
      <c r="Q42" s="984" t="s">
        <v>725</v>
      </c>
      <c r="R42" s="985"/>
    </row>
    <row r="43" spans="1:18" ht="14.25" customHeight="1">
      <c r="A43" s="979" t="s">
        <v>27</v>
      </c>
      <c r="B43" s="971" t="s">
        <v>688</v>
      </c>
      <c r="C43" s="971" t="s">
        <v>688</v>
      </c>
      <c r="D43" s="986" t="s">
        <v>730</v>
      </c>
      <c r="E43" s="980"/>
      <c r="F43" s="981"/>
      <c r="G43" s="981" t="s">
        <v>728</v>
      </c>
      <c r="H43" s="981"/>
      <c r="I43" s="981" t="s">
        <v>727</v>
      </c>
      <c r="J43" s="981"/>
      <c r="K43" s="981"/>
      <c r="L43" s="982" t="s">
        <v>741</v>
      </c>
      <c r="M43" s="983" t="s">
        <v>734</v>
      </c>
      <c r="N43" s="976" t="s">
        <v>726</v>
      </c>
      <c r="O43" s="971" t="s">
        <v>710</v>
      </c>
      <c r="P43" s="987" t="s">
        <v>1353</v>
      </c>
      <c r="Q43" s="984" t="s">
        <v>725</v>
      </c>
      <c r="R43" s="985"/>
    </row>
    <row r="44" spans="1:18" ht="14.25" customHeight="1">
      <c r="A44" s="979" t="s">
        <v>28</v>
      </c>
      <c r="B44" s="971" t="s">
        <v>688</v>
      </c>
      <c r="C44" s="971" t="s">
        <v>709</v>
      </c>
      <c r="D44" s="986" t="s">
        <v>733</v>
      </c>
      <c r="E44" s="980"/>
      <c r="F44" s="981"/>
      <c r="G44" s="981" t="s">
        <v>728</v>
      </c>
      <c r="H44" s="981"/>
      <c r="I44" s="981" t="s">
        <v>728</v>
      </c>
      <c r="J44" s="981"/>
      <c r="K44" s="981"/>
      <c r="L44" s="982" t="s">
        <v>739</v>
      </c>
      <c r="M44" s="983" t="s">
        <v>734</v>
      </c>
      <c r="N44" s="976" t="s">
        <v>726</v>
      </c>
      <c r="O44" s="971" t="s">
        <v>710</v>
      </c>
      <c r="P44" s="987" t="s">
        <v>1353</v>
      </c>
      <c r="Q44" s="984" t="s">
        <v>736</v>
      </c>
      <c r="R44" s="985"/>
    </row>
    <row r="45" spans="1:18" ht="14.25" customHeight="1">
      <c r="A45" s="979" t="s">
        <v>29</v>
      </c>
      <c r="B45" s="971" t="s">
        <v>688</v>
      </c>
      <c r="C45" s="971" t="s">
        <v>709</v>
      </c>
      <c r="D45" s="986" t="s">
        <v>733</v>
      </c>
      <c r="E45" s="980"/>
      <c r="F45" s="981"/>
      <c r="G45" s="981" t="s">
        <v>728</v>
      </c>
      <c r="H45" s="981" t="s">
        <v>728</v>
      </c>
      <c r="I45" s="981" t="s">
        <v>728</v>
      </c>
      <c r="J45" s="981"/>
      <c r="K45" s="981"/>
      <c r="L45" s="982" t="s">
        <v>735</v>
      </c>
      <c r="M45" s="971" t="s">
        <v>740</v>
      </c>
      <c r="N45" s="976" t="s">
        <v>726</v>
      </c>
      <c r="O45" s="971" t="s">
        <v>710</v>
      </c>
      <c r="P45" s="987" t="s">
        <v>1353</v>
      </c>
      <c r="Q45" s="984" t="s">
        <v>731</v>
      </c>
      <c r="R45" s="985"/>
    </row>
    <row r="46" spans="1:18" ht="14.25" customHeight="1">
      <c r="A46" s="979" t="s">
        <v>30</v>
      </c>
      <c r="B46" s="971" t="s">
        <v>688</v>
      </c>
      <c r="C46" s="971" t="s">
        <v>709</v>
      </c>
      <c r="D46" s="986" t="s">
        <v>733</v>
      </c>
      <c r="E46" s="980"/>
      <c r="F46" s="981"/>
      <c r="G46" s="981" t="s">
        <v>728</v>
      </c>
      <c r="H46" s="981"/>
      <c r="I46" s="981" t="s">
        <v>728</v>
      </c>
      <c r="J46" s="981"/>
      <c r="K46" s="981"/>
      <c r="L46" s="982" t="s">
        <v>739</v>
      </c>
      <c r="M46" s="971" t="s">
        <v>740</v>
      </c>
      <c r="N46" s="976" t="s">
        <v>726</v>
      </c>
      <c r="O46" s="971" t="s">
        <v>710</v>
      </c>
      <c r="P46" s="987" t="s">
        <v>736</v>
      </c>
      <c r="Q46" s="984" t="s">
        <v>731</v>
      </c>
      <c r="R46" s="985"/>
    </row>
    <row r="47" spans="1:18" ht="14.25" customHeight="1">
      <c r="A47" s="979" t="s">
        <v>31</v>
      </c>
      <c r="B47" s="971" t="s">
        <v>688</v>
      </c>
      <c r="C47" s="971" t="s">
        <v>694</v>
      </c>
      <c r="D47" s="986" t="s">
        <v>733</v>
      </c>
      <c r="E47" s="980"/>
      <c r="F47" s="981"/>
      <c r="G47" s="981" t="s">
        <v>728</v>
      </c>
      <c r="H47" s="981"/>
      <c r="I47" s="981"/>
      <c r="J47" s="981"/>
      <c r="K47" s="981"/>
      <c r="L47" s="982" t="s">
        <v>728</v>
      </c>
      <c r="M47" s="983" t="s">
        <v>734</v>
      </c>
      <c r="N47" s="976" t="s">
        <v>732</v>
      </c>
      <c r="O47" s="971" t="s">
        <v>710</v>
      </c>
      <c r="P47" s="987" t="s">
        <v>1353</v>
      </c>
      <c r="Q47" s="984" t="s">
        <v>725</v>
      </c>
      <c r="R47" s="985"/>
    </row>
    <row r="48" spans="1:18" ht="14.25" customHeight="1">
      <c r="A48" s="979" t="s">
        <v>32</v>
      </c>
      <c r="B48" s="971" t="s">
        <v>688</v>
      </c>
      <c r="C48" s="971" t="s">
        <v>694</v>
      </c>
      <c r="D48" s="986" t="s">
        <v>733</v>
      </c>
      <c r="E48" s="980" t="s">
        <v>677</v>
      </c>
      <c r="F48" s="981"/>
      <c r="G48" s="981" t="s">
        <v>728</v>
      </c>
      <c r="H48" s="981"/>
      <c r="I48" s="981" t="s">
        <v>728</v>
      </c>
      <c r="J48" s="981"/>
      <c r="K48" s="981"/>
      <c r="L48" s="982" t="s">
        <v>738</v>
      </c>
      <c r="M48" s="983" t="s">
        <v>734</v>
      </c>
      <c r="N48" s="976" t="s">
        <v>732</v>
      </c>
      <c r="O48" s="971" t="s">
        <v>710</v>
      </c>
      <c r="P48" s="987" t="s">
        <v>1353</v>
      </c>
      <c r="Q48" s="984" t="s">
        <v>737</v>
      </c>
      <c r="R48" s="985"/>
    </row>
    <row r="49" spans="1:18" ht="14.25" customHeight="1">
      <c r="A49" s="979" t="s">
        <v>653</v>
      </c>
      <c r="B49" s="971" t="s">
        <v>688</v>
      </c>
      <c r="C49" s="971" t="s">
        <v>694</v>
      </c>
      <c r="D49" s="986" t="s">
        <v>733</v>
      </c>
      <c r="E49" s="980"/>
      <c r="F49" s="981"/>
      <c r="G49" s="981"/>
      <c r="H49" s="981"/>
      <c r="I49" s="981"/>
      <c r="J49" s="981"/>
      <c r="K49" s="981"/>
      <c r="L49" s="982" t="s">
        <v>730</v>
      </c>
      <c r="M49" s="983" t="s">
        <v>734</v>
      </c>
      <c r="N49" s="976" t="s">
        <v>726</v>
      </c>
      <c r="O49" s="971" t="s">
        <v>710</v>
      </c>
      <c r="P49" s="987" t="s">
        <v>1353</v>
      </c>
      <c r="Q49" s="984" t="s">
        <v>731</v>
      </c>
      <c r="R49" s="985"/>
    </row>
    <row r="50" spans="1:18" ht="14.25" customHeight="1">
      <c r="A50" s="979" t="s">
        <v>33</v>
      </c>
      <c r="B50" s="971" t="s">
        <v>688</v>
      </c>
      <c r="C50" s="971" t="s">
        <v>688</v>
      </c>
      <c r="D50" s="986" t="s">
        <v>730</v>
      </c>
      <c r="E50" s="980"/>
      <c r="F50" s="981"/>
      <c r="G50" s="981"/>
      <c r="H50" s="981"/>
      <c r="I50" s="981"/>
      <c r="J50" s="981"/>
      <c r="K50" s="981"/>
      <c r="L50" s="982" t="s">
        <v>730</v>
      </c>
      <c r="M50" s="971" t="s">
        <v>734</v>
      </c>
      <c r="N50" s="976" t="s">
        <v>732</v>
      </c>
      <c r="O50" s="971" t="s">
        <v>710</v>
      </c>
      <c r="P50" s="987" t="s">
        <v>1353</v>
      </c>
      <c r="Q50" s="984" t="s">
        <v>731</v>
      </c>
      <c r="R50" s="985"/>
    </row>
    <row r="51" spans="1:18" ht="14.25" customHeight="1">
      <c r="A51" s="979" t="s">
        <v>34</v>
      </c>
      <c r="B51" s="971" t="s">
        <v>688</v>
      </c>
      <c r="C51" s="971" t="s">
        <v>688</v>
      </c>
      <c r="D51" s="986" t="s">
        <v>730</v>
      </c>
      <c r="E51" s="980"/>
      <c r="F51" s="981"/>
      <c r="G51" s="981"/>
      <c r="H51" s="981"/>
      <c r="I51" s="981"/>
      <c r="J51" s="981"/>
      <c r="K51" s="981"/>
      <c r="L51" s="982" t="s">
        <v>730</v>
      </c>
      <c r="M51" s="983" t="s">
        <v>734</v>
      </c>
      <c r="N51" s="976" t="s">
        <v>732</v>
      </c>
      <c r="O51" s="971" t="s">
        <v>710</v>
      </c>
      <c r="P51" s="987" t="s">
        <v>736</v>
      </c>
      <c r="Q51" s="984" t="s">
        <v>731</v>
      </c>
      <c r="R51" s="985"/>
    </row>
    <row r="52" spans="1:18" ht="14.25" customHeight="1">
      <c r="A52" s="979" t="s">
        <v>35</v>
      </c>
      <c r="B52" s="971" t="s">
        <v>688</v>
      </c>
      <c r="C52" s="971" t="s">
        <v>688</v>
      </c>
      <c r="D52" s="986" t="s">
        <v>733</v>
      </c>
      <c r="E52" s="980"/>
      <c r="F52" s="981"/>
      <c r="G52" s="981"/>
      <c r="H52" s="981"/>
      <c r="I52" s="981"/>
      <c r="J52" s="981"/>
      <c r="K52" s="981"/>
      <c r="L52" s="982" t="s">
        <v>730</v>
      </c>
      <c r="M52" s="983" t="s">
        <v>734</v>
      </c>
      <c r="N52" s="976" t="s">
        <v>732</v>
      </c>
      <c r="O52" s="971" t="s">
        <v>710</v>
      </c>
      <c r="P52" s="987" t="s">
        <v>1353</v>
      </c>
      <c r="Q52" s="984" t="s">
        <v>736</v>
      </c>
      <c r="R52" s="985"/>
    </row>
    <row r="53" spans="1:18" ht="14.25" customHeight="1">
      <c r="A53" s="979" t="s">
        <v>36</v>
      </c>
      <c r="B53" s="971" t="s">
        <v>688</v>
      </c>
      <c r="C53" s="971" t="s">
        <v>688</v>
      </c>
      <c r="D53" s="986" t="s">
        <v>733</v>
      </c>
      <c r="E53" s="980"/>
      <c r="F53" s="981"/>
      <c r="G53" s="981"/>
      <c r="H53" s="981"/>
      <c r="I53" s="981"/>
      <c r="J53" s="981"/>
      <c r="K53" s="981"/>
      <c r="L53" s="982" t="s">
        <v>730</v>
      </c>
      <c r="M53" s="983" t="s">
        <v>734</v>
      </c>
      <c r="N53" s="976" t="s">
        <v>732</v>
      </c>
      <c r="O53" s="971" t="s">
        <v>710</v>
      </c>
      <c r="P53" s="987" t="s">
        <v>1353</v>
      </c>
      <c r="Q53" s="984" t="s">
        <v>725</v>
      </c>
      <c r="R53" s="985"/>
    </row>
    <row r="54" spans="1:18" ht="14.25" customHeight="1">
      <c r="A54" s="979" t="s">
        <v>37</v>
      </c>
      <c r="B54" s="971" t="s">
        <v>688</v>
      </c>
      <c r="C54" s="971" t="s">
        <v>688</v>
      </c>
      <c r="D54" s="986" t="s">
        <v>730</v>
      </c>
      <c r="E54" s="980"/>
      <c r="F54" s="981"/>
      <c r="G54" s="981"/>
      <c r="H54" s="981"/>
      <c r="I54" s="981"/>
      <c r="J54" s="981"/>
      <c r="K54" s="981"/>
      <c r="L54" s="982" t="s">
        <v>730</v>
      </c>
      <c r="M54" s="983" t="s">
        <v>734</v>
      </c>
      <c r="N54" s="976" t="s">
        <v>732</v>
      </c>
      <c r="O54" s="971" t="s">
        <v>710</v>
      </c>
      <c r="P54" s="987" t="s">
        <v>1353</v>
      </c>
      <c r="Q54" s="984" t="s">
        <v>731</v>
      </c>
      <c r="R54" s="985"/>
    </row>
    <row r="55" spans="1:18" ht="14.25" customHeight="1">
      <c r="A55" s="979" t="s">
        <v>38</v>
      </c>
      <c r="B55" s="971" t="s">
        <v>688</v>
      </c>
      <c r="C55" s="971" t="s">
        <v>688</v>
      </c>
      <c r="D55" s="986" t="s">
        <v>730</v>
      </c>
      <c r="E55" s="980"/>
      <c r="F55" s="981"/>
      <c r="G55" s="981" t="s">
        <v>728</v>
      </c>
      <c r="H55" s="981" t="s">
        <v>728</v>
      </c>
      <c r="I55" s="981" t="s">
        <v>728</v>
      </c>
      <c r="J55" s="981"/>
      <c r="K55" s="981"/>
      <c r="L55" s="982" t="s">
        <v>735</v>
      </c>
      <c r="M55" s="983" t="s">
        <v>734</v>
      </c>
      <c r="N55" s="976" t="s">
        <v>732</v>
      </c>
      <c r="O55" s="971" t="s">
        <v>710</v>
      </c>
      <c r="P55" s="987" t="s">
        <v>1353</v>
      </c>
      <c r="Q55" s="984" t="s">
        <v>731</v>
      </c>
      <c r="R55" s="985"/>
    </row>
    <row r="56" spans="1:18" ht="14.25" customHeight="1">
      <c r="A56" s="979" t="s">
        <v>39</v>
      </c>
      <c r="B56" s="971" t="s">
        <v>688</v>
      </c>
      <c r="C56" s="971" t="s">
        <v>688</v>
      </c>
      <c r="D56" s="986" t="s">
        <v>733</v>
      </c>
      <c r="E56" s="980"/>
      <c r="F56" s="981"/>
      <c r="G56" s="981"/>
      <c r="H56" s="981"/>
      <c r="I56" s="981"/>
      <c r="J56" s="981"/>
      <c r="K56" s="981"/>
      <c r="L56" s="982" t="s">
        <v>730</v>
      </c>
      <c r="M56" s="971" t="s">
        <v>669</v>
      </c>
      <c r="N56" s="976" t="s">
        <v>726</v>
      </c>
      <c r="O56" s="971" t="s">
        <v>710</v>
      </c>
      <c r="P56" s="987" t="s">
        <v>1353</v>
      </c>
      <c r="Q56" s="984" t="s">
        <v>731</v>
      </c>
      <c r="R56" s="985"/>
    </row>
    <row r="57" spans="1:18" ht="14.25" customHeight="1">
      <c r="A57" s="979" t="s">
        <v>40</v>
      </c>
      <c r="B57" s="971" t="s">
        <v>688</v>
      </c>
      <c r="C57" s="971" t="s">
        <v>688</v>
      </c>
      <c r="D57" s="986" t="s">
        <v>730</v>
      </c>
      <c r="E57" s="980"/>
      <c r="F57" s="981"/>
      <c r="G57" s="981"/>
      <c r="H57" s="981"/>
      <c r="I57" s="981"/>
      <c r="J57" s="981"/>
      <c r="K57" s="981"/>
      <c r="L57" s="982" t="s">
        <v>730</v>
      </c>
      <c r="M57" s="971" t="s">
        <v>669</v>
      </c>
      <c r="N57" s="976" t="s">
        <v>732</v>
      </c>
      <c r="O57" s="971" t="s">
        <v>669</v>
      </c>
      <c r="P57" s="987" t="s">
        <v>1353</v>
      </c>
      <c r="Q57" s="984" t="s">
        <v>731</v>
      </c>
      <c r="R57" s="985"/>
    </row>
    <row r="58" spans="1:18" ht="14.25" customHeight="1" thickBot="1">
      <c r="A58" s="991" t="s">
        <v>41</v>
      </c>
      <c r="B58" s="992" t="s">
        <v>688</v>
      </c>
      <c r="C58" s="992" t="s">
        <v>709</v>
      </c>
      <c r="D58" s="993" t="s">
        <v>730</v>
      </c>
      <c r="E58" s="994"/>
      <c r="F58" s="995"/>
      <c r="G58" s="995" t="s">
        <v>729</v>
      </c>
      <c r="H58" s="995"/>
      <c r="I58" s="995" t="s">
        <v>728</v>
      </c>
      <c r="J58" s="995"/>
      <c r="K58" s="995"/>
      <c r="L58" s="996" t="s">
        <v>727</v>
      </c>
      <c r="M58" s="992" t="s">
        <v>669</v>
      </c>
      <c r="N58" s="997" t="s">
        <v>726</v>
      </c>
      <c r="O58" s="992" t="s">
        <v>710</v>
      </c>
      <c r="P58" s="998" t="s">
        <v>1353</v>
      </c>
      <c r="Q58" s="999" t="s">
        <v>725</v>
      </c>
      <c r="R58" s="985"/>
    </row>
    <row r="60" spans="1:18" ht="14.25" customHeight="1">
      <c r="A60" s="958" t="s">
        <v>667</v>
      </c>
    </row>
    <row r="61" spans="1:18" ht="14.25" customHeight="1">
      <c r="A61" s="958" t="s">
        <v>724</v>
      </c>
    </row>
    <row r="62" spans="1:18" ht="14.25" customHeight="1">
      <c r="A62" s="958" t="s">
        <v>723</v>
      </c>
    </row>
    <row r="63" spans="1:18" ht="14.25" customHeight="1">
      <c r="A63" s="958" t="s">
        <v>722</v>
      </c>
    </row>
    <row r="64" spans="1:18" ht="14.25" customHeight="1">
      <c r="A64" s="958" t="s">
        <v>721</v>
      </c>
    </row>
    <row r="65" spans="1:1" ht="14.25" customHeight="1">
      <c r="A65" s="1000" t="s">
        <v>1356</v>
      </c>
    </row>
    <row r="66" spans="1:1" ht="14.25" customHeight="1">
      <c r="A66" s="1000" t="s">
        <v>1357</v>
      </c>
    </row>
    <row r="67" spans="1:1" ht="14.25" customHeight="1">
      <c r="A67" s="1000" t="s">
        <v>1358</v>
      </c>
    </row>
    <row r="68" spans="1:1" ht="14.25" customHeight="1">
      <c r="A68" s="958" t="s">
        <v>720</v>
      </c>
    </row>
    <row r="69" spans="1:1" ht="14.25" customHeight="1">
      <c r="A69" s="1000" t="s">
        <v>719</v>
      </c>
    </row>
    <row r="70" spans="1:1" ht="14.25" customHeight="1">
      <c r="A70" s="1000" t="s">
        <v>718</v>
      </c>
    </row>
    <row r="71" spans="1:1" ht="14.25" customHeight="1">
      <c r="A71" s="1000" t="s">
        <v>717</v>
      </c>
    </row>
    <row r="72" spans="1:1" ht="14.25" customHeight="1">
      <c r="A72" s="1000" t="s">
        <v>716</v>
      </c>
    </row>
  </sheetData>
  <mergeCells count="11">
    <mergeCell ref="M3:M4"/>
    <mergeCell ref="N3:N4"/>
    <mergeCell ref="O3:O4"/>
    <mergeCell ref="P3:P4"/>
    <mergeCell ref="Q3:Q4"/>
    <mergeCell ref="A2:A4"/>
    <mergeCell ref="E2:L2"/>
    <mergeCell ref="B3:B4"/>
    <mergeCell ref="C3:C4"/>
    <mergeCell ref="D3:D4"/>
    <mergeCell ref="E3:L3"/>
  </mergeCells>
  <phoneticPr fontId="6"/>
  <dataValidations count="1">
    <dataValidation type="whole" errorStyle="warning" operator="equal" allowBlank="1" showInputMessage="1" showErrorMessage="1" error="原則として１を入力してください。" sqref="M51:M55 G49:G50 M47:M49 H46:H50 D8:D58 I6 M43:M44 H33:H34 F5:H6 G28 H16:H18 I21 G11 F26:F50 H28:H31 F23 F9:F21 G14 G20 H20:H21 H9:H14 G39:G41 H36:H44 H23 I18 C7 M6:M41">
      <formula1>1</formula1>
    </dataValidation>
  </dataValidations>
  <pageMargins left="0.79" right="0.36" top="0.98399999999999999" bottom="0.41" header="0.51200000000000001" footer="0.31"/>
  <pageSetup paperSize="9" scale="60"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FFFF00"/>
  </sheetPr>
  <dimension ref="A1:U70"/>
  <sheetViews>
    <sheetView view="pageBreakPreview" zoomScale="70" zoomScaleNormal="85" zoomScaleSheetLayoutView="85" workbookViewId="0">
      <pane xSplit="1" ySplit="6" topLeftCell="B7" activePane="bottomRight" state="frozen"/>
      <selection activeCell="B3" sqref="B3:B4"/>
      <selection pane="topRight" activeCell="B3" sqref="B3:B4"/>
      <selection pane="bottomLeft" activeCell="B3" sqref="B3:B4"/>
      <selection pane="bottomRight"/>
    </sheetView>
  </sheetViews>
  <sheetFormatPr defaultColWidth="9" defaultRowHeight="13.5"/>
  <cols>
    <col min="1" max="1" width="19.375" style="702" customWidth="1"/>
    <col min="2" max="19" width="11.625" style="702" customWidth="1"/>
    <col min="20" max="16384" width="9" style="702"/>
  </cols>
  <sheetData>
    <row r="1" spans="1:19" ht="24.75" customHeight="1">
      <c r="A1" s="769" t="s">
        <v>622</v>
      </c>
      <c r="B1" s="701" t="s">
        <v>621</v>
      </c>
      <c r="O1" s="701"/>
    </row>
    <row r="2" spans="1:19" ht="30" customHeight="1">
      <c r="A2" s="773" t="s">
        <v>624</v>
      </c>
      <c r="B2" s="701"/>
      <c r="O2" s="701"/>
      <c r="S2" s="703" t="s">
        <v>610</v>
      </c>
    </row>
    <row r="3" spans="1:19" ht="18" customHeight="1">
      <c r="A3" s="1385" t="s">
        <v>141</v>
      </c>
      <c r="B3" s="1398" t="s">
        <v>557</v>
      </c>
      <c r="C3" s="1398"/>
      <c r="D3" s="1398"/>
      <c r="E3" s="1398"/>
      <c r="F3" s="1398"/>
      <c r="G3" s="1398"/>
      <c r="H3" s="1398" t="s">
        <v>554</v>
      </c>
      <c r="I3" s="1398"/>
      <c r="J3" s="1398"/>
      <c r="K3" s="1398"/>
      <c r="L3" s="1398"/>
      <c r="M3" s="1398"/>
      <c r="N3" s="1398" t="s">
        <v>556</v>
      </c>
      <c r="O3" s="1398"/>
      <c r="P3" s="1398"/>
      <c r="Q3" s="1398"/>
      <c r="R3" s="1398"/>
      <c r="S3" s="1398"/>
    </row>
    <row r="4" spans="1:19" ht="44.25" customHeight="1">
      <c r="A4" s="1386"/>
      <c r="B4" s="1373" t="s">
        <v>618</v>
      </c>
      <c r="C4" s="1373"/>
      <c r="D4" s="1373" t="s">
        <v>617</v>
      </c>
      <c r="E4" s="1373"/>
      <c r="F4" s="1373" t="s">
        <v>616</v>
      </c>
      <c r="G4" s="1373"/>
      <c r="H4" s="1373" t="s">
        <v>618</v>
      </c>
      <c r="I4" s="1373"/>
      <c r="J4" s="1373" t="s">
        <v>617</v>
      </c>
      <c r="K4" s="1373"/>
      <c r="L4" s="1373" t="s">
        <v>616</v>
      </c>
      <c r="M4" s="1373"/>
      <c r="N4" s="1373" t="s">
        <v>618</v>
      </c>
      <c r="O4" s="1373"/>
      <c r="P4" s="1373" t="s">
        <v>617</v>
      </c>
      <c r="Q4" s="1373"/>
      <c r="R4" s="1373" t="s">
        <v>616</v>
      </c>
      <c r="S4" s="1373"/>
    </row>
    <row r="5" spans="1:19" ht="18" customHeight="1">
      <c r="A5" s="1386"/>
      <c r="B5" s="766" t="s">
        <v>589</v>
      </c>
      <c r="C5" s="766" t="s">
        <v>588</v>
      </c>
      <c r="D5" s="766" t="s">
        <v>589</v>
      </c>
      <c r="E5" s="766" t="s">
        <v>588</v>
      </c>
      <c r="F5" s="766" t="s">
        <v>589</v>
      </c>
      <c r="G5" s="766" t="s">
        <v>588</v>
      </c>
      <c r="H5" s="766" t="s">
        <v>589</v>
      </c>
      <c r="I5" s="766" t="s">
        <v>588</v>
      </c>
      <c r="J5" s="766" t="s">
        <v>589</v>
      </c>
      <c r="K5" s="766" t="s">
        <v>588</v>
      </c>
      <c r="L5" s="766" t="s">
        <v>589</v>
      </c>
      <c r="M5" s="766" t="s">
        <v>588</v>
      </c>
      <c r="N5" s="766" t="s">
        <v>589</v>
      </c>
      <c r="O5" s="766" t="s">
        <v>588</v>
      </c>
      <c r="P5" s="766" t="s">
        <v>589</v>
      </c>
      <c r="Q5" s="766" t="s">
        <v>588</v>
      </c>
      <c r="R5" s="766" t="s">
        <v>589</v>
      </c>
      <c r="S5" s="766" t="s">
        <v>588</v>
      </c>
    </row>
    <row r="6" spans="1:19" ht="17.25" customHeight="1">
      <c r="A6" s="774"/>
      <c r="B6" s="766" t="s">
        <v>587</v>
      </c>
      <c r="C6" s="766" t="s">
        <v>586</v>
      </c>
      <c r="D6" s="766" t="s">
        <v>585</v>
      </c>
      <c r="E6" s="766" t="s">
        <v>584</v>
      </c>
      <c r="F6" s="766" t="s">
        <v>583</v>
      </c>
      <c r="G6" s="766" t="s">
        <v>582</v>
      </c>
      <c r="H6" s="766" t="s">
        <v>581</v>
      </c>
      <c r="I6" s="707" t="s">
        <v>580</v>
      </c>
      <c r="J6" s="766" t="s">
        <v>579</v>
      </c>
      <c r="K6" s="707" t="s">
        <v>578</v>
      </c>
      <c r="L6" s="766" t="s">
        <v>577</v>
      </c>
      <c r="M6" s="766" t="s">
        <v>576</v>
      </c>
      <c r="N6" s="766" t="s">
        <v>575</v>
      </c>
      <c r="O6" s="766" t="s">
        <v>574</v>
      </c>
      <c r="P6" s="766" t="s">
        <v>573</v>
      </c>
      <c r="Q6" s="707" t="s">
        <v>572</v>
      </c>
      <c r="R6" s="766" t="s">
        <v>571</v>
      </c>
      <c r="S6" s="766" t="s">
        <v>570</v>
      </c>
    </row>
    <row r="7" spans="1:19" ht="15" customHeight="1">
      <c r="A7" s="708" t="s">
        <v>553</v>
      </c>
      <c r="B7" s="804">
        <v>0</v>
      </c>
      <c r="C7" s="804">
        <v>0</v>
      </c>
      <c r="D7" s="804">
        <v>0</v>
      </c>
      <c r="E7" s="804">
        <v>0</v>
      </c>
      <c r="F7" s="804">
        <v>0</v>
      </c>
      <c r="G7" s="804">
        <v>0</v>
      </c>
      <c r="H7" s="804">
        <v>0</v>
      </c>
      <c r="I7" s="804">
        <v>0</v>
      </c>
      <c r="J7" s="804">
        <v>0</v>
      </c>
      <c r="K7" s="804">
        <v>0</v>
      </c>
      <c r="L7" s="804">
        <v>0</v>
      </c>
      <c r="M7" s="804">
        <v>0</v>
      </c>
      <c r="N7" s="805">
        <v>0</v>
      </c>
      <c r="O7" s="805">
        <v>0</v>
      </c>
      <c r="P7" s="805">
        <v>0</v>
      </c>
      <c r="Q7" s="805">
        <v>0</v>
      </c>
      <c r="R7" s="805">
        <v>0</v>
      </c>
      <c r="S7" s="805">
        <v>0</v>
      </c>
    </row>
    <row r="8" spans="1:19" ht="15" customHeight="1">
      <c r="A8" s="710" t="s">
        <v>552</v>
      </c>
      <c r="B8" s="806">
        <v>0</v>
      </c>
      <c r="C8" s="806">
        <v>0</v>
      </c>
      <c r="D8" s="806">
        <v>0</v>
      </c>
      <c r="E8" s="806">
        <v>0</v>
      </c>
      <c r="F8" s="806">
        <v>0</v>
      </c>
      <c r="G8" s="806">
        <v>0</v>
      </c>
      <c r="H8" s="806">
        <v>0</v>
      </c>
      <c r="I8" s="806">
        <v>0</v>
      </c>
      <c r="J8" s="806">
        <v>0</v>
      </c>
      <c r="K8" s="806">
        <v>0</v>
      </c>
      <c r="L8" s="806">
        <v>0</v>
      </c>
      <c r="M8" s="806">
        <v>0</v>
      </c>
      <c r="N8" s="807">
        <v>0</v>
      </c>
      <c r="O8" s="807">
        <v>0</v>
      </c>
      <c r="P8" s="807">
        <v>0</v>
      </c>
      <c r="Q8" s="807">
        <v>0</v>
      </c>
      <c r="R8" s="807">
        <v>0</v>
      </c>
      <c r="S8" s="807">
        <v>0</v>
      </c>
    </row>
    <row r="9" spans="1:19" ht="15" customHeight="1">
      <c r="A9" s="743" t="s">
        <v>551</v>
      </c>
      <c r="B9" s="806">
        <v>0</v>
      </c>
      <c r="C9" s="806">
        <v>0</v>
      </c>
      <c r="D9" s="806">
        <v>0</v>
      </c>
      <c r="E9" s="806">
        <v>0</v>
      </c>
      <c r="F9" s="806">
        <v>0</v>
      </c>
      <c r="G9" s="806">
        <v>0</v>
      </c>
      <c r="H9" s="806">
        <v>0</v>
      </c>
      <c r="I9" s="806">
        <v>0</v>
      </c>
      <c r="J9" s="806">
        <v>0</v>
      </c>
      <c r="K9" s="806">
        <v>0</v>
      </c>
      <c r="L9" s="806">
        <v>0</v>
      </c>
      <c r="M9" s="806">
        <v>0</v>
      </c>
      <c r="N9" s="807">
        <v>0</v>
      </c>
      <c r="O9" s="807">
        <v>0</v>
      </c>
      <c r="P9" s="807">
        <v>0</v>
      </c>
      <c r="Q9" s="807">
        <v>0</v>
      </c>
      <c r="R9" s="807">
        <v>0</v>
      </c>
      <c r="S9" s="807">
        <v>0</v>
      </c>
    </row>
    <row r="10" spans="1:19" ht="15" customHeight="1">
      <c r="A10" s="743" t="s">
        <v>550</v>
      </c>
      <c r="B10" s="806">
        <v>0</v>
      </c>
      <c r="C10" s="806">
        <v>0</v>
      </c>
      <c r="D10" s="806">
        <v>0</v>
      </c>
      <c r="E10" s="806">
        <v>0</v>
      </c>
      <c r="F10" s="806">
        <v>0</v>
      </c>
      <c r="G10" s="806">
        <v>0</v>
      </c>
      <c r="H10" s="806">
        <v>0</v>
      </c>
      <c r="I10" s="806">
        <v>0</v>
      </c>
      <c r="J10" s="806">
        <v>0</v>
      </c>
      <c r="K10" s="806">
        <v>0</v>
      </c>
      <c r="L10" s="806">
        <v>0</v>
      </c>
      <c r="M10" s="806">
        <v>0</v>
      </c>
      <c r="N10" s="807">
        <v>0</v>
      </c>
      <c r="O10" s="807">
        <v>0</v>
      </c>
      <c r="P10" s="807">
        <v>0</v>
      </c>
      <c r="Q10" s="807">
        <v>0</v>
      </c>
      <c r="R10" s="807">
        <v>0</v>
      </c>
      <c r="S10" s="807">
        <v>0</v>
      </c>
    </row>
    <row r="11" spans="1:19" ht="15" customHeight="1">
      <c r="A11" s="743" t="s">
        <v>549</v>
      </c>
      <c r="B11" s="806">
        <v>0</v>
      </c>
      <c r="C11" s="806">
        <v>0</v>
      </c>
      <c r="D11" s="806">
        <v>0</v>
      </c>
      <c r="E11" s="806">
        <v>0</v>
      </c>
      <c r="F11" s="806">
        <v>0</v>
      </c>
      <c r="G11" s="806">
        <v>0</v>
      </c>
      <c r="H11" s="806">
        <v>0</v>
      </c>
      <c r="I11" s="806">
        <v>0</v>
      </c>
      <c r="J11" s="806">
        <v>0</v>
      </c>
      <c r="K11" s="806">
        <v>0</v>
      </c>
      <c r="L11" s="806">
        <v>0</v>
      </c>
      <c r="M11" s="806">
        <v>0</v>
      </c>
      <c r="N11" s="807">
        <v>0</v>
      </c>
      <c r="O11" s="807">
        <v>0</v>
      </c>
      <c r="P11" s="807">
        <v>0</v>
      </c>
      <c r="Q11" s="807">
        <v>0</v>
      </c>
      <c r="R11" s="807">
        <v>0</v>
      </c>
      <c r="S11" s="807">
        <v>0</v>
      </c>
    </row>
    <row r="12" spans="1:19" ht="15" customHeight="1">
      <c r="A12" s="743" t="s">
        <v>548</v>
      </c>
      <c r="B12" s="806">
        <v>0</v>
      </c>
      <c r="C12" s="806">
        <v>0</v>
      </c>
      <c r="D12" s="806">
        <v>0</v>
      </c>
      <c r="E12" s="806">
        <v>0</v>
      </c>
      <c r="F12" s="806">
        <v>0</v>
      </c>
      <c r="G12" s="806">
        <v>0</v>
      </c>
      <c r="H12" s="806">
        <v>0</v>
      </c>
      <c r="I12" s="806">
        <v>0</v>
      </c>
      <c r="J12" s="806">
        <v>0</v>
      </c>
      <c r="K12" s="806">
        <v>0</v>
      </c>
      <c r="L12" s="806">
        <v>0</v>
      </c>
      <c r="M12" s="806">
        <v>0</v>
      </c>
      <c r="N12" s="807">
        <v>0</v>
      </c>
      <c r="O12" s="807">
        <v>0</v>
      </c>
      <c r="P12" s="807">
        <v>0</v>
      </c>
      <c r="Q12" s="807">
        <v>0</v>
      </c>
      <c r="R12" s="807">
        <v>0</v>
      </c>
      <c r="S12" s="807">
        <v>0</v>
      </c>
    </row>
    <row r="13" spans="1:19" ht="15" customHeight="1">
      <c r="A13" s="743" t="s">
        <v>547</v>
      </c>
      <c r="B13" s="806">
        <v>0</v>
      </c>
      <c r="C13" s="806">
        <v>0</v>
      </c>
      <c r="D13" s="806">
        <v>0</v>
      </c>
      <c r="E13" s="806">
        <v>0</v>
      </c>
      <c r="F13" s="806">
        <v>0</v>
      </c>
      <c r="G13" s="806">
        <v>0</v>
      </c>
      <c r="H13" s="806">
        <v>0</v>
      </c>
      <c r="I13" s="806">
        <v>0</v>
      </c>
      <c r="J13" s="806">
        <v>0</v>
      </c>
      <c r="K13" s="806">
        <v>0</v>
      </c>
      <c r="L13" s="806">
        <v>0</v>
      </c>
      <c r="M13" s="806">
        <v>0</v>
      </c>
      <c r="N13" s="807">
        <v>0</v>
      </c>
      <c r="O13" s="807">
        <v>0</v>
      </c>
      <c r="P13" s="807">
        <v>0</v>
      </c>
      <c r="Q13" s="807">
        <v>0</v>
      </c>
      <c r="R13" s="807">
        <v>0</v>
      </c>
      <c r="S13" s="807">
        <v>0</v>
      </c>
    </row>
    <row r="14" spans="1:19" ht="15" customHeight="1">
      <c r="A14" s="743" t="s">
        <v>546</v>
      </c>
      <c r="B14" s="806">
        <v>0</v>
      </c>
      <c r="C14" s="806">
        <v>0</v>
      </c>
      <c r="D14" s="806">
        <v>0</v>
      </c>
      <c r="E14" s="806">
        <v>0</v>
      </c>
      <c r="F14" s="806">
        <v>0</v>
      </c>
      <c r="G14" s="806">
        <v>0</v>
      </c>
      <c r="H14" s="806">
        <v>0</v>
      </c>
      <c r="I14" s="806">
        <v>0</v>
      </c>
      <c r="J14" s="806">
        <v>0</v>
      </c>
      <c r="K14" s="806">
        <v>0</v>
      </c>
      <c r="L14" s="806">
        <v>0</v>
      </c>
      <c r="M14" s="806">
        <v>0</v>
      </c>
      <c r="N14" s="807">
        <v>0</v>
      </c>
      <c r="O14" s="807">
        <v>0</v>
      </c>
      <c r="P14" s="807">
        <v>0</v>
      </c>
      <c r="Q14" s="807">
        <v>0</v>
      </c>
      <c r="R14" s="807">
        <v>0</v>
      </c>
      <c r="S14" s="807">
        <v>0</v>
      </c>
    </row>
    <row r="15" spans="1:19" ht="15" customHeight="1">
      <c r="A15" s="743" t="s">
        <v>545</v>
      </c>
      <c r="B15" s="806">
        <v>0</v>
      </c>
      <c r="C15" s="806">
        <v>0</v>
      </c>
      <c r="D15" s="806">
        <v>0</v>
      </c>
      <c r="E15" s="806">
        <v>0</v>
      </c>
      <c r="F15" s="806">
        <v>0</v>
      </c>
      <c r="G15" s="806">
        <v>0</v>
      </c>
      <c r="H15" s="806">
        <v>0</v>
      </c>
      <c r="I15" s="806">
        <v>0</v>
      </c>
      <c r="J15" s="806">
        <v>0</v>
      </c>
      <c r="K15" s="806">
        <v>0</v>
      </c>
      <c r="L15" s="806">
        <v>0</v>
      </c>
      <c r="M15" s="806">
        <v>0</v>
      </c>
      <c r="N15" s="807">
        <v>0</v>
      </c>
      <c r="O15" s="807">
        <v>0</v>
      </c>
      <c r="P15" s="807">
        <v>0</v>
      </c>
      <c r="Q15" s="807">
        <v>0</v>
      </c>
      <c r="R15" s="807">
        <v>0</v>
      </c>
      <c r="S15" s="807">
        <v>0</v>
      </c>
    </row>
    <row r="16" spans="1:19" ht="15" customHeight="1">
      <c r="A16" s="777" t="s">
        <v>544</v>
      </c>
      <c r="B16" s="806">
        <v>0</v>
      </c>
      <c r="C16" s="806">
        <v>0</v>
      </c>
      <c r="D16" s="806">
        <v>0</v>
      </c>
      <c r="E16" s="806">
        <v>0</v>
      </c>
      <c r="F16" s="806">
        <v>0</v>
      </c>
      <c r="G16" s="806">
        <v>0</v>
      </c>
      <c r="H16" s="806">
        <v>0</v>
      </c>
      <c r="I16" s="806">
        <v>0</v>
      </c>
      <c r="J16" s="806">
        <v>0</v>
      </c>
      <c r="K16" s="806">
        <v>0</v>
      </c>
      <c r="L16" s="806">
        <v>0</v>
      </c>
      <c r="M16" s="806">
        <v>0</v>
      </c>
      <c r="N16" s="807">
        <v>0</v>
      </c>
      <c r="O16" s="807">
        <v>0</v>
      </c>
      <c r="P16" s="807">
        <v>0</v>
      </c>
      <c r="Q16" s="807">
        <v>0</v>
      </c>
      <c r="R16" s="807">
        <v>0</v>
      </c>
      <c r="S16" s="807">
        <v>0</v>
      </c>
    </row>
    <row r="17" spans="1:19" ht="15" customHeight="1">
      <c r="A17" s="777" t="s">
        <v>543</v>
      </c>
      <c r="B17" s="806">
        <v>0</v>
      </c>
      <c r="C17" s="806">
        <v>0</v>
      </c>
      <c r="D17" s="806">
        <v>0</v>
      </c>
      <c r="E17" s="806">
        <v>0</v>
      </c>
      <c r="F17" s="806">
        <v>0</v>
      </c>
      <c r="G17" s="806">
        <v>0</v>
      </c>
      <c r="H17" s="806">
        <v>0</v>
      </c>
      <c r="I17" s="806">
        <v>0</v>
      </c>
      <c r="J17" s="806">
        <v>0</v>
      </c>
      <c r="K17" s="806">
        <v>0</v>
      </c>
      <c r="L17" s="806">
        <v>0</v>
      </c>
      <c r="M17" s="806">
        <v>0</v>
      </c>
      <c r="N17" s="807">
        <v>0</v>
      </c>
      <c r="O17" s="807">
        <v>0</v>
      </c>
      <c r="P17" s="807">
        <v>0</v>
      </c>
      <c r="Q17" s="807">
        <v>0</v>
      </c>
      <c r="R17" s="807">
        <v>0</v>
      </c>
      <c r="S17" s="807">
        <v>0</v>
      </c>
    </row>
    <row r="18" spans="1:19" ht="15" customHeight="1">
      <c r="A18" s="777" t="s">
        <v>542</v>
      </c>
      <c r="B18" s="806">
        <v>0</v>
      </c>
      <c r="C18" s="806">
        <v>0</v>
      </c>
      <c r="D18" s="806">
        <v>0</v>
      </c>
      <c r="E18" s="806">
        <v>0</v>
      </c>
      <c r="F18" s="806">
        <v>0</v>
      </c>
      <c r="G18" s="806">
        <v>0</v>
      </c>
      <c r="H18" s="806">
        <v>0</v>
      </c>
      <c r="I18" s="806">
        <v>0</v>
      </c>
      <c r="J18" s="806">
        <v>0</v>
      </c>
      <c r="K18" s="806">
        <v>0</v>
      </c>
      <c r="L18" s="806">
        <v>0</v>
      </c>
      <c r="M18" s="806">
        <v>0</v>
      </c>
      <c r="N18" s="807">
        <v>0</v>
      </c>
      <c r="O18" s="807">
        <v>0</v>
      </c>
      <c r="P18" s="807">
        <v>0</v>
      </c>
      <c r="Q18" s="807">
        <v>0</v>
      </c>
      <c r="R18" s="807">
        <v>0</v>
      </c>
      <c r="S18" s="807">
        <v>0</v>
      </c>
    </row>
    <row r="19" spans="1:19" ht="15" customHeight="1">
      <c r="A19" s="777" t="s">
        <v>541</v>
      </c>
      <c r="B19" s="806">
        <v>0</v>
      </c>
      <c r="C19" s="806">
        <v>0</v>
      </c>
      <c r="D19" s="806">
        <v>0</v>
      </c>
      <c r="E19" s="806">
        <v>0</v>
      </c>
      <c r="F19" s="806">
        <v>0</v>
      </c>
      <c r="G19" s="806">
        <v>0</v>
      </c>
      <c r="H19" s="806">
        <v>0</v>
      </c>
      <c r="I19" s="806">
        <v>0</v>
      </c>
      <c r="J19" s="806">
        <v>0</v>
      </c>
      <c r="K19" s="806">
        <v>0</v>
      </c>
      <c r="L19" s="806">
        <v>0</v>
      </c>
      <c r="M19" s="806">
        <v>0</v>
      </c>
      <c r="N19" s="807">
        <v>0</v>
      </c>
      <c r="O19" s="807">
        <v>0</v>
      </c>
      <c r="P19" s="807">
        <v>0</v>
      </c>
      <c r="Q19" s="807">
        <v>0</v>
      </c>
      <c r="R19" s="807">
        <v>0</v>
      </c>
      <c r="S19" s="807">
        <v>0</v>
      </c>
    </row>
    <row r="20" spans="1:19" ht="15" customHeight="1">
      <c r="A20" s="777" t="s">
        <v>540</v>
      </c>
      <c r="B20" s="806">
        <v>0</v>
      </c>
      <c r="C20" s="806">
        <v>0</v>
      </c>
      <c r="D20" s="806">
        <v>0</v>
      </c>
      <c r="E20" s="806">
        <v>0</v>
      </c>
      <c r="F20" s="806">
        <v>0</v>
      </c>
      <c r="G20" s="806">
        <v>0</v>
      </c>
      <c r="H20" s="806">
        <v>0</v>
      </c>
      <c r="I20" s="806">
        <v>0</v>
      </c>
      <c r="J20" s="806">
        <v>0</v>
      </c>
      <c r="K20" s="806">
        <v>0</v>
      </c>
      <c r="L20" s="806">
        <v>0</v>
      </c>
      <c r="M20" s="806">
        <v>0</v>
      </c>
      <c r="N20" s="807">
        <v>0</v>
      </c>
      <c r="O20" s="807">
        <v>0</v>
      </c>
      <c r="P20" s="807">
        <v>0</v>
      </c>
      <c r="Q20" s="807">
        <v>0</v>
      </c>
      <c r="R20" s="807">
        <v>0</v>
      </c>
      <c r="S20" s="807">
        <v>0</v>
      </c>
    </row>
    <row r="21" spans="1:19" ht="15" customHeight="1">
      <c r="A21" s="777" t="s">
        <v>539</v>
      </c>
      <c r="B21" s="806">
        <v>0</v>
      </c>
      <c r="C21" s="806">
        <v>0</v>
      </c>
      <c r="D21" s="806">
        <v>0</v>
      </c>
      <c r="E21" s="806">
        <v>0</v>
      </c>
      <c r="F21" s="806">
        <v>0</v>
      </c>
      <c r="G21" s="806">
        <v>0</v>
      </c>
      <c r="H21" s="806">
        <v>0</v>
      </c>
      <c r="I21" s="806">
        <v>0</v>
      </c>
      <c r="J21" s="806">
        <v>0</v>
      </c>
      <c r="K21" s="806">
        <v>0</v>
      </c>
      <c r="L21" s="806">
        <v>0</v>
      </c>
      <c r="M21" s="806">
        <v>0</v>
      </c>
      <c r="N21" s="807">
        <v>0</v>
      </c>
      <c r="O21" s="807">
        <v>0</v>
      </c>
      <c r="P21" s="807">
        <v>0</v>
      </c>
      <c r="Q21" s="807">
        <v>0</v>
      </c>
      <c r="R21" s="807">
        <v>0</v>
      </c>
      <c r="S21" s="807">
        <v>0</v>
      </c>
    </row>
    <row r="22" spans="1:19" ht="15" customHeight="1">
      <c r="A22" s="777" t="s">
        <v>538</v>
      </c>
      <c r="B22" s="806">
        <v>1</v>
      </c>
      <c r="C22" s="806">
        <v>1766</v>
      </c>
      <c r="D22" s="806">
        <v>8</v>
      </c>
      <c r="E22" s="806">
        <v>60593</v>
      </c>
      <c r="F22" s="806">
        <v>54</v>
      </c>
      <c r="G22" s="806">
        <v>1127346</v>
      </c>
      <c r="H22" s="806">
        <v>0</v>
      </c>
      <c r="I22" s="806">
        <v>0</v>
      </c>
      <c r="J22" s="806">
        <v>0</v>
      </c>
      <c r="K22" s="806">
        <v>0</v>
      </c>
      <c r="L22" s="806">
        <v>0</v>
      </c>
      <c r="M22" s="806">
        <v>0</v>
      </c>
      <c r="N22" s="807">
        <v>0</v>
      </c>
      <c r="O22" s="807">
        <v>0</v>
      </c>
      <c r="P22" s="807">
        <v>2</v>
      </c>
      <c r="Q22" s="807">
        <v>16732</v>
      </c>
      <c r="R22" s="807">
        <v>34</v>
      </c>
      <c r="S22" s="807">
        <v>763405</v>
      </c>
    </row>
    <row r="23" spans="1:19" ht="15" customHeight="1">
      <c r="A23" s="710" t="s">
        <v>537</v>
      </c>
      <c r="B23" s="806">
        <v>0</v>
      </c>
      <c r="C23" s="806">
        <v>0</v>
      </c>
      <c r="D23" s="806">
        <v>0</v>
      </c>
      <c r="E23" s="806">
        <v>0</v>
      </c>
      <c r="F23" s="806">
        <v>0</v>
      </c>
      <c r="G23" s="806">
        <v>0</v>
      </c>
      <c r="H23" s="806">
        <v>0</v>
      </c>
      <c r="I23" s="806">
        <v>0</v>
      </c>
      <c r="J23" s="806">
        <v>0</v>
      </c>
      <c r="K23" s="806">
        <v>0</v>
      </c>
      <c r="L23" s="806">
        <v>0</v>
      </c>
      <c r="M23" s="806">
        <v>0</v>
      </c>
      <c r="N23" s="807">
        <v>0</v>
      </c>
      <c r="O23" s="807">
        <v>0</v>
      </c>
      <c r="P23" s="807">
        <v>0</v>
      </c>
      <c r="Q23" s="807">
        <v>0</v>
      </c>
      <c r="R23" s="807">
        <v>0</v>
      </c>
      <c r="S23" s="807">
        <v>0</v>
      </c>
    </row>
    <row r="24" spans="1:19" ht="15" customHeight="1">
      <c r="A24" s="710" t="s">
        <v>536</v>
      </c>
      <c r="B24" s="806">
        <v>0</v>
      </c>
      <c r="C24" s="806">
        <v>0</v>
      </c>
      <c r="D24" s="806">
        <v>0</v>
      </c>
      <c r="E24" s="806">
        <v>0</v>
      </c>
      <c r="F24" s="806">
        <v>0</v>
      </c>
      <c r="G24" s="806">
        <v>0</v>
      </c>
      <c r="H24" s="806">
        <v>0</v>
      </c>
      <c r="I24" s="806">
        <v>0</v>
      </c>
      <c r="J24" s="806">
        <v>0</v>
      </c>
      <c r="K24" s="806">
        <v>0</v>
      </c>
      <c r="L24" s="806">
        <v>0</v>
      </c>
      <c r="M24" s="806">
        <v>0</v>
      </c>
      <c r="N24" s="807">
        <v>0</v>
      </c>
      <c r="O24" s="807">
        <v>0</v>
      </c>
      <c r="P24" s="807">
        <v>0</v>
      </c>
      <c r="Q24" s="807">
        <v>0</v>
      </c>
      <c r="R24" s="807">
        <v>0</v>
      </c>
      <c r="S24" s="807">
        <v>0</v>
      </c>
    </row>
    <row r="25" spans="1:19" ht="15" customHeight="1">
      <c r="A25" s="710" t="s">
        <v>234</v>
      </c>
      <c r="B25" s="806">
        <v>1</v>
      </c>
      <c r="C25" s="806">
        <v>1766</v>
      </c>
      <c r="D25" s="806">
        <v>8</v>
      </c>
      <c r="E25" s="806">
        <v>60593</v>
      </c>
      <c r="F25" s="806">
        <v>54</v>
      </c>
      <c r="G25" s="806">
        <v>1127346</v>
      </c>
      <c r="H25" s="806">
        <v>0</v>
      </c>
      <c r="I25" s="806">
        <v>0</v>
      </c>
      <c r="J25" s="806">
        <v>0</v>
      </c>
      <c r="K25" s="806">
        <v>0</v>
      </c>
      <c r="L25" s="806">
        <v>0</v>
      </c>
      <c r="M25" s="806">
        <v>0</v>
      </c>
      <c r="N25" s="806">
        <v>0</v>
      </c>
      <c r="O25" s="806">
        <v>0</v>
      </c>
      <c r="P25" s="806">
        <v>2</v>
      </c>
      <c r="Q25" s="806">
        <v>16732</v>
      </c>
      <c r="R25" s="806">
        <v>34</v>
      </c>
      <c r="S25" s="806">
        <v>763405</v>
      </c>
    </row>
    <row r="26" spans="1:19" ht="15" customHeight="1">
      <c r="A26" s="717" t="s">
        <v>535</v>
      </c>
      <c r="B26" s="778" t="s">
        <v>534</v>
      </c>
      <c r="C26" s="779">
        <v>1766</v>
      </c>
      <c r="D26" s="778" t="s">
        <v>534</v>
      </c>
      <c r="E26" s="779">
        <v>7574.125</v>
      </c>
      <c r="F26" s="778" t="s">
        <v>534</v>
      </c>
      <c r="G26" s="779">
        <v>20876.777777777777</v>
      </c>
      <c r="H26" s="778" t="s">
        <v>534</v>
      </c>
      <c r="I26" s="779" t="s">
        <v>534</v>
      </c>
      <c r="J26" s="778" t="s">
        <v>534</v>
      </c>
      <c r="K26" s="779" t="s">
        <v>534</v>
      </c>
      <c r="L26" s="778" t="s">
        <v>534</v>
      </c>
      <c r="M26" s="779" t="s">
        <v>534</v>
      </c>
      <c r="N26" s="778" t="s">
        <v>534</v>
      </c>
      <c r="O26" s="779" t="s">
        <v>1776</v>
      </c>
      <c r="P26" s="778" t="s">
        <v>534</v>
      </c>
      <c r="Q26" s="779">
        <v>8366</v>
      </c>
      <c r="R26" s="778" t="s">
        <v>534</v>
      </c>
      <c r="S26" s="779">
        <v>22453.088235294119</v>
      </c>
    </row>
    <row r="27" spans="1:19" ht="30" customHeight="1">
      <c r="A27" s="773" t="s">
        <v>624</v>
      </c>
      <c r="B27" s="780"/>
      <c r="C27" s="781"/>
      <c r="D27" s="782"/>
      <c r="E27" s="781"/>
      <c r="F27" s="782"/>
      <c r="G27" s="783" t="s">
        <v>610</v>
      </c>
      <c r="H27" s="784"/>
      <c r="I27" s="785"/>
      <c r="J27" s="784"/>
      <c r="K27" s="785"/>
      <c r="L27" s="784"/>
      <c r="M27" s="783"/>
      <c r="N27" s="784"/>
      <c r="O27" s="785"/>
      <c r="P27" s="784"/>
      <c r="Q27" s="785"/>
      <c r="R27" s="784"/>
      <c r="S27" s="785"/>
    </row>
    <row r="28" spans="1:19" ht="18" customHeight="1">
      <c r="A28" s="1385" t="s">
        <v>141</v>
      </c>
      <c r="B28" s="1387" t="s">
        <v>619</v>
      </c>
      <c r="C28" s="1388"/>
      <c r="D28" s="1388"/>
      <c r="E28" s="1388"/>
      <c r="F28" s="1388"/>
      <c r="G28" s="1389"/>
      <c r="H28" s="1390"/>
      <c r="I28" s="1391"/>
      <c r="J28" s="1391"/>
      <c r="K28" s="1391"/>
      <c r="L28" s="1391"/>
      <c r="M28" s="1391"/>
      <c r="N28" s="786"/>
      <c r="O28" s="786"/>
      <c r="P28" s="786"/>
      <c r="Q28" s="786"/>
      <c r="R28" s="786"/>
      <c r="S28" s="786"/>
    </row>
    <row r="29" spans="1:19" ht="45" customHeight="1">
      <c r="A29" s="1386"/>
      <c r="B29" s="1392" t="s">
        <v>618</v>
      </c>
      <c r="C29" s="1392"/>
      <c r="D29" s="1392" t="s">
        <v>617</v>
      </c>
      <c r="E29" s="1392"/>
      <c r="F29" s="1392" t="s">
        <v>616</v>
      </c>
      <c r="G29" s="1387"/>
      <c r="H29" s="1393"/>
      <c r="I29" s="1394"/>
      <c r="J29" s="1394"/>
      <c r="K29" s="1394"/>
      <c r="L29" s="1394"/>
      <c r="M29" s="1394"/>
      <c r="N29" s="786"/>
      <c r="O29" s="786"/>
      <c r="P29" s="786"/>
      <c r="Q29" s="786"/>
      <c r="R29" s="786"/>
      <c r="S29" s="786"/>
    </row>
    <row r="30" spans="1:19" ht="18" customHeight="1">
      <c r="A30" s="1386"/>
      <c r="B30" s="787" t="s">
        <v>589</v>
      </c>
      <c r="C30" s="787" t="s">
        <v>588</v>
      </c>
      <c r="D30" s="787" t="s">
        <v>589</v>
      </c>
      <c r="E30" s="787" t="s">
        <v>588</v>
      </c>
      <c r="F30" s="787" t="s">
        <v>589</v>
      </c>
      <c r="G30" s="802" t="s">
        <v>588</v>
      </c>
      <c r="H30" s="788"/>
      <c r="I30" s="789"/>
      <c r="J30" s="789"/>
      <c r="K30" s="789"/>
      <c r="L30" s="789"/>
      <c r="M30" s="789"/>
      <c r="N30" s="789"/>
      <c r="O30" s="789"/>
      <c r="P30" s="789"/>
      <c r="Q30" s="789"/>
      <c r="R30" s="789"/>
      <c r="S30" s="789"/>
    </row>
    <row r="31" spans="1:19" ht="18" customHeight="1">
      <c r="A31" s="774"/>
      <c r="B31" s="787" t="s">
        <v>569</v>
      </c>
      <c r="C31" s="787" t="s">
        <v>568</v>
      </c>
      <c r="D31" s="787" t="s">
        <v>567</v>
      </c>
      <c r="E31" s="790" t="s">
        <v>566</v>
      </c>
      <c r="F31" s="787" t="s">
        <v>565</v>
      </c>
      <c r="G31" s="802" t="s">
        <v>268</v>
      </c>
      <c r="H31" s="788"/>
      <c r="I31" s="789"/>
      <c r="J31" s="789"/>
      <c r="K31" s="789"/>
      <c r="L31" s="789"/>
      <c r="M31" s="789"/>
      <c r="N31" s="789"/>
      <c r="O31" s="789"/>
      <c r="P31" s="789"/>
      <c r="Q31" s="791"/>
      <c r="R31" s="789"/>
      <c r="S31" s="789"/>
    </row>
    <row r="32" spans="1:19" ht="15" customHeight="1">
      <c r="A32" s="708" t="s">
        <v>553</v>
      </c>
      <c r="B32" s="804">
        <v>0</v>
      </c>
      <c r="C32" s="804">
        <v>0</v>
      </c>
      <c r="D32" s="804">
        <v>0</v>
      </c>
      <c r="E32" s="804">
        <v>0</v>
      </c>
      <c r="F32" s="804">
        <v>0</v>
      </c>
      <c r="G32" s="804">
        <v>0</v>
      </c>
      <c r="H32" s="792"/>
      <c r="I32" s="784"/>
      <c r="J32" s="784"/>
      <c r="K32" s="784"/>
      <c r="L32" s="784"/>
      <c r="M32" s="784"/>
      <c r="N32" s="784"/>
      <c r="O32" s="784"/>
      <c r="P32" s="784"/>
      <c r="Q32" s="784"/>
      <c r="R32" s="784"/>
      <c r="S32" s="784"/>
    </row>
    <row r="33" spans="1:19" ht="15" customHeight="1">
      <c r="A33" s="710" t="s">
        <v>552</v>
      </c>
      <c r="B33" s="806">
        <v>0</v>
      </c>
      <c r="C33" s="806">
        <v>0</v>
      </c>
      <c r="D33" s="806">
        <v>0</v>
      </c>
      <c r="E33" s="806">
        <v>0</v>
      </c>
      <c r="F33" s="806">
        <v>0</v>
      </c>
      <c r="G33" s="806">
        <v>0</v>
      </c>
      <c r="H33" s="792"/>
      <c r="I33" s="784"/>
      <c r="J33" s="784"/>
      <c r="K33" s="784"/>
      <c r="L33" s="784"/>
      <c r="M33" s="784"/>
      <c r="N33" s="784"/>
      <c r="O33" s="784"/>
      <c r="P33" s="784"/>
      <c r="Q33" s="784"/>
      <c r="R33" s="784"/>
      <c r="S33" s="784"/>
    </row>
    <row r="34" spans="1:19" ht="15" customHeight="1">
      <c r="A34" s="743" t="s">
        <v>551</v>
      </c>
      <c r="B34" s="806">
        <v>0</v>
      </c>
      <c r="C34" s="806">
        <v>0</v>
      </c>
      <c r="D34" s="806">
        <v>0</v>
      </c>
      <c r="E34" s="806">
        <v>0</v>
      </c>
      <c r="F34" s="806">
        <v>0</v>
      </c>
      <c r="G34" s="806">
        <v>0</v>
      </c>
      <c r="H34" s="792"/>
      <c r="I34" s="784"/>
      <c r="J34" s="784"/>
      <c r="K34" s="784"/>
      <c r="L34" s="784"/>
      <c r="M34" s="784"/>
      <c r="N34" s="784"/>
      <c r="O34" s="784"/>
      <c r="P34" s="784"/>
      <c r="Q34" s="784"/>
      <c r="R34" s="784"/>
      <c r="S34" s="784"/>
    </row>
    <row r="35" spans="1:19" ht="15" customHeight="1">
      <c r="A35" s="743" t="s">
        <v>550</v>
      </c>
      <c r="B35" s="806">
        <v>0</v>
      </c>
      <c r="C35" s="806">
        <v>0</v>
      </c>
      <c r="D35" s="806">
        <v>0</v>
      </c>
      <c r="E35" s="806">
        <v>0</v>
      </c>
      <c r="F35" s="806">
        <v>0</v>
      </c>
      <c r="G35" s="806">
        <v>0</v>
      </c>
      <c r="H35" s="792"/>
      <c r="I35" s="784"/>
      <c r="J35" s="784"/>
      <c r="K35" s="784"/>
      <c r="L35" s="784"/>
      <c r="M35" s="784"/>
      <c r="N35" s="784"/>
      <c r="O35" s="784"/>
      <c r="P35" s="784"/>
      <c r="Q35" s="784"/>
      <c r="R35" s="784"/>
      <c r="S35" s="784"/>
    </row>
    <row r="36" spans="1:19" ht="15" customHeight="1">
      <c r="A36" s="743" t="s">
        <v>549</v>
      </c>
      <c r="B36" s="806">
        <v>0</v>
      </c>
      <c r="C36" s="806">
        <v>0</v>
      </c>
      <c r="D36" s="806">
        <v>0</v>
      </c>
      <c r="E36" s="806">
        <v>0</v>
      </c>
      <c r="F36" s="806">
        <v>0</v>
      </c>
      <c r="G36" s="806">
        <v>0</v>
      </c>
      <c r="H36" s="792"/>
      <c r="I36" s="784"/>
      <c r="J36" s="784"/>
      <c r="K36" s="784"/>
      <c r="L36" s="784"/>
      <c r="M36" s="784"/>
      <c r="N36" s="784"/>
      <c r="O36" s="784"/>
      <c r="P36" s="784"/>
      <c r="Q36" s="784"/>
      <c r="R36" s="784"/>
      <c r="S36" s="784"/>
    </row>
    <row r="37" spans="1:19" ht="15" customHeight="1">
      <c r="A37" s="743" t="s">
        <v>548</v>
      </c>
      <c r="B37" s="806">
        <v>0</v>
      </c>
      <c r="C37" s="806">
        <v>0</v>
      </c>
      <c r="D37" s="806">
        <v>0</v>
      </c>
      <c r="E37" s="806">
        <v>0</v>
      </c>
      <c r="F37" s="806">
        <v>0</v>
      </c>
      <c r="G37" s="806">
        <v>0</v>
      </c>
      <c r="H37" s="792"/>
      <c r="I37" s="784"/>
      <c r="J37" s="784"/>
      <c r="K37" s="784"/>
      <c r="L37" s="784"/>
      <c r="M37" s="784"/>
      <c r="N37" s="784"/>
      <c r="O37" s="784"/>
      <c r="P37" s="784"/>
      <c r="Q37" s="784"/>
      <c r="R37" s="784"/>
      <c r="S37" s="784"/>
    </row>
    <row r="38" spans="1:19" ht="15" customHeight="1">
      <c r="A38" s="743" t="s">
        <v>547</v>
      </c>
      <c r="B38" s="806">
        <v>0</v>
      </c>
      <c r="C38" s="806">
        <v>0</v>
      </c>
      <c r="D38" s="806">
        <v>0</v>
      </c>
      <c r="E38" s="806">
        <v>0</v>
      </c>
      <c r="F38" s="806">
        <v>0</v>
      </c>
      <c r="G38" s="806">
        <v>0</v>
      </c>
      <c r="H38" s="792"/>
      <c r="I38" s="784"/>
      <c r="J38" s="784"/>
      <c r="K38" s="784"/>
      <c r="L38" s="784"/>
      <c r="M38" s="784"/>
      <c r="N38" s="784"/>
      <c r="O38" s="784"/>
      <c r="P38" s="784"/>
      <c r="Q38" s="784"/>
      <c r="R38" s="784"/>
      <c r="S38" s="784"/>
    </row>
    <row r="39" spans="1:19" ht="15" customHeight="1">
      <c r="A39" s="743" t="s">
        <v>546</v>
      </c>
      <c r="B39" s="806">
        <v>0</v>
      </c>
      <c r="C39" s="806">
        <v>0</v>
      </c>
      <c r="D39" s="806">
        <v>0</v>
      </c>
      <c r="E39" s="806">
        <v>0</v>
      </c>
      <c r="F39" s="806">
        <v>0</v>
      </c>
      <c r="G39" s="806">
        <v>0</v>
      </c>
      <c r="H39" s="792"/>
      <c r="I39" s="784"/>
      <c r="J39" s="784"/>
      <c r="K39" s="784"/>
      <c r="L39" s="784"/>
      <c r="M39" s="784"/>
      <c r="N39" s="784"/>
      <c r="O39" s="784"/>
      <c r="P39" s="784"/>
      <c r="Q39" s="784"/>
      <c r="R39" s="784"/>
      <c r="S39" s="784"/>
    </row>
    <row r="40" spans="1:19" ht="15" customHeight="1">
      <c r="A40" s="743" t="s">
        <v>545</v>
      </c>
      <c r="B40" s="806">
        <v>0</v>
      </c>
      <c r="C40" s="806">
        <v>0</v>
      </c>
      <c r="D40" s="806">
        <v>0</v>
      </c>
      <c r="E40" s="806">
        <v>0</v>
      </c>
      <c r="F40" s="806">
        <v>0</v>
      </c>
      <c r="G40" s="806">
        <v>0</v>
      </c>
      <c r="H40" s="792"/>
      <c r="I40" s="784"/>
      <c r="J40" s="784"/>
      <c r="K40" s="784"/>
      <c r="L40" s="784"/>
      <c r="M40" s="784"/>
      <c r="N40" s="784"/>
      <c r="O40" s="784"/>
      <c r="P40" s="784"/>
      <c r="Q40" s="784"/>
      <c r="R40" s="784"/>
      <c r="S40" s="784"/>
    </row>
    <row r="41" spans="1:19" ht="15" customHeight="1">
      <c r="A41" s="777" t="s">
        <v>544</v>
      </c>
      <c r="B41" s="806">
        <v>0</v>
      </c>
      <c r="C41" s="806">
        <v>0</v>
      </c>
      <c r="D41" s="806">
        <v>0</v>
      </c>
      <c r="E41" s="806">
        <v>0</v>
      </c>
      <c r="F41" s="806">
        <v>0</v>
      </c>
      <c r="G41" s="806">
        <v>0</v>
      </c>
      <c r="H41" s="792"/>
      <c r="I41" s="784"/>
      <c r="J41" s="784"/>
      <c r="K41" s="784"/>
      <c r="L41" s="784"/>
      <c r="M41" s="784"/>
      <c r="N41" s="784"/>
      <c r="O41" s="784"/>
      <c r="P41" s="784"/>
      <c r="Q41" s="784"/>
      <c r="R41" s="784"/>
      <c r="S41" s="784"/>
    </row>
    <row r="42" spans="1:19" ht="15" customHeight="1">
      <c r="A42" s="777" t="s">
        <v>543</v>
      </c>
      <c r="B42" s="806">
        <v>0</v>
      </c>
      <c r="C42" s="806">
        <v>0</v>
      </c>
      <c r="D42" s="806">
        <v>0</v>
      </c>
      <c r="E42" s="806">
        <v>0</v>
      </c>
      <c r="F42" s="806">
        <v>0</v>
      </c>
      <c r="G42" s="806">
        <v>0</v>
      </c>
      <c r="H42" s="792"/>
      <c r="I42" s="784"/>
      <c r="J42" s="784"/>
      <c r="K42" s="784"/>
      <c r="L42" s="784"/>
      <c r="M42" s="784"/>
      <c r="N42" s="784"/>
      <c r="O42" s="784"/>
      <c r="P42" s="784"/>
      <c r="Q42" s="784"/>
      <c r="R42" s="784"/>
      <c r="S42" s="784"/>
    </row>
    <row r="43" spans="1:19" ht="15" customHeight="1">
      <c r="A43" s="777" t="s">
        <v>542</v>
      </c>
      <c r="B43" s="806">
        <v>0</v>
      </c>
      <c r="C43" s="806">
        <v>0</v>
      </c>
      <c r="D43" s="806">
        <v>0</v>
      </c>
      <c r="E43" s="806">
        <v>0</v>
      </c>
      <c r="F43" s="806">
        <v>0</v>
      </c>
      <c r="G43" s="806">
        <v>0</v>
      </c>
      <c r="H43" s="792"/>
      <c r="I43" s="784"/>
      <c r="J43" s="784"/>
      <c r="K43" s="784"/>
      <c r="L43" s="784"/>
      <c r="M43" s="784"/>
      <c r="N43" s="784"/>
      <c r="O43" s="784"/>
      <c r="P43" s="784"/>
      <c r="Q43" s="784"/>
      <c r="R43" s="784"/>
      <c r="S43" s="784"/>
    </row>
    <row r="44" spans="1:19" ht="15" customHeight="1">
      <c r="A44" s="777" t="s">
        <v>541</v>
      </c>
      <c r="B44" s="806">
        <v>0</v>
      </c>
      <c r="C44" s="806">
        <v>0</v>
      </c>
      <c r="D44" s="806">
        <v>0</v>
      </c>
      <c r="E44" s="806">
        <v>0</v>
      </c>
      <c r="F44" s="806">
        <v>0</v>
      </c>
      <c r="G44" s="806">
        <v>0</v>
      </c>
      <c r="H44" s="792"/>
      <c r="I44" s="784"/>
      <c r="J44" s="784"/>
      <c r="K44" s="784"/>
      <c r="L44" s="784"/>
      <c r="M44" s="784"/>
      <c r="N44" s="784"/>
      <c r="O44" s="784"/>
      <c r="P44" s="784"/>
      <c r="Q44" s="784"/>
      <c r="R44" s="784"/>
      <c r="S44" s="784"/>
    </row>
    <row r="45" spans="1:19" ht="15" customHeight="1">
      <c r="A45" s="777" t="s">
        <v>540</v>
      </c>
      <c r="B45" s="806">
        <v>0</v>
      </c>
      <c r="C45" s="806">
        <v>0</v>
      </c>
      <c r="D45" s="806">
        <v>0</v>
      </c>
      <c r="E45" s="806">
        <v>0</v>
      </c>
      <c r="F45" s="806">
        <v>0</v>
      </c>
      <c r="G45" s="806">
        <v>0</v>
      </c>
      <c r="H45" s="792"/>
      <c r="I45" s="784"/>
      <c r="J45" s="784"/>
      <c r="K45" s="784"/>
      <c r="L45" s="784"/>
      <c r="M45" s="784"/>
      <c r="N45" s="784"/>
      <c r="O45" s="784"/>
      <c r="P45" s="784"/>
      <c r="Q45" s="784"/>
      <c r="R45" s="784"/>
      <c r="S45" s="784"/>
    </row>
    <row r="46" spans="1:19" ht="15" customHeight="1">
      <c r="A46" s="777" t="s">
        <v>539</v>
      </c>
      <c r="B46" s="806">
        <v>0</v>
      </c>
      <c r="C46" s="806">
        <v>0</v>
      </c>
      <c r="D46" s="806">
        <v>0</v>
      </c>
      <c r="E46" s="806">
        <v>0</v>
      </c>
      <c r="F46" s="806">
        <v>0</v>
      </c>
      <c r="G46" s="806">
        <v>0</v>
      </c>
      <c r="H46" s="792"/>
      <c r="I46" s="784"/>
      <c r="J46" s="784"/>
      <c r="K46" s="784"/>
      <c r="L46" s="784"/>
      <c r="M46" s="784"/>
      <c r="N46" s="784"/>
      <c r="O46" s="784"/>
      <c r="P46" s="784"/>
      <c r="Q46" s="784"/>
      <c r="R46" s="784"/>
      <c r="S46" s="784"/>
    </row>
    <row r="47" spans="1:19" ht="15" customHeight="1">
      <c r="A47" s="777" t="s">
        <v>538</v>
      </c>
      <c r="B47" s="806">
        <v>1</v>
      </c>
      <c r="C47" s="806">
        <v>1766</v>
      </c>
      <c r="D47" s="806">
        <v>5</v>
      </c>
      <c r="E47" s="806">
        <v>36041</v>
      </c>
      <c r="F47" s="806">
        <v>5</v>
      </c>
      <c r="G47" s="806">
        <v>62514</v>
      </c>
      <c r="H47" s="792"/>
      <c r="I47" s="784"/>
      <c r="J47" s="784"/>
      <c r="K47" s="784"/>
      <c r="L47" s="784"/>
      <c r="M47" s="784"/>
      <c r="N47" s="784"/>
      <c r="O47" s="784"/>
      <c r="P47" s="784"/>
      <c r="Q47" s="784"/>
      <c r="R47" s="784"/>
      <c r="S47" s="784"/>
    </row>
    <row r="48" spans="1:19" ht="15" customHeight="1">
      <c r="A48" s="710" t="s">
        <v>537</v>
      </c>
      <c r="B48" s="806">
        <v>0</v>
      </c>
      <c r="C48" s="806">
        <v>0</v>
      </c>
      <c r="D48" s="806">
        <v>0</v>
      </c>
      <c r="E48" s="806">
        <v>0</v>
      </c>
      <c r="F48" s="806">
        <v>0</v>
      </c>
      <c r="G48" s="806">
        <v>0</v>
      </c>
      <c r="H48" s="792"/>
      <c r="I48" s="784"/>
      <c r="J48" s="784"/>
      <c r="K48" s="784"/>
      <c r="L48" s="784"/>
      <c r="M48" s="784"/>
      <c r="N48" s="784"/>
      <c r="O48" s="784"/>
      <c r="P48" s="784"/>
      <c r="Q48" s="784"/>
      <c r="R48" s="784"/>
      <c r="S48" s="784"/>
    </row>
    <row r="49" spans="1:19" ht="15" customHeight="1">
      <c r="A49" s="710" t="s">
        <v>536</v>
      </c>
      <c r="B49" s="806">
        <v>0</v>
      </c>
      <c r="C49" s="806">
        <v>0</v>
      </c>
      <c r="D49" s="806">
        <v>0</v>
      </c>
      <c r="E49" s="806">
        <v>0</v>
      </c>
      <c r="F49" s="806">
        <v>0</v>
      </c>
      <c r="G49" s="806">
        <v>0</v>
      </c>
      <c r="H49" s="792"/>
      <c r="I49" s="784"/>
      <c r="J49" s="784"/>
      <c r="K49" s="784"/>
      <c r="L49" s="784"/>
      <c r="M49" s="784"/>
      <c r="N49" s="784"/>
      <c r="O49" s="784"/>
      <c r="P49" s="784"/>
      <c r="Q49" s="784"/>
      <c r="R49" s="784"/>
      <c r="S49" s="784"/>
    </row>
    <row r="50" spans="1:19" ht="15" customHeight="1">
      <c r="A50" s="710" t="s">
        <v>234</v>
      </c>
      <c r="B50" s="806">
        <v>1</v>
      </c>
      <c r="C50" s="806">
        <v>1766</v>
      </c>
      <c r="D50" s="806">
        <v>5</v>
      </c>
      <c r="E50" s="806">
        <v>36041</v>
      </c>
      <c r="F50" s="806">
        <v>5</v>
      </c>
      <c r="G50" s="806">
        <v>62514</v>
      </c>
      <c r="H50" s="784"/>
      <c r="I50" s="784"/>
      <c r="J50" s="784"/>
      <c r="K50" s="784"/>
      <c r="L50" s="784"/>
      <c r="M50" s="784"/>
      <c r="N50" s="784"/>
      <c r="O50" s="784"/>
      <c r="P50" s="784"/>
      <c r="Q50" s="784"/>
      <c r="R50" s="784"/>
      <c r="S50" s="789"/>
    </row>
    <row r="51" spans="1:19" ht="15" customHeight="1">
      <c r="A51" s="717" t="s">
        <v>535</v>
      </c>
      <c r="B51" s="778" t="s">
        <v>534</v>
      </c>
      <c r="C51" s="779" t="s">
        <v>534</v>
      </c>
      <c r="D51" s="778" t="s">
        <v>534</v>
      </c>
      <c r="E51" s="779">
        <v>7208.2</v>
      </c>
      <c r="F51" s="778" t="s">
        <v>534</v>
      </c>
      <c r="G51" s="779">
        <v>12502.8</v>
      </c>
      <c r="H51" s="803"/>
      <c r="I51" s="793"/>
      <c r="J51" s="785"/>
      <c r="K51" s="793"/>
      <c r="L51" s="785"/>
      <c r="M51" s="793"/>
      <c r="N51" s="784"/>
      <c r="O51" s="785"/>
      <c r="P51" s="784"/>
      <c r="Q51" s="785"/>
      <c r="R51" s="784"/>
      <c r="S51" s="785"/>
    </row>
    <row r="52" spans="1:19" ht="15" customHeight="1">
      <c r="A52" s="794"/>
      <c r="B52" s="795"/>
      <c r="C52" s="724"/>
      <c r="D52" s="724"/>
      <c r="E52" s="724"/>
      <c r="F52" s="724"/>
      <c r="G52" s="724"/>
      <c r="H52" s="712"/>
      <c r="I52" s="712"/>
      <c r="J52" s="712"/>
      <c r="K52" s="712"/>
      <c r="L52" s="712"/>
      <c r="M52" s="712"/>
      <c r="N52" s="712"/>
      <c r="O52" s="712"/>
      <c r="P52" s="712"/>
      <c r="Q52" s="712"/>
      <c r="R52" s="712"/>
      <c r="S52" s="712"/>
    </row>
    <row r="53" spans="1:19" ht="15" customHeight="1">
      <c r="A53" s="796"/>
      <c r="B53" s="797"/>
      <c r="C53" s="712"/>
      <c r="D53" s="712"/>
      <c r="E53" s="712"/>
      <c r="F53" s="712"/>
      <c r="G53" s="712"/>
      <c r="H53" s="712"/>
      <c r="I53" s="712"/>
      <c r="J53" s="712"/>
      <c r="K53" s="712"/>
      <c r="L53" s="712"/>
      <c r="M53" s="712"/>
      <c r="N53" s="712"/>
      <c r="O53" s="712"/>
      <c r="P53" s="712"/>
      <c r="Q53" s="712"/>
      <c r="R53" s="712"/>
      <c r="S53" s="712"/>
    </row>
    <row r="54" spans="1:19" ht="15" customHeight="1">
      <c r="A54" s="796"/>
      <c r="B54" s="797"/>
      <c r="C54" s="712"/>
      <c r="D54" s="712"/>
      <c r="E54" s="712"/>
      <c r="F54" s="712"/>
      <c r="G54" s="712"/>
      <c r="H54" s="712"/>
      <c r="I54" s="712"/>
      <c r="J54" s="712"/>
      <c r="K54" s="712"/>
      <c r="L54" s="712"/>
      <c r="M54" s="712"/>
      <c r="N54" s="712"/>
      <c r="O54" s="712"/>
      <c r="P54" s="712"/>
      <c r="Q54" s="712"/>
      <c r="R54" s="712"/>
      <c r="S54" s="712"/>
    </row>
    <row r="55" spans="1:19" ht="15" customHeight="1">
      <c r="A55" s="796"/>
      <c r="B55" s="797"/>
      <c r="C55" s="712"/>
      <c r="D55" s="712"/>
      <c r="E55" s="712"/>
      <c r="F55" s="712"/>
      <c r="G55" s="712"/>
      <c r="H55" s="712"/>
      <c r="I55" s="712"/>
      <c r="J55" s="712"/>
      <c r="K55" s="712"/>
      <c r="L55" s="712"/>
      <c r="M55" s="712"/>
      <c r="N55" s="712"/>
      <c r="O55" s="712"/>
      <c r="P55" s="712"/>
      <c r="Q55" s="712"/>
      <c r="R55" s="712"/>
      <c r="S55" s="712"/>
    </row>
    <row r="56" spans="1:19" ht="15" customHeight="1">
      <c r="A56" s="796"/>
      <c r="B56" s="797"/>
      <c r="C56" s="712"/>
      <c r="D56" s="712"/>
      <c r="E56" s="712"/>
      <c r="F56" s="712"/>
      <c r="G56" s="712"/>
      <c r="H56" s="712"/>
      <c r="I56" s="712"/>
      <c r="J56" s="712"/>
      <c r="K56" s="712"/>
      <c r="L56" s="712"/>
      <c r="M56" s="712"/>
      <c r="N56" s="712"/>
      <c r="O56" s="712"/>
      <c r="P56" s="712"/>
      <c r="Q56" s="712"/>
      <c r="R56" s="712"/>
      <c r="S56" s="712"/>
    </row>
    <row r="57" spans="1:19" ht="15" customHeight="1">
      <c r="A57" s="796"/>
      <c r="B57" s="797"/>
      <c r="C57" s="712"/>
      <c r="D57" s="712"/>
      <c r="E57" s="712"/>
      <c r="F57" s="712"/>
      <c r="G57" s="712"/>
      <c r="H57" s="712"/>
      <c r="I57" s="712"/>
      <c r="J57" s="712"/>
      <c r="K57" s="712"/>
      <c r="L57" s="712"/>
      <c r="M57" s="712"/>
      <c r="N57" s="712"/>
      <c r="O57" s="712"/>
      <c r="P57" s="712"/>
      <c r="Q57" s="712"/>
      <c r="R57" s="712"/>
      <c r="S57" s="712"/>
    </row>
    <row r="58" spans="1:19" ht="15" customHeight="1">
      <c r="A58" s="796"/>
      <c r="B58" s="797"/>
      <c r="C58" s="712"/>
      <c r="D58" s="712"/>
      <c r="E58" s="712"/>
      <c r="F58" s="712"/>
      <c r="G58" s="712"/>
      <c r="H58" s="712"/>
      <c r="I58" s="712"/>
      <c r="J58" s="712"/>
      <c r="K58" s="712"/>
      <c r="L58" s="712"/>
      <c r="M58" s="712"/>
      <c r="N58" s="712"/>
      <c r="O58" s="712"/>
      <c r="P58" s="712"/>
      <c r="Q58" s="712"/>
      <c r="R58" s="712"/>
      <c r="S58" s="712"/>
    </row>
    <row r="59" spans="1:19" ht="15" customHeight="1">
      <c r="A59" s="796"/>
      <c r="B59" s="797"/>
      <c r="C59" s="712"/>
      <c r="D59" s="712"/>
      <c r="E59" s="712"/>
      <c r="F59" s="712"/>
      <c r="G59" s="712"/>
      <c r="H59" s="712"/>
      <c r="I59" s="712"/>
      <c r="J59" s="712"/>
      <c r="K59" s="712"/>
      <c r="L59" s="712"/>
      <c r="M59" s="712"/>
      <c r="N59" s="712"/>
      <c r="O59" s="712"/>
      <c r="P59" s="712"/>
      <c r="Q59" s="712"/>
      <c r="R59" s="712"/>
      <c r="S59" s="712"/>
    </row>
    <row r="60" spans="1:19" ht="15" customHeight="1">
      <c r="A60" s="796"/>
      <c r="B60" s="797"/>
      <c r="C60" s="712"/>
      <c r="D60" s="712"/>
      <c r="E60" s="712"/>
      <c r="F60" s="712"/>
      <c r="G60" s="712"/>
      <c r="H60" s="712"/>
      <c r="I60" s="712"/>
      <c r="J60" s="712"/>
      <c r="K60" s="712"/>
      <c r="L60" s="712"/>
      <c r="M60" s="712"/>
      <c r="N60" s="712"/>
      <c r="O60" s="712"/>
      <c r="P60" s="712"/>
      <c r="Q60" s="712"/>
      <c r="R60" s="712"/>
      <c r="S60" s="712"/>
    </row>
    <row r="61" spans="1:19" ht="15" customHeight="1">
      <c r="B61" s="797"/>
      <c r="C61" s="712"/>
      <c r="D61" s="712"/>
      <c r="E61" s="712"/>
      <c r="F61" s="712"/>
      <c r="G61" s="712"/>
      <c r="H61" s="712"/>
      <c r="I61" s="712"/>
      <c r="J61" s="712"/>
      <c r="K61" s="712"/>
      <c r="L61" s="712"/>
      <c r="M61" s="712"/>
      <c r="N61" s="712"/>
      <c r="O61" s="712"/>
      <c r="P61" s="712"/>
      <c r="Q61" s="712"/>
      <c r="R61" s="712"/>
      <c r="S61" s="712"/>
    </row>
    <row r="62" spans="1:19" ht="15" customHeight="1">
      <c r="B62" s="797"/>
      <c r="C62" s="712"/>
      <c r="D62" s="712"/>
      <c r="E62" s="712"/>
      <c r="F62" s="712"/>
      <c r="G62" s="712"/>
      <c r="H62" s="712"/>
      <c r="I62" s="712"/>
      <c r="J62" s="712"/>
      <c r="K62" s="712"/>
      <c r="L62" s="712"/>
      <c r="M62" s="712"/>
      <c r="N62" s="712"/>
      <c r="O62" s="712"/>
      <c r="P62" s="712"/>
      <c r="Q62" s="712"/>
      <c r="R62" s="712"/>
      <c r="S62" s="712"/>
    </row>
    <row r="63" spans="1:19" ht="15" customHeight="1">
      <c r="B63" s="797"/>
      <c r="C63" s="712"/>
      <c r="D63" s="712"/>
      <c r="E63" s="712"/>
      <c r="F63" s="712"/>
      <c r="G63" s="712"/>
      <c r="H63" s="712"/>
      <c r="I63" s="712"/>
      <c r="J63" s="712"/>
      <c r="K63" s="712"/>
      <c r="L63" s="712"/>
      <c r="M63" s="712"/>
      <c r="N63" s="712"/>
      <c r="O63" s="712"/>
      <c r="P63" s="712"/>
      <c r="Q63" s="712"/>
      <c r="R63" s="712"/>
      <c r="S63" s="712"/>
    </row>
    <row r="64" spans="1:19" ht="15" customHeight="1">
      <c r="B64" s="797"/>
      <c r="C64" s="712"/>
      <c r="D64" s="712"/>
      <c r="E64" s="712"/>
      <c r="F64" s="712"/>
      <c r="G64" s="712"/>
      <c r="H64" s="712"/>
      <c r="I64" s="712"/>
      <c r="J64" s="712"/>
      <c r="K64" s="712"/>
      <c r="L64" s="712"/>
      <c r="M64" s="712"/>
      <c r="N64" s="712"/>
      <c r="O64" s="712"/>
      <c r="P64" s="712"/>
      <c r="Q64" s="712"/>
      <c r="R64" s="712"/>
      <c r="S64" s="712"/>
    </row>
    <row r="65" spans="1:21" ht="15" customHeight="1">
      <c r="B65" s="797"/>
      <c r="C65" s="712"/>
      <c r="D65" s="712"/>
      <c r="E65" s="712"/>
      <c r="F65" s="712"/>
      <c r="G65" s="712"/>
      <c r="H65" s="712"/>
      <c r="I65" s="712"/>
      <c r="J65" s="712"/>
      <c r="K65" s="712"/>
      <c r="L65" s="712"/>
      <c r="M65" s="712"/>
      <c r="N65" s="712"/>
      <c r="O65" s="712"/>
      <c r="P65" s="712"/>
      <c r="Q65" s="712"/>
      <c r="R65" s="712"/>
      <c r="S65" s="712"/>
    </row>
    <row r="66" spans="1:21" s="736" customFormat="1" ht="15" customHeight="1">
      <c r="A66" s="798"/>
      <c r="B66" s="799"/>
      <c r="C66" s="799"/>
      <c r="D66" s="799"/>
      <c r="E66" s="799"/>
      <c r="F66" s="799"/>
      <c r="G66" s="799"/>
      <c r="H66" s="799"/>
      <c r="I66" s="799"/>
      <c r="J66" s="799"/>
      <c r="K66" s="799"/>
      <c r="L66" s="799"/>
      <c r="M66" s="799"/>
      <c r="N66" s="799"/>
      <c r="O66" s="799"/>
      <c r="P66" s="799"/>
      <c r="Q66" s="799"/>
      <c r="R66" s="799"/>
      <c r="S66" s="799"/>
      <c r="T66" s="702"/>
    </row>
    <row r="67" spans="1:21" ht="15" customHeight="1">
      <c r="A67" s="801"/>
      <c r="B67" s="799"/>
      <c r="C67" s="799"/>
      <c r="D67" s="799"/>
      <c r="E67" s="799"/>
      <c r="F67" s="799"/>
      <c r="G67" s="799"/>
      <c r="H67" s="799"/>
      <c r="I67" s="799"/>
      <c r="J67" s="799"/>
      <c r="K67" s="799"/>
      <c r="L67" s="799"/>
      <c r="M67" s="799"/>
      <c r="N67" s="799"/>
      <c r="O67" s="799"/>
      <c r="P67" s="799"/>
      <c r="Q67" s="799"/>
      <c r="R67" s="799"/>
      <c r="S67" s="799"/>
      <c r="U67" s="736"/>
    </row>
    <row r="68" spans="1:21">
      <c r="A68" s="801"/>
      <c r="B68" s="799"/>
      <c r="C68" s="799"/>
      <c r="D68" s="799"/>
      <c r="E68" s="799"/>
      <c r="F68" s="799"/>
      <c r="G68" s="799"/>
      <c r="H68" s="799"/>
      <c r="I68" s="799"/>
      <c r="J68" s="799"/>
      <c r="K68" s="799"/>
      <c r="L68" s="799"/>
      <c r="M68" s="799"/>
      <c r="N68" s="799"/>
      <c r="O68" s="799"/>
      <c r="P68" s="799"/>
      <c r="Q68" s="799"/>
      <c r="R68" s="799"/>
      <c r="S68" s="799"/>
      <c r="U68" s="736"/>
    </row>
    <row r="69" spans="1:21">
      <c r="A69" s="801"/>
      <c r="B69" s="799"/>
      <c r="C69" s="799"/>
      <c r="D69" s="799"/>
      <c r="E69" s="799"/>
      <c r="F69" s="799"/>
      <c r="G69" s="799"/>
      <c r="H69" s="799"/>
      <c r="I69" s="799"/>
      <c r="J69" s="799"/>
      <c r="K69" s="799"/>
      <c r="L69" s="799"/>
      <c r="M69" s="799"/>
      <c r="N69" s="799"/>
      <c r="O69" s="799"/>
      <c r="P69" s="799"/>
      <c r="Q69" s="799"/>
      <c r="R69" s="799"/>
      <c r="S69" s="799"/>
    </row>
    <row r="70" spans="1:21">
      <c r="B70" s="741"/>
      <c r="S70" s="741"/>
    </row>
  </sheetData>
  <mergeCells count="22">
    <mergeCell ref="A3:A5"/>
    <mergeCell ref="B3:G3"/>
    <mergeCell ref="H3:M3"/>
    <mergeCell ref="N3:S3"/>
    <mergeCell ref="B4:C4"/>
    <mergeCell ref="D4:E4"/>
    <mergeCell ref="F4:G4"/>
    <mergeCell ref="H4:I4"/>
    <mergeCell ref="J4:K4"/>
    <mergeCell ref="L4:M4"/>
    <mergeCell ref="N4:O4"/>
    <mergeCell ref="P4:Q4"/>
    <mergeCell ref="R4:S4"/>
    <mergeCell ref="A28:A30"/>
    <mergeCell ref="B28:G28"/>
    <mergeCell ref="H28:M28"/>
    <mergeCell ref="B29:C29"/>
    <mergeCell ref="D29:E29"/>
    <mergeCell ref="F29:G29"/>
    <mergeCell ref="H29:I29"/>
    <mergeCell ref="J29:K29"/>
    <mergeCell ref="L29:M29"/>
  </mergeCells>
  <phoneticPr fontId="6"/>
  <conditionalFormatting sqref="N27:S27 B27:F27 H27:L27 B26:S26 B51:S51">
    <cfRule type="cellIs" dxfId="2" priority="1" stopIfTrue="1" operator="between">
      <formula>2</formula>
      <formula>1</formula>
    </cfRule>
  </conditionalFormatting>
  <pageMargins left="0.78740157480314965" right="0.78740157480314965" top="0.98425196850393704" bottom="0.77" header="0.51181102362204722" footer="0.51181102362204722"/>
  <pageSetup paperSize="9" scale="46"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FFFF00"/>
  </sheetPr>
  <dimension ref="A1:AH63"/>
  <sheetViews>
    <sheetView view="pageBreakPreview" zoomScale="90" zoomScaleNormal="85" zoomScaleSheetLayoutView="90" workbookViewId="0">
      <pane xSplit="1" ySplit="5" topLeftCell="B6" activePane="bottomRight" state="frozen"/>
      <selection activeCell="M52" sqref="M52"/>
      <selection pane="topRight" activeCell="M52" sqref="M52"/>
      <selection pane="bottomLeft" activeCell="M52" sqref="M52"/>
      <selection pane="bottomRight"/>
    </sheetView>
  </sheetViews>
  <sheetFormatPr defaultColWidth="9" defaultRowHeight="13.5"/>
  <cols>
    <col min="1" max="1" width="17" style="702" customWidth="1"/>
    <col min="2" max="2" width="9.75" style="702" customWidth="1"/>
    <col min="3" max="3" width="11.25" style="702" customWidth="1"/>
    <col min="4" max="20" width="9.75" style="702" customWidth="1"/>
    <col min="21" max="16384" width="9" style="702"/>
  </cols>
  <sheetData>
    <row r="1" spans="1:32" ht="24.75" customHeight="1">
      <c r="A1" s="769" t="s">
        <v>642</v>
      </c>
      <c r="B1" s="701" t="s">
        <v>641</v>
      </c>
      <c r="K1" s="701"/>
      <c r="L1" s="701"/>
      <c r="M1" s="705"/>
      <c r="O1" s="701" t="s">
        <v>640</v>
      </c>
      <c r="P1" s="705"/>
      <c r="Q1" s="705"/>
      <c r="R1" s="705"/>
    </row>
    <row r="2" spans="1:32" ht="14.25" customHeight="1">
      <c r="A2" s="769"/>
      <c r="B2" s="701"/>
      <c r="K2" s="701"/>
      <c r="L2" s="701"/>
      <c r="M2" s="705"/>
      <c r="O2" s="701"/>
      <c r="P2" s="705"/>
      <c r="Q2" s="705"/>
      <c r="R2" s="705"/>
      <c r="T2" s="703" t="s">
        <v>531</v>
      </c>
    </row>
    <row r="3" spans="1:32" ht="36.75" customHeight="1">
      <c r="A3" s="1356" t="s">
        <v>639</v>
      </c>
      <c r="B3" s="1382" t="s">
        <v>1696</v>
      </c>
      <c r="C3" s="1399" t="s">
        <v>638</v>
      </c>
      <c r="D3" s="1365" t="s">
        <v>608</v>
      </c>
      <c r="E3" s="1366"/>
      <c r="F3" s="1366"/>
      <c r="G3" s="1366"/>
      <c r="H3" s="1402" t="s">
        <v>637</v>
      </c>
      <c r="I3" s="1403"/>
      <c r="J3" s="1404"/>
      <c r="K3" s="1373" t="s">
        <v>636</v>
      </c>
      <c r="L3" s="1352"/>
      <c r="M3" s="1352"/>
      <c r="N3" s="1399" t="s">
        <v>635</v>
      </c>
      <c r="O3" s="1352" t="s">
        <v>604</v>
      </c>
      <c r="P3" s="1352"/>
      <c r="Q3" s="1352"/>
      <c r="R3" s="1352"/>
      <c r="S3" s="1399" t="s">
        <v>634</v>
      </c>
      <c r="T3" s="1399" t="s">
        <v>633</v>
      </c>
    </row>
    <row r="4" spans="1:32" ht="63" customHeight="1">
      <c r="A4" s="1357"/>
      <c r="B4" s="1401"/>
      <c r="C4" s="1400"/>
      <c r="D4" s="808" t="s">
        <v>632</v>
      </c>
      <c r="E4" s="809" t="s">
        <v>600</v>
      </c>
      <c r="F4" s="808" t="s">
        <v>631</v>
      </c>
      <c r="G4" s="810" t="s">
        <v>626</v>
      </c>
      <c r="H4" s="808" t="s">
        <v>630</v>
      </c>
      <c r="I4" s="811" t="s">
        <v>629</v>
      </c>
      <c r="J4" s="810" t="s">
        <v>626</v>
      </c>
      <c r="K4" s="810" t="s">
        <v>628</v>
      </c>
      <c r="L4" s="812" t="s">
        <v>627</v>
      </c>
      <c r="M4" s="810" t="s">
        <v>626</v>
      </c>
      <c r="N4" s="1400"/>
      <c r="O4" s="808" t="s">
        <v>625</v>
      </c>
      <c r="P4" s="808" t="s">
        <v>592</v>
      </c>
      <c r="Q4" s="808" t="s">
        <v>591</v>
      </c>
      <c r="R4" s="808" t="s">
        <v>590</v>
      </c>
      <c r="S4" s="1400"/>
      <c r="T4" s="1400"/>
    </row>
    <row r="5" spans="1:32" ht="17.25" customHeight="1">
      <c r="A5" s="774"/>
      <c r="B5" s="766" t="s">
        <v>587</v>
      </c>
      <c r="C5" s="766" t="s">
        <v>586</v>
      </c>
      <c r="D5" s="766" t="s">
        <v>585</v>
      </c>
      <c r="E5" s="766" t="s">
        <v>584</v>
      </c>
      <c r="F5" s="766" t="s">
        <v>583</v>
      </c>
      <c r="G5" s="766" t="s">
        <v>582</v>
      </c>
      <c r="H5" s="766" t="s">
        <v>581</v>
      </c>
      <c r="I5" s="766" t="s">
        <v>580</v>
      </c>
      <c r="J5" s="766" t="s">
        <v>579</v>
      </c>
      <c r="K5" s="766" t="s">
        <v>578</v>
      </c>
      <c r="L5" s="766" t="s">
        <v>577</v>
      </c>
      <c r="M5" s="766" t="s">
        <v>576</v>
      </c>
      <c r="N5" s="766" t="s">
        <v>575</v>
      </c>
      <c r="O5" s="766" t="s">
        <v>574</v>
      </c>
      <c r="P5" s="766" t="s">
        <v>573</v>
      </c>
      <c r="Q5" s="766" t="s">
        <v>572</v>
      </c>
      <c r="R5" s="766" t="s">
        <v>571</v>
      </c>
      <c r="S5" s="766" t="s">
        <v>570</v>
      </c>
      <c r="T5" s="766" t="s">
        <v>569</v>
      </c>
    </row>
    <row r="6" spans="1:32" ht="15" customHeight="1">
      <c r="A6" s="708" t="s">
        <v>266</v>
      </c>
      <c r="B6" s="8">
        <v>940</v>
      </c>
      <c r="C6" s="3">
        <v>849</v>
      </c>
      <c r="D6" s="713">
        <v>673</v>
      </c>
      <c r="E6" s="3">
        <v>143</v>
      </c>
      <c r="F6" s="3">
        <v>0</v>
      </c>
      <c r="G6" s="7">
        <v>530</v>
      </c>
      <c r="H6" s="713">
        <v>4</v>
      </c>
      <c r="I6" s="3">
        <v>3</v>
      </c>
      <c r="J6" s="3">
        <v>1</v>
      </c>
      <c r="K6" s="713">
        <v>172</v>
      </c>
      <c r="L6" s="3">
        <v>16</v>
      </c>
      <c r="M6" s="7">
        <v>156</v>
      </c>
      <c r="N6" s="3">
        <v>0</v>
      </c>
      <c r="O6" s="3">
        <v>91</v>
      </c>
      <c r="P6" s="3">
        <v>3</v>
      </c>
      <c r="Q6" s="3">
        <v>72</v>
      </c>
      <c r="R6" s="3">
        <v>16</v>
      </c>
      <c r="S6" s="3">
        <v>0</v>
      </c>
      <c r="T6" s="3">
        <v>0</v>
      </c>
      <c r="U6" s="813"/>
      <c r="V6" s="712"/>
      <c r="W6" s="712"/>
      <c r="X6" s="712"/>
      <c r="Y6" s="712"/>
      <c r="Z6" s="712"/>
      <c r="AA6" s="712"/>
      <c r="AB6" s="712"/>
      <c r="AC6" s="712"/>
      <c r="AD6" s="712"/>
      <c r="AE6" s="712"/>
      <c r="AF6" s="712"/>
    </row>
    <row r="7" spans="1:32" ht="15" customHeight="1">
      <c r="A7" s="710" t="s">
        <v>0</v>
      </c>
      <c r="B7" s="711">
        <v>45</v>
      </c>
      <c r="C7" s="2">
        <v>45</v>
      </c>
      <c r="D7" s="713">
        <v>20</v>
      </c>
      <c r="E7" s="713">
        <v>9</v>
      </c>
      <c r="F7" s="713">
        <v>0</v>
      </c>
      <c r="G7" s="712">
        <v>11</v>
      </c>
      <c r="H7" s="713">
        <v>0</v>
      </c>
      <c r="I7" s="713">
        <v>0</v>
      </c>
      <c r="J7" s="713">
        <v>0</v>
      </c>
      <c r="K7" s="713">
        <v>25</v>
      </c>
      <c r="L7" s="713">
        <v>4</v>
      </c>
      <c r="M7" s="712">
        <v>21</v>
      </c>
      <c r="N7" s="713">
        <v>0</v>
      </c>
      <c r="O7" s="713">
        <v>0</v>
      </c>
      <c r="P7" s="713">
        <v>0</v>
      </c>
      <c r="Q7" s="713">
        <v>0</v>
      </c>
      <c r="R7" s="713">
        <v>0</v>
      </c>
      <c r="S7" s="713">
        <v>0</v>
      </c>
      <c r="T7" s="713">
        <v>0</v>
      </c>
      <c r="U7" s="813"/>
      <c r="V7" s="712"/>
      <c r="W7" s="712"/>
      <c r="X7" s="712"/>
      <c r="Y7" s="712"/>
      <c r="Z7" s="712"/>
      <c r="AA7" s="712"/>
      <c r="AB7" s="712"/>
      <c r="AC7" s="712"/>
      <c r="AD7" s="712"/>
      <c r="AE7" s="712"/>
      <c r="AF7" s="712"/>
    </row>
    <row r="8" spans="1:32" ht="15" customHeight="1">
      <c r="A8" s="710" t="s">
        <v>1</v>
      </c>
      <c r="B8" s="711">
        <v>210</v>
      </c>
      <c r="C8" s="2">
        <v>195</v>
      </c>
      <c r="D8" s="713">
        <v>67</v>
      </c>
      <c r="E8" s="713">
        <v>67</v>
      </c>
      <c r="F8" s="713">
        <v>0</v>
      </c>
      <c r="G8" s="712">
        <v>0</v>
      </c>
      <c r="H8" s="713">
        <v>6</v>
      </c>
      <c r="I8" s="713">
        <v>4</v>
      </c>
      <c r="J8" s="713">
        <v>2</v>
      </c>
      <c r="K8" s="713">
        <v>122</v>
      </c>
      <c r="L8" s="713">
        <v>16</v>
      </c>
      <c r="M8" s="712">
        <v>106</v>
      </c>
      <c r="N8" s="713">
        <v>0</v>
      </c>
      <c r="O8" s="713">
        <v>15</v>
      </c>
      <c r="P8" s="713">
        <v>0</v>
      </c>
      <c r="Q8" s="713">
        <v>0</v>
      </c>
      <c r="R8" s="713">
        <v>15</v>
      </c>
      <c r="S8" s="713">
        <v>0</v>
      </c>
      <c r="T8" s="713">
        <v>0</v>
      </c>
      <c r="U8" s="813"/>
      <c r="V8" s="712"/>
      <c r="W8" s="712"/>
      <c r="X8" s="712"/>
      <c r="Y8" s="712"/>
      <c r="Z8" s="712"/>
      <c r="AA8" s="712"/>
      <c r="AB8" s="712"/>
      <c r="AC8" s="712"/>
      <c r="AD8" s="712"/>
      <c r="AE8" s="712"/>
      <c r="AF8" s="712"/>
    </row>
    <row r="9" spans="1:32" ht="15" customHeight="1">
      <c r="A9" s="710" t="s">
        <v>2</v>
      </c>
      <c r="B9" s="711">
        <v>254</v>
      </c>
      <c r="C9" s="2">
        <v>224</v>
      </c>
      <c r="D9" s="713">
        <v>103</v>
      </c>
      <c r="E9" s="713">
        <v>101</v>
      </c>
      <c r="F9" s="713">
        <v>1</v>
      </c>
      <c r="G9" s="712">
        <v>1</v>
      </c>
      <c r="H9" s="713">
        <v>5</v>
      </c>
      <c r="I9" s="713">
        <v>3</v>
      </c>
      <c r="J9" s="713">
        <v>2</v>
      </c>
      <c r="K9" s="713">
        <v>116</v>
      </c>
      <c r="L9" s="713">
        <v>16</v>
      </c>
      <c r="M9" s="712">
        <v>100</v>
      </c>
      <c r="N9" s="713">
        <v>0</v>
      </c>
      <c r="O9" s="713">
        <v>30</v>
      </c>
      <c r="P9" s="713">
        <v>0</v>
      </c>
      <c r="Q9" s="713">
        <v>3</v>
      </c>
      <c r="R9" s="713">
        <v>27</v>
      </c>
      <c r="S9" s="713">
        <v>0</v>
      </c>
      <c r="T9" s="713">
        <v>0</v>
      </c>
      <c r="U9" s="813"/>
      <c r="V9" s="712"/>
      <c r="W9" s="712"/>
      <c r="X9" s="712"/>
      <c r="Y9" s="712"/>
      <c r="Z9" s="712"/>
      <c r="AA9" s="712"/>
      <c r="AB9" s="712"/>
      <c r="AC9" s="712"/>
      <c r="AD9" s="712"/>
      <c r="AE9" s="712"/>
      <c r="AF9" s="712"/>
    </row>
    <row r="10" spans="1:32" ht="15" customHeight="1">
      <c r="A10" s="710" t="s">
        <v>3</v>
      </c>
      <c r="B10" s="711">
        <v>15</v>
      </c>
      <c r="C10" s="2">
        <v>13</v>
      </c>
      <c r="D10" s="713">
        <v>1</v>
      </c>
      <c r="E10" s="713">
        <v>1</v>
      </c>
      <c r="F10" s="713">
        <v>0</v>
      </c>
      <c r="G10" s="712">
        <v>0</v>
      </c>
      <c r="H10" s="713">
        <v>0</v>
      </c>
      <c r="I10" s="713">
        <v>0</v>
      </c>
      <c r="J10" s="713">
        <v>0</v>
      </c>
      <c r="K10" s="713">
        <v>12</v>
      </c>
      <c r="L10" s="713">
        <v>0</v>
      </c>
      <c r="M10" s="712">
        <v>12</v>
      </c>
      <c r="N10" s="713">
        <v>0</v>
      </c>
      <c r="O10" s="713">
        <v>2</v>
      </c>
      <c r="P10" s="713">
        <v>0</v>
      </c>
      <c r="Q10" s="713">
        <v>0</v>
      </c>
      <c r="R10" s="713">
        <v>2</v>
      </c>
      <c r="S10" s="713">
        <v>0</v>
      </c>
      <c r="T10" s="713">
        <v>0</v>
      </c>
      <c r="U10" s="813"/>
      <c r="V10" s="712"/>
      <c r="W10" s="712"/>
      <c r="X10" s="712"/>
      <c r="Y10" s="712"/>
      <c r="Z10" s="712"/>
      <c r="AA10" s="712"/>
      <c r="AB10" s="712"/>
      <c r="AC10" s="712"/>
      <c r="AD10" s="712"/>
      <c r="AE10" s="712"/>
      <c r="AF10" s="712"/>
    </row>
    <row r="11" spans="1:32" ht="15" customHeight="1">
      <c r="A11" s="710" t="s">
        <v>4</v>
      </c>
      <c r="B11" s="711">
        <v>49</v>
      </c>
      <c r="C11" s="2">
        <v>47</v>
      </c>
      <c r="D11" s="713">
        <v>14</v>
      </c>
      <c r="E11" s="713">
        <v>14</v>
      </c>
      <c r="F11" s="713">
        <v>0</v>
      </c>
      <c r="G11" s="712">
        <v>0</v>
      </c>
      <c r="H11" s="713">
        <v>0</v>
      </c>
      <c r="I11" s="713">
        <v>0</v>
      </c>
      <c r="J11" s="713">
        <v>0</v>
      </c>
      <c r="K11" s="713">
        <v>33</v>
      </c>
      <c r="L11" s="713">
        <v>3</v>
      </c>
      <c r="M11" s="712">
        <v>30</v>
      </c>
      <c r="N11" s="713">
        <v>0</v>
      </c>
      <c r="O11" s="713">
        <v>2</v>
      </c>
      <c r="P11" s="713">
        <v>0</v>
      </c>
      <c r="Q11" s="713">
        <v>0</v>
      </c>
      <c r="R11" s="713">
        <v>2</v>
      </c>
      <c r="S11" s="713">
        <v>0</v>
      </c>
      <c r="T11" s="713">
        <v>0</v>
      </c>
      <c r="U11" s="813"/>
      <c r="V11" s="712"/>
      <c r="W11" s="712"/>
      <c r="X11" s="712"/>
      <c r="Y11" s="712"/>
      <c r="Z11" s="712"/>
      <c r="AA11" s="712"/>
      <c r="AB11" s="712"/>
      <c r="AC11" s="712"/>
      <c r="AD11" s="712"/>
      <c r="AE11" s="712"/>
      <c r="AF11" s="712"/>
    </row>
    <row r="12" spans="1:32" ht="15" customHeight="1">
      <c r="A12" s="710" t="s">
        <v>5</v>
      </c>
      <c r="B12" s="711">
        <v>199</v>
      </c>
      <c r="C12" s="2">
        <v>164</v>
      </c>
      <c r="D12" s="713">
        <v>71</v>
      </c>
      <c r="E12" s="713">
        <v>67</v>
      </c>
      <c r="F12" s="713">
        <v>0</v>
      </c>
      <c r="G12" s="712">
        <v>4</v>
      </c>
      <c r="H12" s="713">
        <v>9</v>
      </c>
      <c r="I12" s="713">
        <v>1</v>
      </c>
      <c r="J12" s="713">
        <v>8</v>
      </c>
      <c r="K12" s="713">
        <v>84</v>
      </c>
      <c r="L12" s="713">
        <v>11</v>
      </c>
      <c r="M12" s="712">
        <v>73</v>
      </c>
      <c r="N12" s="713">
        <v>0</v>
      </c>
      <c r="O12" s="713">
        <v>35</v>
      </c>
      <c r="P12" s="713">
        <v>1</v>
      </c>
      <c r="Q12" s="713">
        <v>8</v>
      </c>
      <c r="R12" s="713">
        <v>26</v>
      </c>
      <c r="S12" s="713">
        <v>0</v>
      </c>
      <c r="T12" s="713">
        <v>0</v>
      </c>
      <c r="U12" s="813"/>
      <c r="V12" s="712"/>
      <c r="W12" s="712"/>
      <c r="X12" s="712"/>
      <c r="Y12" s="712"/>
      <c r="Z12" s="712"/>
      <c r="AA12" s="712"/>
      <c r="AB12" s="712"/>
      <c r="AC12" s="712"/>
      <c r="AD12" s="712"/>
      <c r="AE12" s="712"/>
      <c r="AF12" s="712"/>
    </row>
    <row r="13" spans="1:32" ht="15" customHeight="1">
      <c r="A13" s="710" t="s">
        <v>6</v>
      </c>
      <c r="B13" s="711">
        <v>70</v>
      </c>
      <c r="C13" s="2">
        <v>61</v>
      </c>
      <c r="D13" s="713">
        <v>17</v>
      </c>
      <c r="E13" s="713">
        <v>13</v>
      </c>
      <c r="F13" s="713">
        <v>0</v>
      </c>
      <c r="G13" s="712">
        <v>4</v>
      </c>
      <c r="H13" s="713">
        <v>2</v>
      </c>
      <c r="I13" s="713">
        <v>0</v>
      </c>
      <c r="J13" s="713">
        <v>2</v>
      </c>
      <c r="K13" s="713">
        <v>42</v>
      </c>
      <c r="L13" s="713">
        <v>7</v>
      </c>
      <c r="M13" s="712">
        <v>35</v>
      </c>
      <c r="N13" s="713">
        <v>0</v>
      </c>
      <c r="O13" s="713">
        <v>9</v>
      </c>
      <c r="P13" s="713">
        <v>0</v>
      </c>
      <c r="Q13" s="713">
        <v>0</v>
      </c>
      <c r="R13" s="713">
        <v>9</v>
      </c>
      <c r="S13" s="713">
        <v>0</v>
      </c>
      <c r="T13" s="713">
        <v>0</v>
      </c>
      <c r="U13" s="813"/>
      <c r="V13" s="712"/>
      <c r="W13" s="712"/>
      <c r="X13" s="712"/>
      <c r="Y13" s="712"/>
      <c r="Z13" s="712"/>
      <c r="AA13" s="712"/>
      <c r="AB13" s="712"/>
      <c r="AC13" s="712"/>
      <c r="AD13" s="712"/>
      <c r="AE13" s="712"/>
      <c r="AF13" s="712"/>
    </row>
    <row r="14" spans="1:32" ht="15" customHeight="1">
      <c r="A14" s="710" t="s">
        <v>7</v>
      </c>
      <c r="B14" s="711">
        <v>24</v>
      </c>
      <c r="C14" s="2">
        <v>19</v>
      </c>
      <c r="D14" s="713">
        <v>9</v>
      </c>
      <c r="E14" s="713">
        <v>9</v>
      </c>
      <c r="F14" s="713">
        <v>0</v>
      </c>
      <c r="G14" s="712">
        <v>0</v>
      </c>
      <c r="H14" s="713">
        <v>0</v>
      </c>
      <c r="I14" s="713">
        <v>0</v>
      </c>
      <c r="J14" s="713">
        <v>0</v>
      </c>
      <c r="K14" s="713">
        <v>10</v>
      </c>
      <c r="L14" s="713">
        <v>0</v>
      </c>
      <c r="M14" s="712">
        <v>10</v>
      </c>
      <c r="N14" s="713">
        <v>0</v>
      </c>
      <c r="O14" s="713">
        <v>5</v>
      </c>
      <c r="P14" s="713">
        <v>0</v>
      </c>
      <c r="Q14" s="713">
        <v>0</v>
      </c>
      <c r="R14" s="713">
        <v>5</v>
      </c>
      <c r="S14" s="713">
        <v>0</v>
      </c>
      <c r="T14" s="713">
        <v>0</v>
      </c>
      <c r="U14" s="813"/>
      <c r="V14" s="712"/>
      <c r="W14" s="712"/>
      <c r="X14" s="712"/>
      <c r="Y14" s="712"/>
      <c r="Z14" s="712"/>
      <c r="AA14" s="712"/>
      <c r="AB14" s="712"/>
      <c r="AC14" s="712"/>
      <c r="AD14" s="712"/>
      <c r="AE14" s="712"/>
      <c r="AF14" s="712"/>
    </row>
    <row r="15" spans="1:32" ht="15" customHeight="1">
      <c r="A15" s="710" t="s">
        <v>8</v>
      </c>
      <c r="B15" s="711">
        <v>76</v>
      </c>
      <c r="C15" s="2">
        <v>65</v>
      </c>
      <c r="D15" s="713">
        <v>31</v>
      </c>
      <c r="E15" s="713">
        <v>16</v>
      </c>
      <c r="F15" s="713">
        <v>0</v>
      </c>
      <c r="G15" s="712">
        <v>15</v>
      </c>
      <c r="H15" s="713">
        <v>3</v>
      </c>
      <c r="I15" s="713">
        <v>0</v>
      </c>
      <c r="J15" s="713">
        <v>3</v>
      </c>
      <c r="K15" s="713">
        <v>31</v>
      </c>
      <c r="L15" s="713">
        <v>2</v>
      </c>
      <c r="M15" s="712">
        <v>29</v>
      </c>
      <c r="N15" s="713">
        <v>0</v>
      </c>
      <c r="O15" s="713">
        <v>11</v>
      </c>
      <c r="P15" s="713">
        <v>0</v>
      </c>
      <c r="Q15" s="713">
        <v>1</v>
      </c>
      <c r="R15" s="713">
        <v>10</v>
      </c>
      <c r="S15" s="713">
        <v>0</v>
      </c>
      <c r="T15" s="713">
        <v>0</v>
      </c>
      <c r="U15" s="813"/>
      <c r="V15" s="712"/>
      <c r="W15" s="712"/>
      <c r="X15" s="712"/>
      <c r="Y15" s="712"/>
      <c r="Z15" s="712"/>
      <c r="AA15" s="712"/>
      <c r="AB15" s="712"/>
      <c r="AC15" s="712"/>
      <c r="AD15" s="712"/>
      <c r="AE15" s="712"/>
      <c r="AF15" s="712"/>
    </row>
    <row r="16" spans="1:32" ht="15" customHeight="1">
      <c r="A16" s="710" t="s">
        <v>9</v>
      </c>
      <c r="B16" s="711">
        <v>49</v>
      </c>
      <c r="C16" s="2">
        <v>36</v>
      </c>
      <c r="D16" s="713">
        <v>23</v>
      </c>
      <c r="E16" s="713">
        <v>11</v>
      </c>
      <c r="F16" s="713">
        <v>0</v>
      </c>
      <c r="G16" s="712">
        <v>12</v>
      </c>
      <c r="H16" s="713">
        <v>1</v>
      </c>
      <c r="I16" s="713">
        <v>0</v>
      </c>
      <c r="J16" s="713">
        <v>1</v>
      </c>
      <c r="K16" s="713">
        <v>12</v>
      </c>
      <c r="L16" s="713">
        <v>0</v>
      </c>
      <c r="M16" s="712">
        <v>12</v>
      </c>
      <c r="N16" s="713">
        <v>0</v>
      </c>
      <c r="O16" s="713">
        <v>13</v>
      </c>
      <c r="P16" s="713">
        <v>0</v>
      </c>
      <c r="Q16" s="713">
        <v>0</v>
      </c>
      <c r="R16" s="713">
        <v>13</v>
      </c>
      <c r="S16" s="713">
        <v>0</v>
      </c>
      <c r="T16" s="713">
        <v>0</v>
      </c>
      <c r="U16" s="813"/>
      <c r="V16" s="712"/>
      <c r="W16" s="712"/>
      <c r="X16" s="712"/>
      <c r="Y16" s="712"/>
      <c r="Z16" s="712"/>
      <c r="AA16" s="712"/>
      <c r="AB16" s="712"/>
      <c r="AC16" s="712"/>
      <c r="AD16" s="712"/>
      <c r="AE16" s="712"/>
      <c r="AF16" s="712"/>
    </row>
    <row r="17" spans="1:32" ht="15" customHeight="1">
      <c r="A17" s="710" t="s">
        <v>10</v>
      </c>
      <c r="B17" s="711">
        <v>19</v>
      </c>
      <c r="C17" s="2">
        <v>15</v>
      </c>
      <c r="D17" s="713">
        <v>5</v>
      </c>
      <c r="E17" s="713">
        <v>4</v>
      </c>
      <c r="F17" s="713">
        <v>0</v>
      </c>
      <c r="G17" s="712">
        <v>1</v>
      </c>
      <c r="H17" s="713">
        <v>0</v>
      </c>
      <c r="I17" s="713">
        <v>0</v>
      </c>
      <c r="J17" s="713">
        <v>0</v>
      </c>
      <c r="K17" s="713">
        <v>10</v>
      </c>
      <c r="L17" s="713">
        <v>5</v>
      </c>
      <c r="M17" s="712">
        <v>5</v>
      </c>
      <c r="N17" s="713">
        <v>0</v>
      </c>
      <c r="O17" s="713">
        <v>4</v>
      </c>
      <c r="P17" s="713">
        <v>0</v>
      </c>
      <c r="Q17" s="713">
        <v>2</v>
      </c>
      <c r="R17" s="713">
        <v>2</v>
      </c>
      <c r="S17" s="713">
        <v>0</v>
      </c>
      <c r="T17" s="713">
        <v>0</v>
      </c>
      <c r="U17" s="813"/>
      <c r="V17" s="712"/>
      <c r="W17" s="712"/>
      <c r="X17" s="712"/>
      <c r="Y17" s="712"/>
      <c r="Z17" s="712"/>
      <c r="AA17" s="712"/>
      <c r="AB17" s="712"/>
      <c r="AC17" s="712"/>
      <c r="AD17" s="712"/>
      <c r="AE17" s="712"/>
      <c r="AF17" s="712"/>
    </row>
    <row r="18" spans="1:32" ht="15" customHeight="1">
      <c r="A18" s="710" t="s">
        <v>11</v>
      </c>
      <c r="B18" s="711">
        <v>35</v>
      </c>
      <c r="C18" s="2">
        <v>35</v>
      </c>
      <c r="D18" s="713">
        <v>8</v>
      </c>
      <c r="E18" s="713">
        <v>8</v>
      </c>
      <c r="F18" s="713">
        <v>0</v>
      </c>
      <c r="G18" s="712">
        <v>0</v>
      </c>
      <c r="H18" s="713">
        <v>1</v>
      </c>
      <c r="I18" s="713">
        <v>1</v>
      </c>
      <c r="J18" s="713">
        <v>0</v>
      </c>
      <c r="K18" s="713">
        <v>26</v>
      </c>
      <c r="L18" s="713">
        <v>5</v>
      </c>
      <c r="M18" s="712">
        <v>21</v>
      </c>
      <c r="N18" s="713">
        <v>0</v>
      </c>
      <c r="O18" s="713">
        <v>0</v>
      </c>
      <c r="P18" s="713">
        <v>0</v>
      </c>
      <c r="Q18" s="713">
        <v>0</v>
      </c>
      <c r="R18" s="713">
        <v>0</v>
      </c>
      <c r="S18" s="713">
        <v>0</v>
      </c>
      <c r="T18" s="713">
        <v>0</v>
      </c>
      <c r="U18" s="813"/>
      <c r="V18" s="712"/>
      <c r="W18" s="712"/>
      <c r="X18" s="712"/>
      <c r="Y18" s="712"/>
      <c r="Z18" s="712"/>
      <c r="AA18" s="712"/>
      <c r="AB18" s="712"/>
      <c r="AC18" s="712"/>
      <c r="AD18" s="712"/>
      <c r="AE18" s="712"/>
      <c r="AF18" s="712"/>
    </row>
    <row r="19" spans="1:32" ht="15" customHeight="1">
      <c r="A19" s="710" t="s">
        <v>12</v>
      </c>
      <c r="B19" s="711">
        <v>47</v>
      </c>
      <c r="C19" s="2">
        <v>45</v>
      </c>
      <c r="D19" s="713">
        <v>7</v>
      </c>
      <c r="E19" s="713">
        <v>5</v>
      </c>
      <c r="F19" s="713">
        <v>0</v>
      </c>
      <c r="G19" s="712">
        <v>2</v>
      </c>
      <c r="H19" s="713">
        <v>0</v>
      </c>
      <c r="I19" s="713">
        <v>0</v>
      </c>
      <c r="J19" s="713">
        <v>0</v>
      </c>
      <c r="K19" s="713">
        <v>38</v>
      </c>
      <c r="L19" s="713">
        <v>5</v>
      </c>
      <c r="M19" s="712">
        <v>33</v>
      </c>
      <c r="N19" s="713">
        <v>0</v>
      </c>
      <c r="O19" s="713">
        <v>2</v>
      </c>
      <c r="P19" s="713">
        <v>0</v>
      </c>
      <c r="Q19" s="713">
        <v>0</v>
      </c>
      <c r="R19" s="713">
        <v>2</v>
      </c>
      <c r="S19" s="713">
        <v>0</v>
      </c>
      <c r="T19" s="713">
        <v>0</v>
      </c>
      <c r="U19" s="813"/>
      <c r="V19" s="712"/>
      <c r="W19" s="712"/>
      <c r="X19" s="712"/>
      <c r="Y19" s="712"/>
      <c r="Z19" s="712"/>
      <c r="AA19" s="712"/>
      <c r="AB19" s="712"/>
      <c r="AC19" s="712"/>
      <c r="AD19" s="712"/>
      <c r="AE19" s="712"/>
      <c r="AF19" s="712"/>
    </row>
    <row r="20" spans="1:32" ht="15" customHeight="1">
      <c r="A20" s="710" t="s">
        <v>13</v>
      </c>
      <c r="B20" s="711">
        <v>145</v>
      </c>
      <c r="C20" s="2">
        <v>108</v>
      </c>
      <c r="D20" s="713">
        <v>27</v>
      </c>
      <c r="E20" s="713">
        <v>22</v>
      </c>
      <c r="F20" s="713">
        <v>0</v>
      </c>
      <c r="G20" s="712">
        <v>5</v>
      </c>
      <c r="H20" s="713">
        <v>7</v>
      </c>
      <c r="I20" s="713">
        <v>2</v>
      </c>
      <c r="J20" s="713">
        <v>5</v>
      </c>
      <c r="K20" s="713">
        <v>74</v>
      </c>
      <c r="L20" s="713">
        <v>16</v>
      </c>
      <c r="M20" s="712">
        <v>58</v>
      </c>
      <c r="N20" s="713">
        <v>0</v>
      </c>
      <c r="O20" s="713">
        <v>37</v>
      </c>
      <c r="P20" s="713">
        <v>0</v>
      </c>
      <c r="Q20" s="713">
        <v>0</v>
      </c>
      <c r="R20" s="713">
        <v>37</v>
      </c>
      <c r="S20" s="713">
        <v>0</v>
      </c>
      <c r="T20" s="713">
        <v>0</v>
      </c>
      <c r="U20" s="813"/>
      <c r="V20" s="712"/>
      <c r="W20" s="712"/>
      <c r="X20" s="712"/>
      <c r="Y20" s="712"/>
      <c r="Z20" s="712"/>
      <c r="AA20" s="712"/>
      <c r="AB20" s="712"/>
      <c r="AC20" s="712"/>
      <c r="AD20" s="712"/>
      <c r="AE20" s="712"/>
      <c r="AF20" s="712"/>
    </row>
    <row r="21" spans="1:32" ht="15" customHeight="1">
      <c r="A21" s="710" t="s">
        <v>14</v>
      </c>
      <c r="B21" s="711">
        <v>7</v>
      </c>
      <c r="C21" s="2">
        <v>7</v>
      </c>
      <c r="D21" s="713">
        <v>4</v>
      </c>
      <c r="E21" s="713">
        <v>4</v>
      </c>
      <c r="F21" s="713">
        <v>0</v>
      </c>
      <c r="G21" s="712">
        <v>0</v>
      </c>
      <c r="H21" s="713">
        <v>0</v>
      </c>
      <c r="I21" s="713">
        <v>0</v>
      </c>
      <c r="J21" s="713">
        <v>0</v>
      </c>
      <c r="K21" s="713">
        <v>3</v>
      </c>
      <c r="L21" s="713">
        <v>0</v>
      </c>
      <c r="M21" s="712">
        <v>3</v>
      </c>
      <c r="N21" s="713">
        <v>0</v>
      </c>
      <c r="O21" s="713">
        <v>0</v>
      </c>
      <c r="P21" s="713">
        <v>0</v>
      </c>
      <c r="Q21" s="713">
        <v>0</v>
      </c>
      <c r="R21" s="713">
        <v>0</v>
      </c>
      <c r="S21" s="713">
        <v>0</v>
      </c>
      <c r="T21" s="713">
        <v>0</v>
      </c>
      <c r="U21" s="813"/>
      <c r="V21" s="712"/>
      <c r="W21" s="712"/>
      <c r="X21" s="712"/>
      <c r="Y21" s="712"/>
      <c r="Z21" s="712"/>
      <c r="AA21" s="712"/>
      <c r="AB21" s="712"/>
      <c r="AC21" s="712"/>
      <c r="AD21" s="712"/>
      <c r="AE21" s="712"/>
      <c r="AF21" s="712"/>
    </row>
    <row r="22" spans="1:32" ht="15" customHeight="1">
      <c r="A22" s="710" t="s">
        <v>15</v>
      </c>
      <c r="B22" s="711">
        <v>75</v>
      </c>
      <c r="C22" s="2">
        <v>65</v>
      </c>
      <c r="D22" s="713">
        <v>25</v>
      </c>
      <c r="E22" s="713">
        <v>21</v>
      </c>
      <c r="F22" s="713">
        <v>0</v>
      </c>
      <c r="G22" s="712">
        <v>4</v>
      </c>
      <c r="H22" s="713">
        <v>2</v>
      </c>
      <c r="I22" s="713">
        <v>0</v>
      </c>
      <c r="J22" s="713">
        <v>2</v>
      </c>
      <c r="K22" s="713">
        <v>38</v>
      </c>
      <c r="L22" s="713">
        <v>0</v>
      </c>
      <c r="M22" s="712">
        <v>38</v>
      </c>
      <c r="N22" s="713">
        <v>0</v>
      </c>
      <c r="O22" s="713">
        <v>10</v>
      </c>
      <c r="P22" s="713">
        <v>0</v>
      </c>
      <c r="Q22" s="713">
        <v>0</v>
      </c>
      <c r="R22" s="713">
        <v>10</v>
      </c>
      <c r="S22" s="713">
        <v>0</v>
      </c>
      <c r="T22" s="713">
        <v>0</v>
      </c>
      <c r="U22" s="813"/>
      <c r="V22" s="712"/>
      <c r="W22" s="712"/>
      <c r="X22" s="712"/>
      <c r="Y22" s="712"/>
      <c r="Z22" s="712"/>
      <c r="AA22" s="712"/>
      <c r="AB22" s="712"/>
      <c r="AC22" s="712"/>
      <c r="AD22" s="712"/>
      <c r="AE22" s="712"/>
      <c r="AF22" s="712"/>
    </row>
    <row r="23" spans="1:32" ht="15" customHeight="1">
      <c r="A23" s="710" t="s">
        <v>16</v>
      </c>
      <c r="B23" s="711">
        <v>72</v>
      </c>
      <c r="C23" s="2">
        <v>57</v>
      </c>
      <c r="D23" s="713">
        <v>18</v>
      </c>
      <c r="E23" s="713">
        <v>8</v>
      </c>
      <c r="F23" s="713">
        <v>0</v>
      </c>
      <c r="G23" s="712">
        <v>10</v>
      </c>
      <c r="H23" s="713">
        <v>2</v>
      </c>
      <c r="I23" s="713">
        <v>0</v>
      </c>
      <c r="J23" s="713">
        <v>2</v>
      </c>
      <c r="K23" s="713">
        <v>37</v>
      </c>
      <c r="L23" s="713">
        <v>4</v>
      </c>
      <c r="M23" s="712">
        <v>33</v>
      </c>
      <c r="N23" s="713">
        <v>0</v>
      </c>
      <c r="O23" s="713">
        <v>15</v>
      </c>
      <c r="P23" s="713">
        <v>0</v>
      </c>
      <c r="Q23" s="713">
        <v>1</v>
      </c>
      <c r="R23" s="713">
        <v>14</v>
      </c>
      <c r="S23" s="713">
        <v>0</v>
      </c>
      <c r="T23" s="713">
        <v>0</v>
      </c>
      <c r="U23" s="813"/>
      <c r="V23" s="712"/>
      <c r="W23" s="712"/>
      <c r="X23" s="712"/>
      <c r="Y23" s="712"/>
      <c r="Z23" s="712"/>
      <c r="AA23" s="712"/>
      <c r="AB23" s="712"/>
      <c r="AC23" s="712"/>
      <c r="AD23" s="712"/>
      <c r="AE23" s="712"/>
      <c r="AF23" s="712"/>
    </row>
    <row r="24" spans="1:32" ht="15" customHeight="1">
      <c r="A24" s="710" t="s">
        <v>17</v>
      </c>
      <c r="B24" s="711">
        <v>55</v>
      </c>
      <c r="C24" s="2">
        <v>39</v>
      </c>
      <c r="D24" s="713">
        <v>15</v>
      </c>
      <c r="E24" s="713">
        <v>15</v>
      </c>
      <c r="F24" s="713">
        <v>0</v>
      </c>
      <c r="G24" s="712">
        <v>0</v>
      </c>
      <c r="H24" s="713">
        <v>3</v>
      </c>
      <c r="I24" s="713">
        <v>0</v>
      </c>
      <c r="J24" s="713">
        <v>3</v>
      </c>
      <c r="K24" s="713">
        <v>21</v>
      </c>
      <c r="L24" s="713">
        <v>0</v>
      </c>
      <c r="M24" s="712">
        <v>21</v>
      </c>
      <c r="N24" s="713">
        <v>0</v>
      </c>
      <c r="O24" s="713">
        <v>16</v>
      </c>
      <c r="P24" s="713">
        <v>1</v>
      </c>
      <c r="Q24" s="713">
        <v>1</v>
      </c>
      <c r="R24" s="713">
        <v>14</v>
      </c>
      <c r="S24" s="713">
        <v>0</v>
      </c>
      <c r="T24" s="713">
        <v>0</v>
      </c>
      <c r="U24" s="813"/>
      <c r="V24" s="712"/>
      <c r="W24" s="712"/>
      <c r="X24" s="712"/>
      <c r="Y24" s="712"/>
      <c r="Z24" s="712"/>
      <c r="AA24" s="712"/>
      <c r="AB24" s="712"/>
      <c r="AC24" s="712"/>
      <c r="AD24" s="712"/>
      <c r="AE24" s="712"/>
      <c r="AF24" s="712"/>
    </row>
    <row r="25" spans="1:32" ht="15" customHeight="1">
      <c r="A25" s="710" t="s">
        <v>18</v>
      </c>
      <c r="B25" s="711">
        <v>39</v>
      </c>
      <c r="C25" s="2">
        <v>33</v>
      </c>
      <c r="D25" s="713">
        <v>7</v>
      </c>
      <c r="E25" s="713">
        <v>7</v>
      </c>
      <c r="F25" s="713">
        <v>0</v>
      </c>
      <c r="G25" s="712">
        <v>0</v>
      </c>
      <c r="H25" s="713">
        <v>0</v>
      </c>
      <c r="I25" s="713">
        <v>0</v>
      </c>
      <c r="J25" s="713">
        <v>0</v>
      </c>
      <c r="K25" s="713">
        <v>26</v>
      </c>
      <c r="L25" s="713">
        <v>6</v>
      </c>
      <c r="M25" s="712">
        <v>20</v>
      </c>
      <c r="N25" s="713">
        <v>0</v>
      </c>
      <c r="O25" s="713">
        <v>6</v>
      </c>
      <c r="P25" s="713">
        <v>0</v>
      </c>
      <c r="Q25" s="713">
        <v>0</v>
      </c>
      <c r="R25" s="713">
        <v>6</v>
      </c>
      <c r="S25" s="713">
        <v>0</v>
      </c>
      <c r="T25" s="713">
        <v>0</v>
      </c>
      <c r="U25" s="813"/>
      <c r="V25" s="712"/>
      <c r="W25" s="712"/>
      <c r="X25" s="712"/>
      <c r="Y25" s="712"/>
      <c r="Z25" s="712"/>
      <c r="AA25" s="712"/>
      <c r="AB25" s="712"/>
      <c r="AC25" s="712"/>
      <c r="AD25" s="712"/>
      <c r="AE25" s="712"/>
      <c r="AF25" s="712"/>
    </row>
    <row r="26" spans="1:32" ht="15" customHeight="1">
      <c r="A26" s="710" t="s">
        <v>19</v>
      </c>
      <c r="B26" s="711">
        <v>23</v>
      </c>
      <c r="C26" s="2">
        <v>17</v>
      </c>
      <c r="D26" s="713">
        <v>9</v>
      </c>
      <c r="E26" s="713">
        <v>9</v>
      </c>
      <c r="F26" s="713">
        <v>0</v>
      </c>
      <c r="G26" s="712">
        <v>0</v>
      </c>
      <c r="H26" s="713">
        <v>1</v>
      </c>
      <c r="I26" s="713">
        <v>0</v>
      </c>
      <c r="J26" s="713">
        <v>1</v>
      </c>
      <c r="K26" s="713">
        <v>7</v>
      </c>
      <c r="L26" s="713">
        <v>2</v>
      </c>
      <c r="M26" s="712">
        <v>5</v>
      </c>
      <c r="N26" s="713">
        <v>0</v>
      </c>
      <c r="O26" s="713">
        <v>6</v>
      </c>
      <c r="P26" s="713">
        <v>0</v>
      </c>
      <c r="Q26" s="713">
        <v>1</v>
      </c>
      <c r="R26" s="713">
        <v>5</v>
      </c>
      <c r="S26" s="713">
        <v>0</v>
      </c>
      <c r="T26" s="713">
        <v>0</v>
      </c>
      <c r="U26" s="813"/>
      <c r="V26" s="712"/>
      <c r="W26" s="712"/>
      <c r="X26" s="814"/>
      <c r="Y26" s="712"/>
      <c r="Z26" s="712"/>
      <c r="AA26" s="712"/>
      <c r="AB26" s="712"/>
      <c r="AC26" s="712"/>
      <c r="AD26" s="712"/>
      <c r="AE26" s="712"/>
      <c r="AF26" s="712"/>
    </row>
    <row r="27" spans="1:32" ht="15" customHeight="1">
      <c r="A27" s="710" t="s">
        <v>165</v>
      </c>
      <c r="B27" s="711">
        <v>36</v>
      </c>
      <c r="C27" s="2">
        <v>28</v>
      </c>
      <c r="D27" s="713">
        <v>6</v>
      </c>
      <c r="E27" s="713">
        <v>6</v>
      </c>
      <c r="F27" s="713">
        <v>0</v>
      </c>
      <c r="G27" s="712">
        <v>0</v>
      </c>
      <c r="H27" s="713">
        <v>1</v>
      </c>
      <c r="I27" s="713">
        <v>1</v>
      </c>
      <c r="J27" s="713">
        <v>0</v>
      </c>
      <c r="K27" s="713">
        <v>21</v>
      </c>
      <c r="L27" s="713">
        <v>4</v>
      </c>
      <c r="M27" s="712">
        <v>17</v>
      </c>
      <c r="N27" s="713">
        <v>0</v>
      </c>
      <c r="O27" s="713">
        <v>8</v>
      </c>
      <c r="P27" s="713">
        <v>0</v>
      </c>
      <c r="Q27" s="713">
        <v>0</v>
      </c>
      <c r="R27" s="713">
        <v>8</v>
      </c>
      <c r="S27" s="713">
        <v>0</v>
      </c>
      <c r="T27" s="713">
        <v>0</v>
      </c>
      <c r="U27" s="813"/>
      <c r="V27" s="814"/>
      <c r="W27" s="712"/>
      <c r="X27" s="712"/>
      <c r="Y27" s="712"/>
      <c r="Z27" s="712"/>
      <c r="AA27" s="712"/>
      <c r="AB27" s="712"/>
      <c r="AC27" s="712"/>
      <c r="AD27" s="712"/>
      <c r="AE27" s="712"/>
      <c r="AF27" s="712"/>
    </row>
    <row r="28" spans="1:32" ht="15" customHeight="1">
      <c r="A28" s="710" t="s">
        <v>20</v>
      </c>
      <c r="B28" s="711">
        <v>38</v>
      </c>
      <c r="C28" s="2">
        <v>27</v>
      </c>
      <c r="D28" s="713">
        <v>17</v>
      </c>
      <c r="E28" s="713">
        <v>16</v>
      </c>
      <c r="F28" s="713">
        <v>0</v>
      </c>
      <c r="G28" s="712">
        <v>1</v>
      </c>
      <c r="H28" s="713">
        <v>0</v>
      </c>
      <c r="I28" s="713">
        <v>0</v>
      </c>
      <c r="J28" s="713">
        <v>0</v>
      </c>
      <c r="K28" s="713">
        <v>10</v>
      </c>
      <c r="L28" s="713">
        <v>0</v>
      </c>
      <c r="M28" s="712">
        <v>10</v>
      </c>
      <c r="N28" s="713">
        <v>0</v>
      </c>
      <c r="O28" s="713">
        <v>11</v>
      </c>
      <c r="P28" s="713">
        <v>0</v>
      </c>
      <c r="Q28" s="713">
        <v>1</v>
      </c>
      <c r="R28" s="713">
        <v>10</v>
      </c>
      <c r="S28" s="713">
        <v>0</v>
      </c>
      <c r="T28" s="713">
        <v>0</v>
      </c>
      <c r="U28" s="813"/>
      <c r="V28" s="712"/>
      <c r="W28" s="712"/>
      <c r="X28" s="712"/>
      <c r="Y28" s="712"/>
      <c r="Z28" s="712"/>
      <c r="AA28" s="712"/>
      <c r="AB28" s="712"/>
      <c r="AC28" s="712"/>
      <c r="AD28" s="712"/>
      <c r="AE28" s="712"/>
      <c r="AF28" s="712"/>
    </row>
    <row r="29" spans="1:32" ht="15" customHeight="1">
      <c r="A29" s="710" t="s">
        <v>21</v>
      </c>
      <c r="B29" s="711">
        <v>22</v>
      </c>
      <c r="C29" s="2">
        <v>17</v>
      </c>
      <c r="D29" s="713">
        <v>5</v>
      </c>
      <c r="E29" s="713">
        <v>5</v>
      </c>
      <c r="F29" s="713">
        <v>0</v>
      </c>
      <c r="G29" s="712">
        <v>0</v>
      </c>
      <c r="H29" s="713">
        <v>0</v>
      </c>
      <c r="I29" s="713">
        <v>0</v>
      </c>
      <c r="J29" s="713">
        <v>0</v>
      </c>
      <c r="K29" s="713">
        <v>12</v>
      </c>
      <c r="L29" s="713">
        <v>4</v>
      </c>
      <c r="M29" s="712">
        <v>8</v>
      </c>
      <c r="N29" s="713">
        <v>0</v>
      </c>
      <c r="O29" s="713">
        <v>5</v>
      </c>
      <c r="P29" s="713">
        <v>0</v>
      </c>
      <c r="Q29" s="713">
        <v>0</v>
      </c>
      <c r="R29" s="713">
        <v>5</v>
      </c>
      <c r="S29" s="713">
        <v>0</v>
      </c>
      <c r="T29" s="713">
        <v>0</v>
      </c>
      <c r="U29" s="813"/>
      <c r="V29" s="712"/>
      <c r="W29" s="712"/>
      <c r="X29" s="712"/>
      <c r="Y29" s="712"/>
      <c r="Z29" s="712"/>
      <c r="AA29" s="712"/>
      <c r="AB29" s="712"/>
      <c r="AC29" s="712"/>
      <c r="AD29" s="712"/>
      <c r="AE29" s="712"/>
      <c r="AF29" s="712"/>
    </row>
    <row r="30" spans="1:32" ht="15" customHeight="1">
      <c r="A30" s="710" t="s">
        <v>22</v>
      </c>
      <c r="B30" s="711">
        <v>66</v>
      </c>
      <c r="C30" s="2">
        <v>51</v>
      </c>
      <c r="D30" s="713">
        <v>13</v>
      </c>
      <c r="E30" s="713">
        <v>11</v>
      </c>
      <c r="F30" s="713">
        <v>0</v>
      </c>
      <c r="G30" s="712">
        <v>2</v>
      </c>
      <c r="H30" s="713">
        <v>12</v>
      </c>
      <c r="I30" s="713">
        <v>0</v>
      </c>
      <c r="J30" s="713">
        <v>12</v>
      </c>
      <c r="K30" s="713">
        <v>26</v>
      </c>
      <c r="L30" s="713">
        <v>1</v>
      </c>
      <c r="M30" s="712">
        <v>25</v>
      </c>
      <c r="N30" s="713">
        <v>0</v>
      </c>
      <c r="O30" s="713">
        <v>15</v>
      </c>
      <c r="P30" s="713">
        <v>1</v>
      </c>
      <c r="Q30" s="713">
        <v>0</v>
      </c>
      <c r="R30" s="713">
        <v>14</v>
      </c>
      <c r="S30" s="713">
        <v>0</v>
      </c>
      <c r="T30" s="713">
        <v>0</v>
      </c>
      <c r="U30" s="813"/>
      <c r="V30" s="712"/>
      <c r="W30" s="712"/>
      <c r="X30" s="712"/>
      <c r="Y30" s="712"/>
      <c r="Z30" s="712"/>
      <c r="AA30" s="712"/>
      <c r="AB30" s="712"/>
      <c r="AC30" s="712"/>
      <c r="AD30" s="712"/>
      <c r="AE30" s="712"/>
      <c r="AF30" s="712"/>
    </row>
    <row r="31" spans="1:32" ht="15" customHeight="1">
      <c r="A31" s="710" t="s">
        <v>23</v>
      </c>
      <c r="B31" s="711">
        <v>34</v>
      </c>
      <c r="C31" s="2">
        <v>26</v>
      </c>
      <c r="D31" s="713">
        <v>4</v>
      </c>
      <c r="E31" s="713">
        <v>2</v>
      </c>
      <c r="F31" s="713">
        <v>0</v>
      </c>
      <c r="G31" s="712">
        <v>2</v>
      </c>
      <c r="H31" s="713">
        <v>1</v>
      </c>
      <c r="I31" s="713">
        <v>0</v>
      </c>
      <c r="J31" s="713">
        <v>1</v>
      </c>
      <c r="K31" s="713">
        <v>21</v>
      </c>
      <c r="L31" s="713">
        <v>2</v>
      </c>
      <c r="M31" s="712">
        <v>19</v>
      </c>
      <c r="N31" s="713">
        <v>0</v>
      </c>
      <c r="O31" s="713">
        <v>8</v>
      </c>
      <c r="P31" s="713">
        <v>0</v>
      </c>
      <c r="Q31" s="713">
        <v>0</v>
      </c>
      <c r="R31" s="713">
        <v>8</v>
      </c>
      <c r="S31" s="713">
        <v>0</v>
      </c>
      <c r="T31" s="713">
        <v>0</v>
      </c>
      <c r="U31" s="813"/>
      <c r="V31" s="712"/>
      <c r="W31" s="712"/>
      <c r="X31" s="712"/>
      <c r="Y31" s="712"/>
      <c r="Z31" s="712"/>
      <c r="AA31" s="712"/>
      <c r="AB31" s="712"/>
      <c r="AC31" s="712"/>
      <c r="AD31" s="712"/>
      <c r="AE31" s="712"/>
      <c r="AF31" s="712"/>
    </row>
    <row r="32" spans="1:32" ht="15" customHeight="1">
      <c r="A32" s="710" t="s">
        <v>164</v>
      </c>
      <c r="B32" s="711">
        <v>22</v>
      </c>
      <c r="C32" s="2">
        <v>22</v>
      </c>
      <c r="D32" s="713">
        <v>7</v>
      </c>
      <c r="E32" s="713">
        <v>7</v>
      </c>
      <c r="F32" s="713">
        <v>0</v>
      </c>
      <c r="G32" s="712">
        <v>0</v>
      </c>
      <c r="H32" s="713">
        <v>0</v>
      </c>
      <c r="I32" s="713">
        <v>0</v>
      </c>
      <c r="J32" s="713">
        <v>0</v>
      </c>
      <c r="K32" s="713">
        <v>15</v>
      </c>
      <c r="L32" s="713">
        <v>2</v>
      </c>
      <c r="M32" s="712">
        <v>13</v>
      </c>
      <c r="N32" s="713">
        <v>0</v>
      </c>
      <c r="O32" s="713">
        <v>0</v>
      </c>
      <c r="P32" s="713">
        <v>0</v>
      </c>
      <c r="Q32" s="713">
        <v>0</v>
      </c>
      <c r="R32" s="713">
        <v>0</v>
      </c>
      <c r="S32" s="713">
        <v>0</v>
      </c>
      <c r="T32" s="713">
        <v>0</v>
      </c>
      <c r="U32" s="813"/>
      <c r="V32" s="712"/>
      <c r="W32" s="712"/>
      <c r="X32" s="712"/>
      <c r="Y32" s="712"/>
      <c r="Z32" s="712"/>
      <c r="AA32" s="712"/>
      <c r="AB32" s="712"/>
      <c r="AC32" s="712"/>
      <c r="AD32" s="712"/>
      <c r="AE32" s="712"/>
      <c r="AF32" s="712"/>
    </row>
    <row r="33" spans="1:34" ht="15" customHeight="1">
      <c r="A33" s="710" t="s">
        <v>24</v>
      </c>
      <c r="B33" s="711">
        <v>16</v>
      </c>
      <c r="C33" s="2">
        <v>16</v>
      </c>
      <c r="D33" s="713">
        <v>4</v>
      </c>
      <c r="E33" s="713">
        <v>3</v>
      </c>
      <c r="F33" s="713">
        <v>0</v>
      </c>
      <c r="G33" s="712">
        <v>1</v>
      </c>
      <c r="H33" s="713">
        <v>1</v>
      </c>
      <c r="I33" s="713">
        <v>0</v>
      </c>
      <c r="J33" s="713">
        <v>1</v>
      </c>
      <c r="K33" s="713">
        <v>11</v>
      </c>
      <c r="L33" s="713">
        <v>2</v>
      </c>
      <c r="M33" s="712">
        <v>9</v>
      </c>
      <c r="N33" s="713">
        <v>0</v>
      </c>
      <c r="O33" s="713">
        <v>0</v>
      </c>
      <c r="P33" s="713">
        <v>0</v>
      </c>
      <c r="Q33" s="713">
        <v>0</v>
      </c>
      <c r="R33" s="713">
        <v>0</v>
      </c>
      <c r="S33" s="713">
        <v>0</v>
      </c>
      <c r="T33" s="713">
        <v>0</v>
      </c>
      <c r="U33" s="813"/>
      <c r="V33" s="712"/>
      <c r="W33" s="712"/>
      <c r="X33" s="712"/>
      <c r="Y33" s="712"/>
      <c r="Z33" s="712"/>
      <c r="AA33" s="712"/>
      <c r="AB33" s="712"/>
      <c r="AC33" s="712"/>
      <c r="AD33" s="712"/>
      <c r="AE33" s="712"/>
      <c r="AF33" s="712"/>
    </row>
    <row r="34" spans="1:34" ht="15" customHeight="1">
      <c r="A34" s="710" t="s">
        <v>25</v>
      </c>
      <c r="B34" s="711">
        <v>30</v>
      </c>
      <c r="C34" s="2">
        <v>22</v>
      </c>
      <c r="D34" s="713">
        <v>3</v>
      </c>
      <c r="E34" s="713">
        <v>3</v>
      </c>
      <c r="F34" s="713">
        <v>0</v>
      </c>
      <c r="G34" s="712">
        <v>0</v>
      </c>
      <c r="H34" s="713">
        <v>2</v>
      </c>
      <c r="I34" s="713">
        <v>0</v>
      </c>
      <c r="J34" s="713">
        <v>2</v>
      </c>
      <c r="K34" s="713">
        <v>17</v>
      </c>
      <c r="L34" s="713">
        <v>0</v>
      </c>
      <c r="M34" s="712">
        <v>17</v>
      </c>
      <c r="N34" s="713">
        <v>0</v>
      </c>
      <c r="O34" s="713">
        <v>8</v>
      </c>
      <c r="P34" s="713">
        <v>0</v>
      </c>
      <c r="Q34" s="713">
        <v>0</v>
      </c>
      <c r="R34" s="713">
        <v>8</v>
      </c>
      <c r="S34" s="713">
        <v>0</v>
      </c>
      <c r="T34" s="713">
        <v>0</v>
      </c>
      <c r="U34" s="813"/>
      <c r="V34" s="712"/>
      <c r="W34" s="712"/>
      <c r="X34" s="712"/>
      <c r="Y34" s="712"/>
      <c r="Z34" s="712"/>
      <c r="AA34" s="712"/>
      <c r="AB34" s="712"/>
      <c r="AC34" s="712"/>
      <c r="AD34" s="712"/>
      <c r="AE34" s="712"/>
      <c r="AF34" s="712"/>
    </row>
    <row r="35" spans="1:34" ht="15" customHeight="1">
      <c r="A35" s="710" t="s">
        <v>107</v>
      </c>
      <c r="B35" s="711">
        <v>37</v>
      </c>
      <c r="C35" s="2">
        <v>25</v>
      </c>
      <c r="D35" s="713">
        <v>6</v>
      </c>
      <c r="E35" s="713">
        <v>4</v>
      </c>
      <c r="F35" s="713">
        <v>0</v>
      </c>
      <c r="G35" s="712">
        <v>2</v>
      </c>
      <c r="H35" s="713">
        <v>0</v>
      </c>
      <c r="I35" s="713">
        <v>0</v>
      </c>
      <c r="J35" s="713">
        <v>0</v>
      </c>
      <c r="K35" s="713">
        <v>19</v>
      </c>
      <c r="L35" s="713">
        <v>2</v>
      </c>
      <c r="M35" s="712">
        <v>17</v>
      </c>
      <c r="N35" s="713">
        <v>0</v>
      </c>
      <c r="O35" s="713">
        <v>12</v>
      </c>
      <c r="P35" s="713">
        <v>0</v>
      </c>
      <c r="Q35" s="713">
        <v>1</v>
      </c>
      <c r="R35" s="713">
        <v>11</v>
      </c>
      <c r="S35" s="713">
        <v>0</v>
      </c>
      <c r="T35" s="713">
        <v>0</v>
      </c>
      <c r="U35" s="813"/>
      <c r="V35" s="712"/>
      <c r="W35" s="712"/>
      <c r="X35" s="712"/>
      <c r="Y35" s="712"/>
      <c r="Z35" s="712"/>
      <c r="AA35" s="712"/>
      <c r="AB35" s="712"/>
      <c r="AC35" s="712"/>
      <c r="AD35" s="712"/>
      <c r="AE35" s="712"/>
      <c r="AF35" s="712"/>
    </row>
    <row r="36" spans="1:34" ht="15" customHeight="1">
      <c r="A36" s="710" t="s">
        <v>105</v>
      </c>
      <c r="B36" s="711">
        <v>24</v>
      </c>
      <c r="C36" s="2">
        <v>18</v>
      </c>
      <c r="D36" s="713">
        <v>1</v>
      </c>
      <c r="E36" s="713">
        <v>1</v>
      </c>
      <c r="F36" s="713">
        <v>0</v>
      </c>
      <c r="G36" s="712">
        <v>0</v>
      </c>
      <c r="H36" s="713">
        <v>1</v>
      </c>
      <c r="I36" s="713">
        <v>0</v>
      </c>
      <c r="J36" s="713">
        <v>1</v>
      </c>
      <c r="K36" s="713">
        <v>16</v>
      </c>
      <c r="L36" s="713">
        <v>6</v>
      </c>
      <c r="M36" s="712">
        <v>10</v>
      </c>
      <c r="N36" s="713">
        <v>0</v>
      </c>
      <c r="O36" s="713">
        <v>6</v>
      </c>
      <c r="P36" s="713">
        <v>0</v>
      </c>
      <c r="Q36" s="713">
        <v>0</v>
      </c>
      <c r="R36" s="713">
        <v>6</v>
      </c>
      <c r="S36" s="713">
        <v>0</v>
      </c>
      <c r="T36" s="713">
        <v>0</v>
      </c>
      <c r="U36" s="813"/>
      <c r="V36" s="712"/>
      <c r="W36" s="712"/>
      <c r="X36" s="712"/>
      <c r="Y36" s="712"/>
      <c r="Z36" s="712"/>
      <c r="AA36" s="712"/>
      <c r="AB36" s="712"/>
      <c r="AC36" s="712"/>
      <c r="AD36" s="712"/>
      <c r="AE36" s="712"/>
      <c r="AF36" s="712"/>
    </row>
    <row r="37" spans="1:34" ht="15" customHeight="1">
      <c r="A37" s="710" t="s">
        <v>103</v>
      </c>
      <c r="B37" s="711">
        <v>18</v>
      </c>
      <c r="C37" s="2">
        <v>14</v>
      </c>
      <c r="D37" s="713">
        <v>3</v>
      </c>
      <c r="E37" s="713">
        <v>3</v>
      </c>
      <c r="F37" s="713">
        <v>0</v>
      </c>
      <c r="G37" s="712">
        <v>0</v>
      </c>
      <c r="H37" s="713">
        <v>2</v>
      </c>
      <c r="I37" s="713">
        <v>0</v>
      </c>
      <c r="J37" s="713">
        <v>2</v>
      </c>
      <c r="K37" s="713">
        <v>9</v>
      </c>
      <c r="L37" s="713">
        <v>3</v>
      </c>
      <c r="M37" s="712">
        <v>6</v>
      </c>
      <c r="N37" s="713">
        <v>0</v>
      </c>
      <c r="O37" s="713">
        <v>4</v>
      </c>
      <c r="P37" s="713">
        <v>2</v>
      </c>
      <c r="Q37" s="713">
        <v>0</v>
      </c>
      <c r="R37" s="713">
        <v>2</v>
      </c>
      <c r="S37" s="713">
        <v>0</v>
      </c>
      <c r="T37" s="713">
        <v>0</v>
      </c>
      <c r="U37" s="813"/>
      <c r="V37" s="712"/>
      <c r="W37" s="712"/>
      <c r="X37" s="712"/>
      <c r="Y37" s="712"/>
      <c r="Z37" s="712"/>
      <c r="AA37" s="712"/>
      <c r="AB37" s="712"/>
      <c r="AC37" s="712"/>
      <c r="AD37" s="712"/>
      <c r="AE37" s="712"/>
      <c r="AF37" s="712"/>
    </row>
    <row r="38" spans="1:34" ht="15" customHeight="1">
      <c r="A38" s="710" t="s">
        <v>100</v>
      </c>
      <c r="B38" s="711">
        <v>29</v>
      </c>
      <c r="C38" s="2">
        <v>25</v>
      </c>
      <c r="D38" s="713">
        <v>8</v>
      </c>
      <c r="E38" s="713">
        <v>7</v>
      </c>
      <c r="F38" s="713">
        <v>0</v>
      </c>
      <c r="G38" s="712">
        <v>1</v>
      </c>
      <c r="H38" s="713">
        <v>0</v>
      </c>
      <c r="I38" s="713">
        <v>0</v>
      </c>
      <c r="J38" s="713">
        <v>0</v>
      </c>
      <c r="K38" s="713">
        <v>17</v>
      </c>
      <c r="L38" s="713">
        <v>5</v>
      </c>
      <c r="M38" s="712">
        <v>12</v>
      </c>
      <c r="N38" s="713">
        <v>0</v>
      </c>
      <c r="O38" s="713">
        <v>4</v>
      </c>
      <c r="P38" s="713">
        <v>0</v>
      </c>
      <c r="Q38" s="713">
        <v>1</v>
      </c>
      <c r="R38" s="713">
        <v>3</v>
      </c>
      <c r="S38" s="713">
        <v>0</v>
      </c>
      <c r="T38" s="713">
        <v>0</v>
      </c>
      <c r="U38" s="813"/>
      <c r="V38" s="712"/>
      <c r="W38" s="712"/>
      <c r="X38" s="712"/>
      <c r="Y38" s="712"/>
      <c r="Z38" s="712"/>
      <c r="AA38" s="712"/>
      <c r="AB38" s="712"/>
      <c r="AC38" s="712"/>
      <c r="AD38" s="712"/>
      <c r="AE38" s="712"/>
      <c r="AF38" s="712"/>
    </row>
    <row r="39" spans="1:34" ht="15" customHeight="1">
      <c r="A39" s="710" t="s">
        <v>97</v>
      </c>
      <c r="B39" s="711">
        <v>42</v>
      </c>
      <c r="C39" s="2">
        <v>36</v>
      </c>
      <c r="D39" s="713">
        <v>4</v>
      </c>
      <c r="E39" s="713">
        <v>2</v>
      </c>
      <c r="F39" s="713">
        <v>0</v>
      </c>
      <c r="G39" s="712">
        <v>2</v>
      </c>
      <c r="H39" s="713">
        <v>5</v>
      </c>
      <c r="I39" s="713">
        <v>0</v>
      </c>
      <c r="J39" s="713">
        <v>5</v>
      </c>
      <c r="K39" s="713">
        <v>27</v>
      </c>
      <c r="L39" s="713">
        <v>0</v>
      </c>
      <c r="M39" s="712">
        <v>27</v>
      </c>
      <c r="N39" s="713">
        <v>0</v>
      </c>
      <c r="O39" s="713">
        <v>6</v>
      </c>
      <c r="P39" s="713">
        <v>1</v>
      </c>
      <c r="Q39" s="713">
        <v>0</v>
      </c>
      <c r="R39" s="713">
        <v>5</v>
      </c>
      <c r="S39" s="713">
        <v>0</v>
      </c>
      <c r="T39" s="713">
        <v>0</v>
      </c>
      <c r="U39" s="813"/>
      <c r="V39" s="712"/>
      <c r="W39" s="712"/>
      <c r="X39" s="712"/>
      <c r="Y39" s="712"/>
      <c r="Z39" s="712"/>
      <c r="AA39" s="712"/>
      <c r="AB39" s="712"/>
      <c r="AC39" s="712"/>
      <c r="AD39" s="712"/>
      <c r="AE39" s="712"/>
      <c r="AF39" s="712"/>
    </row>
    <row r="40" spans="1:34" ht="15" customHeight="1">
      <c r="A40" s="710" t="s">
        <v>95</v>
      </c>
      <c r="B40" s="711">
        <v>24</v>
      </c>
      <c r="C40" s="2">
        <v>19</v>
      </c>
      <c r="D40" s="713">
        <v>8</v>
      </c>
      <c r="E40" s="713">
        <v>6</v>
      </c>
      <c r="F40" s="713">
        <v>0</v>
      </c>
      <c r="G40" s="712">
        <v>2</v>
      </c>
      <c r="H40" s="713">
        <v>2</v>
      </c>
      <c r="I40" s="713">
        <v>2</v>
      </c>
      <c r="J40" s="713">
        <v>0</v>
      </c>
      <c r="K40" s="713">
        <v>9</v>
      </c>
      <c r="L40" s="713">
        <v>0</v>
      </c>
      <c r="M40" s="712">
        <v>9</v>
      </c>
      <c r="N40" s="713">
        <v>0</v>
      </c>
      <c r="O40" s="713">
        <v>5</v>
      </c>
      <c r="P40" s="713">
        <v>0</v>
      </c>
      <c r="Q40" s="713">
        <v>0</v>
      </c>
      <c r="R40" s="713">
        <v>5</v>
      </c>
      <c r="S40" s="713">
        <v>0</v>
      </c>
      <c r="T40" s="713">
        <v>0</v>
      </c>
      <c r="U40" s="813"/>
      <c r="V40" s="712"/>
      <c r="W40" s="712"/>
      <c r="X40" s="712"/>
      <c r="Y40" s="712"/>
      <c r="Z40" s="712"/>
      <c r="AA40" s="712"/>
      <c r="AB40" s="712"/>
      <c r="AC40" s="712"/>
      <c r="AD40" s="712"/>
      <c r="AE40" s="712"/>
      <c r="AF40" s="712"/>
    </row>
    <row r="41" spans="1:34" ht="15" customHeight="1">
      <c r="A41" s="710" t="s">
        <v>94</v>
      </c>
      <c r="B41" s="711">
        <v>21</v>
      </c>
      <c r="C41" s="2">
        <v>18</v>
      </c>
      <c r="D41" s="713">
        <v>8</v>
      </c>
      <c r="E41" s="713">
        <v>8</v>
      </c>
      <c r="F41" s="713">
        <v>0</v>
      </c>
      <c r="G41" s="712">
        <v>0</v>
      </c>
      <c r="H41" s="713">
        <v>1</v>
      </c>
      <c r="I41" s="713">
        <v>0</v>
      </c>
      <c r="J41" s="713">
        <v>1</v>
      </c>
      <c r="K41" s="713">
        <v>9</v>
      </c>
      <c r="L41" s="713">
        <v>0</v>
      </c>
      <c r="M41" s="712">
        <v>9</v>
      </c>
      <c r="N41" s="713">
        <v>0</v>
      </c>
      <c r="O41" s="713">
        <v>3</v>
      </c>
      <c r="P41" s="713">
        <v>0</v>
      </c>
      <c r="Q41" s="713">
        <v>0</v>
      </c>
      <c r="R41" s="713">
        <v>3</v>
      </c>
      <c r="S41" s="713">
        <v>0</v>
      </c>
      <c r="T41" s="713">
        <v>0</v>
      </c>
      <c r="U41" s="813"/>
      <c r="V41" s="814"/>
      <c r="W41" s="712"/>
      <c r="X41" s="712"/>
      <c r="Y41" s="712"/>
      <c r="Z41" s="712"/>
      <c r="AA41" s="712"/>
      <c r="AB41" s="712"/>
      <c r="AC41" s="712"/>
      <c r="AD41" s="712"/>
      <c r="AE41" s="712"/>
      <c r="AF41" s="712"/>
    </row>
    <row r="42" spans="1:34" ht="15" customHeight="1">
      <c r="A42" s="717" t="s">
        <v>92</v>
      </c>
      <c r="B42" s="718">
        <v>22</v>
      </c>
      <c r="C42" s="10">
        <v>17</v>
      </c>
      <c r="D42" s="720">
        <v>5</v>
      </c>
      <c r="E42" s="720">
        <v>5</v>
      </c>
      <c r="F42" s="720">
        <v>0</v>
      </c>
      <c r="G42" s="719">
        <v>0</v>
      </c>
      <c r="H42" s="720">
        <v>3</v>
      </c>
      <c r="I42" s="720">
        <v>2</v>
      </c>
      <c r="J42" s="720">
        <v>1</v>
      </c>
      <c r="K42" s="720">
        <v>9</v>
      </c>
      <c r="L42" s="720">
        <v>4</v>
      </c>
      <c r="M42" s="719">
        <v>5</v>
      </c>
      <c r="N42" s="720">
        <v>0</v>
      </c>
      <c r="O42" s="720">
        <v>5</v>
      </c>
      <c r="P42" s="720">
        <v>0</v>
      </c>
      <c r="Q42" s="720">
        <v>2</v>
      </c>
      <c r="R42" s="720">
        <v>3</v>
      </c>
      <c r="S42" s="720">
        <v>0</v>
      </c>
      <c r="T42" s="720">
        <v>0</v>
      </c>
      <c r="U42" s="813"/>
      <c r="V42" s="712"/>
      <c r="W42" s="712"/>
      <c r="X42" s="712"/>
      <c r="Y42" s="712"/>
      <c r="Z42" s="712"/>
      <c r="AA42" s="797"/>
      <c r="AB42" s="712"/>
      <c r="AC42" s="712"/>
      <c r="AD42" s="712"/>
      <c r="AE42" s="712"/>
      <c r="AF42" s="712"/>
    </row>
    <row r="43" spans="1:34" ht="15" customHeight="1">
      <c r="A43" s="710" t="s">
        <v>26</v>
      </c>
      <c r="B43" s="711">
        <v>5</v>
      </c>
      <c r="C43" s="2">
        <v>2</v>
      </c>
      <c r="D43" s="713">
        <v>1</v>
      </c>
      <c r="E43" s="713">
        <v>1</v>
      </c>
      <c r="F43" s="713">
        <v>0</v>
      </c>
      <c r="G43" s="712">
        <v>0</v>
      </c>
      <c r="H43" s="713">
        <v>0</v>
      </c>
      <c r="I43" s="713">
        <v>0</v>
      </c>
      <c r="J43" s="713">
        <v>0</v>
      </c>
      <c r="K43" s="713">
        <v>1</v>
      </c>
      <c r="L43" s="713">
        <v>0</v>
      </c>
      <c r="M43" s="712">
        <v>1</v>
      </c>
      <c r="N43" s="713">
        <v>0</v>
      </c>
      <c r="O43" s="713">
        <v>3</v>
      </c>
      <c r="P43" s="713">
        <v>0</v>
      </c>
      <c r="Q43" s="713">
        <v>0</v>
      </c>
      <c r="R43" s="713">
        <v>3</v>
      </c>
      <c r="S43" s="713">
        <v>0</v>
      </c>
      <c r="T43" s="713">
        <v>0</v>
      </c>
      <c r="U43" s="813"/>
      <c r="V43" s="814"/>
      <c r="W43" s="712"/>
      <c r="X43" s="712"/>
      <c r="Y43" s="712"/>
      <c r="Z43" s="712"/>
      <c r="AA43" s="797"/>
      <c r="AB43" s="712"/>
      <c r="AC43" s="712"/>
      <c r="AD43" s="712"/>
      <c r="AE43" s="712"/>
      <c r="AF43" s="712"/>
    </row>
    <row r="44" spans="1:34" ht="15" customHeight="1">
      <c r="A44" s="710" t="s">
        <v>27</v>
      </c>
      <c r="B44" s="711">
        <v>8</v>
      </c>
      <c r="C44" s="2">
        <v>8</v>
      </c>
      <c r="D44" s="713">
        <v>0</v>
      </c>
      <c r="E44" s="713">
        <v>0</v>
      </c>
      <c r="F44" s="713">
        <v>0</v>
      </c>
      <c r="G44" s="712">
        <v>0</v>
      </c>
      <c r="H44" s="713">
        <v>1</v>
      </c>
      <c r="I44" s="713">
        <v>0</v>
      </c>
      <c r="J44" s="713">
        <v>1</v>
      </c>
      <c r="K44" s="713">
        <v>7</v>
      </c>
      <c r="L44" s="713">
        <v>2</v>
      </c>
      <c r="M44" s="712">
        <v>5</v>
      </c>
      <c r="N44" s="713">
        <v>0</v>
      </c>
      <c r="O44" s="713">
        <v>0</v>
      </c>
      <c r="P44" s="713">
        <v>0</v>
      </c>
      <c r="Q44" s="713">
        <v>0</v>
      </c>
      <c r="R44" s="713">
        <v>0</v>
      </c>
      <c r="S44" s="713">
        <v>0</v>
      </c>
      <c r="T44" s="713">
        <v>0</v>
      </c>
      <c r="U44" s="813"/>
      <c r="V44" s="712"/>
      <c r="W44" s="712"/>
      <c r="X44" s="712"/>
      <c r="Y44" s="712"/>
      <c r="Z44" s="712"/>
      <c r="AA44" s="797"/>
      <c r="AB44" s="712"/>
      <c r="AC44" s="712"/>
      <c r="AD44" s="712"/>
      <c r="AE44" s="712"/>
      <c r="AF44" s="712"/>
    </row>
    <row r="45" spans="1:34" ht="15" customHeight="1">
      <c r="A45" s="710" t="s">
        <v>28</v>
      </c>
      <c r="B45" s="711">
        <v>7</v>
      </c>
      <c r="C45" s="2">
        <v>7</v>
      </c>
      <c r="D45" s="713">
        <v>0</v>
      </c>
      <c r="E45" s="713">
        <v>0</v>
      </c>
      <c r="F45" s="713">
        <v>0</v>
      </c>
      <c r="G45" s="712">
        <v>0</v>
      </c>
      <c r="H45" s="713">
        <v>0</v>
      </c>
      <c r="I45" s="713">
        <v>0</v>
      </c>
      <c r="J45" s="713">
        <v>0</v>
      </c>
      <c r="K45" s="713">
        <v>7</v>
      </c>
      <c r="L45" s="713">
        <v>0</v>
      </c>
      <c r="M45" s="712">
        <v>7</v>
      </c>
      <c r="N45" s="713">
        <v>0</v>
      </c>
      <c r="O45" s="713">
        <v>0</v>
      </c>
      <c r="P45" s="713">
        <v>0</v>
      </c>
      <c r="Q45" s="713">
        <v>0</v>
      </c>
      <c r="R45" s="713">
        <v>0</v>
      </c>
      <c r="S45" s="713">
        <v>0</v>
      </c>
      <c r="T45" s="713">
        <v>0</v>
      </c>
      <c r="U45" s="813"/>
      <c r="V45" s="814"/>
      <c r="W45" s="712"/>
      <c r="X45" s="712"/>
      <c r="Y45" s="712"/>
      <c r="Z45" s="712"/>
      <c r="AA45" s="797"/>
      <c r="AB45" s="712"/>
      <c r="AC45" s="712"/>
      <c r="AD45" s="712"/>
      <c r="AE45" s="712"/>
      <c r="AF45" s="712"/>
      <c r="AH45" s="815"/>
    </row>
    <row r="46" spans="1:34" ht="15" customHeight="1">
      <c r="A46" s="710" t="s">
        <v>29</v>
      </c>
      <c r="B46" s="711">
        <v>32</v>
      </c>
      <c r="C46" s="2">
        <v>29</v>
      </c>
      <c r="D46" s="713">
        <v>11</v>
      </c>
      <c r="E46" s="713">
        <v>11</v>
      </c>
      <c r="F46" s="713">
        <v>0</v>
      </c>
      <c r="G46" s="712">
        <v>0</v>
      </c>
      <c r="H46" s="713">
        <v>4</v>
      </c>
      <c r="I46" s="713">
        <v>0</v>
      </c>
      <c r="J46" s="713">
        <v>4</v>
      </c>
      <c r="K46" s="713">
        <v>14</v>
      </c>
      <c r="L46" s="713">
        <v>0</v>
      </c>
      <c r="M46" s="712">
        <v>14</v>
      </c>
      <c r="N46" s="713">
        <v>0</v>
      </c>
      <c r="O46" s="713">
        <v>3</v>
      </c>
      <c r="P46" s="713">
        <v>0</v>
      </c>
      <c r="Q46" s="713">
        <v>0</v>
      </c>
      <c r="R46" s="713">
        <v>3</v>
      </c>
      <c r="S46" s="713">
        <v>0</v>
      </c>
      <c r="T46" s="713">
        <v>0</v>
      </c>
      <c r="U46" s="813"/>
      <c r="V46" s="712"/>
      <c r="W46" s="712"/>
      <c r="X46" s="814"/>
      <c r="Y46" s="712"/>
      <c r="Z46" s="712"/>
      <c r="AA46" s="797"/>
      <c r="AB46" s="712"/>
      <c r="AC46" s="712"/>
      <c r="AD46" s="712"/>
      <c r="AE46" s="712"/>
      <c r="AF46" s="712"/>
      <c r="AH46" s="816"/>
    </row>
    <row r="47" spans="1:34" ht="15" customHeight="1">
      <c r="A47" s="710" t="s">
        <v>30</v>
      </c>
      <c r="B47" s="711">
        <v>4</v>
      </c>
      <c r="C47" s="2">
        <v>4</v>
      </c>
      <c r="D47" s="713">
        <v>3</v>
      </c>
      <c r="E47" s="713">
        <v>3</v>
      </c>
      <c r="F47" s="713">
        <v>0</v>
      </c>
      <c r="G47" s="712">
        <v>0</v>
      </c>
      <c r="H47" s="713">
        <v>1</v>
      </c>
      <c r="I47" s="713">
        <v>0</v>
      </c>
      <c r="J47" s="713">
        <v>1</v>
      </c>
      <c r="K47" s="713">
        <v>0</v>
      </c>
      <c r="L47" s="713">
        <v>0</v>
      </c>
      <c r="M47" s="712">
        <v>0</v>
      </c>
      <c r="N47" s="713">
        <v>0</v>
      </c>
      <c r="O47" s="713">
        <v>0</v>
      </c>
      <c r="P47" s="713">
        <v>0</v>
      </c>
      <c r="Q47" s="713">
        <v>0</v>
      </c>
      <c r="R47" s="713">
        <v>0</v>
      </c>
      <c r="S47" s="713">
        <v>0</v>
      </c>
      <c r="T47" s="713">
        <v>0</v>
      </c>
      <c r="U47" s="813"/>
      <c r="V47" s="814"/>
      <c r="W47" s="712"/>
      <c r="X47" s="712"/>
      <c r="Y47" s="712"/>
      <c r="Z47" s="712"/>
      <c r="AA47" s="797"/>
      <c r="AB47" s="712"/>
      <c r="AC47" s="712"/>
      <c r="AD47" s="712"/>
      <c r="AE47" s="712"/>
      <c r="AF47" s="712"/>
    </row>
    <row r="48" spans="1:34" ht="15" customHeight="1">
      <c r="A48" s="710" t="s">
        <v>31</v>
      </c>
      <c r="B48" s="711">
        <v>6</v>
      </c>
      <c r="C48" s="2">
        <v>5</v>
      </c>
      <c r="D48" s="713">
        <v>3</v>
      </c>
      <c r="E48" s="713">
        <v>3</v>
      </c>
      <c r="F48" s="713">
        <v>0</v>
      </c>
      <c r="G48" s="712">
        <v>0</v>
      </c>
      <c r="H48" s="713">
        <v>0</v>
      </c>
      <c r="I48" s="713">
        <v>0</v>
      </c>
      <c r="J48" s="713">
        <v>0</v>
      </c>
      <c r="K48" s="713">
        <v>2</v>
      </c>
      <c r="L48" s="713">
        <v>1</v>
      </c>
      <c r="M48" s="712">
        <v>1</v>
      </c>
      <c r="N48" s="713">
        <v>0</v>
      </c>
      <c r="O48" s="713">
        <v>1</v>
      </c>
      <c r="P48" s="713">
        <v>0</v>
      </c>
      <c r="Q48" s="713">
        <v>0</v>
      </c>
      <c r="R48" s="713">
        <v>1</v>
      </c>
      <c r="S48" s="713">
        <v>0</v>
      </c>
      <c r="T48" s="713">
        <v>0</v>
      </c>
      <c r="U48" s="813"/>
      <c r="V48" s="712"/>
      <c r="W48" s="712"/>
      <c r="X48" s="712"/>
      <c r="Y48" s="712"/>
      <c r="Z48" s="712"/>
      <c r="AA48" s="797"/>
      <c r="AB48" s="712"/>
      <c r="AC48" s="712"/>
      <c r="AD48" s="712"/>
      <c r="AE48" s="712"/>
      <c r="AF48" s="712"/>
    </row>
    <row r="49" spans="1:32" ht="15" customHeight="1">
      <c r="A49" s="710" t="s">
        <v>32</v>
      </c>
      <c r="B49" s="711">
        <v>5</v>
      </c>
      <c r="C49" s="2">
        <v>5</v>
      </c>
      <c r="D49" s="713">
        <v>2</v>
      </c>
      <c r="E49" s="713">
        <v>2</v>
      </c>
      <c r="F49" s="713">
        <v>0</v>
      </c>
      <c r="G49" s="712">
        <v>0</v>
      </c>
      <c r="H49" s="713">
        <v>0</v>
      </c>
      <c r="I49" s="713">
        <v>0</v>
      </c>
      <c r="J49" s="713">
        <v>0</v>
      </c>
      <c r="K49" s="713">
        <v>3</v>
      </c>
      <c r="L49" s="713">
        <v>0</v>
      </c>
      <c r="M49" s="712">
        <v>3</v>
      </c>
      <c r="N49" s="713">
        <v>0</v>
      </c>
      <c r="O49" s="713">
        <v>0</v>
      </c>
      <c r="P49" s="713">
        <v>0</v>
      </c>
      <c r="Q49" s="713">
        <v>0</v>
      </c>
      <c r="R49" s="713">
        <v>0</v>
      </c>
      <c r="S49" s="713">
        <v>0</v>
      </c>
      <c r="T49" s="713">
        <v>0</v>
      </c>
      <c r="U49" s="813"/>
      <c r="V49" s="712"/>
      <c r="W49" s="712"/>
      <c r="X49" s="712"/>
      <c r="Y49" s="712"/>
      <c r="Z49" s="712"/>
      <c r="AA49" s="797"/>
      <c r="AB49" s="712"/>
      <c r="AC49" s="712"/>
      <c r="AD49" s="712"/>
      <c r="AE49" s="712"/>
      <c r="AF49" s="712"/>
    </row>
    <row r="50" spans="1:32" ht="15" customHeight="1">
      <c r="A50" s="710" t="s">
        <v>81</v>
      </c>
      <c r="B50" s="711">
        <v>13</v>
      </c>
      <c r="C50" s="2">
        <v>10</v>
      </c>
      <c r="D50" s="713">
        <v>2</v>
      </c>
      <c r="E50" s="713">
        <v>1</v>
      </c>
      <c r="F50" s="713">
        <v>0</v>
      </c>
      <c r="G50" s="712">
        <v>1</v>
      </c>
      <c r="H50" s="713">
        <v>2</v>
      </c>
      <c r="I50" s="713">
        <v>0</v>
      </c>
      <c r="J50" s="713">
        <v>2</v>
      </c>
      <c r="K50" s="713">
        <v>6</v>
      </c>
      <c r="L50" s="713">
        <v>1</v>
      </c>
      <c r="M50" s="712">
        <v>5</v>
      </c>
      <c r="N50" s="713">
        <v>0</v>
      </c>
      <c r="O50" s="713">
        <v>3</v>
      </c>
      <c r="P50" s="713">
        <v>0</v>
      </c>
      <c r="Q50" s="713">
        <v>1</v>
      </c>
      <c r="R50" s="713">
        <v>2</v>
      </c>
      <c r="S50" s="713">
        <v>0</v>
      </c>
      <c r="T50" s="713">
        <v>0</v>
      </c>
      <c r="U50" s="813"/>
      <c r="V50" s="712"/>
      <c r="W50" s="712"/>
      <c r="X50" s="814"/>
      <c r="Y50" s="712"/>
      <c r="Z50" s="712"/>
      <c r="AA50" s="797"/>
      <c r="AB50" s="712"/>
      <c r="AC50" s="712"/>
      <c r="AD50" s="712"/>
      <c r="AE50" s="712"/>
      <c r="AF50" s="712"/>
    </row>
    <row r="51" spans="1:32" ht="15" customHeight="1">
      <c r="A51" s="710" t="s">
        <v>33</v>
      </c>
      <c r="B51" s="711">
        <v>7</v>
      </c>
      <c r="C51" s="2">
        <v>7</v>
      </c>
      <c r="D51" s="713">
        <v>1</v>
      </c>
      <c r="E51" s="713">
        <v>1</v>
      </c>
      <c r="F51" s="713">
        <v>0</v>
      </c>
      <c r="G51" s="712">
        <v>0</v>
      </c>
      <c r="H51" s="713">
        <v>0</v>
      </c>
      <c r="I51" s="713">
        <v>0</v>
      </c>
      <c r="J51" s="713">
        <v>0</v>
      </c>
      <c r="K51" s="713">
        <v>6</v>
      </c>
      <c r="L51" s="713">
        <v>0</v>
      </c>
      <c r="M51" s="712">
        <v>6</v>
      </c>
      <c r="N51" s="713">
        <v>0</v>
      </c>
      <c r="O51" s="713">
        <v>0</v>
      </c>
      <c r="P51" s="713">
        <v>0</v>
      </c>
      <c r="Q51" s="713">
        <v>0</v>
      </c>
      <c r="R51" s="713">
        <v>0</v>
      </c>
      <c r="S51" s="713">
        <v>0</v>
      </c>
      <c r="T51" s="713">
        <v>0</v>
      </c>
      <c r="U51" s="813"/>
      <c r="V51" s="814"/>
      <c r="W51" s="712"/>
      <c r="X51" s="712"/>
      <c r="Y51" s="712"/>
      <c r="Z51" s="712"/>
      <c r="AA51" s="797"/>
      <c r="AB51" s="712"/>
      <c r="AC51" s="712"/>
      <c r="AD51" s="712"/>
      <c r="AE51" s="712"/>
      <c r="AF51" s="712"/>
    </row>
    <row r="52" spans="1:32" ht="15" customHeight="1">
      <c r="A52" s="710" t="s">
        <v>34</v>
      </c>
      <c r="B52" s="711">
        <v>4</v>
      </c>
      <c r="C52" s="2">
        <v>4</v>
      </c>
      <c r="D52" s="713">
        <v>0</v>
      </c>
      <c r="E52" s="713">
        <v>0</v>
      </c>
      <c r="F52" s="713">
        <v>0</v>
      </c>
      <c r="G52" s="712">
        <v>0</v>
      </c>
      <c r="H52" s="713">
        <v>0</v>
      </c>
      <c r="I52" s="713">
        <v>0</v>
      </c>
      <c r="J52" s="713">
        <v>0</v>
      </c>
      <c r="K52" s="713">
        <v>4</v>
      </c>
      <c r="L52" s="713">
        <v>0</v>
      </c>
      <c r="M52" s="712">
        <v>4</v>
      </c>
      <c r="N52" s="713">
        <v>0</v>
      </c>
      <c r="O52" s="713">
        <v>0</v>
      </c>
      <c r="P52" s="713">
        <v>0</v>
      </c>
      <c r="Q52" s="713">
        <v>0</v>
      </c>
      <c r="R52" s="713">
        <v>0</v>
      </c>
      <c r="S52" s="713">
        <v>0</v>
      </c>
      <c r="T52" s="713">
        <v>0</v>
      </c>
      <c r="U52" s="813"/>
      <c r="V52" s="712"/>
      <c r="W52" s="712"/>
      <c r="X52" s="814"/>
      <c r="Y52" s="712"/>
      <c r="Z52" s="712"/>
      <c r="AA52" s="797"/>
      <c r="AB52" s="712"/>
      <c r="AC52" s="712"/>
      <c r="AD52" s="712"/>
      <c r="AE52" s="712"/>
      <c r="AF52" s="712"/>
    </row>
    <row r="53" spans="1:32" ht="15" customHeight="1">
      <c r="A53" s="710" t="s">
        <v>35</v>
      </c>
      <c r="B53" s="711">
        <v>2</v>
      </c>
      <c r="C53" s="2">
        <v>2</v>
      </c>
      <c r="D53" s="713">
        <v>1</v>
      </c>
      <c r="E53" s="713">
        <v>1</v>
      </c>
      <c r="F53" s="713">
        <v>0</v>
      </c>
      <c r="G53" s="712">
        <v>0</v>
      </c>
      <c r="H53" s="713">
        <v>0</v>
      </c>
      <c r="I53" s="713">
        <v>0</v>
      </c>
      <c r="J53" s="713">
        <v>0</v>
      </c>
      <c r="K53" s="713">
        <v>1</v>
      </c>
      <c r="L53" s="713">
        <v>0</v>
      </c>
      <c r="M53" s="712">
        <v>1</v>
      </c>
      <c r="N53" s="713">
        <v>0</v>
      </c>
      <c r="O53" s="713">
        <v>0</v>
      </c>
      <c r="P53" s="713">
        <v>0</v>
      </c>
      <c r="Q53" s="713">
        <v>0</v>
      </c>
      <c r="R53" s="713">
        <v>0</v>
      </c>
      <c r="S53" s="713">
        <v>0</v>
      </c>
      <c r="T53" s="713">
        <v>0</v>
      </c>
      <c r="U53" s="813"/>
      <c r="V53" s="814"/>
      <c r="W53" s="712"/>
      <c r="X53" s="712"/>
      <c r="Y53" s="712"/>
      <c r="Z53" s="712"/>
      <c r="AA53" s="797"/>
      <c r="AB53" s="712"/>
      <c r="AC53" s="712"/>
      <c r="AD53" s="712"/>
      <c r="AE53" s="712"/>
      <c r="AF53" s="712"/>
    </row>
    <row r="54" spans="1:32" ht="15" customHeight="1">
      <c r="A54" s="710" t="s">
        <v>36</v>
      </c>
      <c r="B54" s="711">
        <v>4</v>
      </c>
      <c r="C54" s="2">
        <v>3</v>
      </c>
      <c r="D54" s="713">
        <v>1</v>
      </c>
      <c r="E54" s="713">
        <v>1</v>
      </c>
      <c r="F54" s="713">
        <v>0</v>
      </c>
      <c r="G54" s="712">
        <v>0</v>
      </c>
      <c r="H54" s="713">
        <v>0</v>
      </c>
      <c r="I54" s="713">
        <v>0</v>
      </c>
      <c r="J54" s="713">
        <v>0</v>
      </c>
      <c r="K54" s="713">
        <v>2</v>
      </c>
      <c r="L54" s="713">
        <v>0</v>
      </c>
      <c r="M54" s="712">
        <v>2</v>
      </c>
      <c r="N54" s="713">
        <v>0</v>
      </c>
      <c r="O54" s="713">
        <v>1</v>
      </c>
      <c r="P54" s="713">
        <v>0</v>
      </c>
      <c r="Q54" s="713">
        <v>0</v>
      </c>
      <c r="R54" s="713">
        <v>1</v>
      </c>
      <c r="S54" s="713">
        <v>0</v>
      </c>
      <c r="T54" s="713">
        <v>0</v>
      </c>
      <c r="U54" s="813"/>
      <c r="V54" s="712"/>
      <c r="W54" s="712"/>
      <c r="X54" s="814"/>
      <c r="Y54" s="712"/>
      <c r="Z54" s="712"/>
      <c r="AA54" s="797"/>
      <c r="AB54" s="712"/>
      <c r="AC54" s="712"/>
      <c r="AD54" s="712"/>
      <c r="AE54" s="712"/>
      <c r="AF54" s="712"/>
    </row>
    <row r="55" spans="1:32" ht="15" customHeight="1">
      <c r="A55" s="710" t="s">
        <v>37</v>
      </c>
      <c r="B55" s="711">
        <v>6</v>
      </c>
      <c r="C55" s="2">
        <v>4</v>
      </c>
      <c r="D55" s="713">
        <v>1</v>
      </c>
      <c r="E55" s="713">
        <v>1</v>
      </c>
      <c r="F55" s="713">
        <v>0</v>
      </c>
      <c r="G55" s="712">
        <v>0</v>
      </c>
      <c r="H55" s="713">
        <v>3</v>
      </c>
      <c r="I55" s="713">
        <v>0</v>
      </c>
      <c r="J55" s="713">
        <v>3</v>
      </c>
      <c r="K55" s="713">
        <v>0</v>
      </c>
      <c r="L55" s="713">
        <v>0</v>
      </c>
      <c r="M55" s="712">
        <v>0</v>
      </c>
      <c r="N55" s="713">
        <v>0</v>
      </c>
      <c r="O55" s="713">
        <v>2</v>
      </c>
      <c r="P55" s="713">
        <v>0</v>
      </c>
      <c r="Q55" s="713">
        <v>2</v>
      </c>
      <c r="R55" s="713">
        <v>0</v>
      </c>
      <c r="S55" s="713">
        <v>0</v>
      </c>
      <c r="T55" s="713">
        <v>0</v>
      </c>
      <c r="U55" s="813"/>
      <c r="V55" s="712"/>
      <c r="W55" s="712"/>
      <c r="X55" s="712"/>
      <c r="Y55" s="712"/>
      <c r="Z55" s="712"/>
      <c r="AA55" s="797"/>
      <c r="AB55" s="712"/>
      <c r="AC55" s="712"/>
      <c r="AD55" s="712"/>
      <c r="AE55" s="712"/>
      <c r="AF55" s="712"/>
    </row>
    <row r="56" spans="1:32" ht="15" customHeight="1">
      <c r="A56" s="710" t="s">
        <v>38</v>
      </c>
      <c r="B56" s="711">
        <v>9</v>
      </c>
      <c r="C56" s="2">
        <v>9</v>
      </c>
      <c r="D56" s="713">
        <v>3</v>
      </c>
      <c r="E56" s="713">
        <v>3</v>
      </c>
      <c r="F56" s="713">
        <v>0</v>
      </c>
      <c r="G56" s="712">
        <v>0</v>
      </c>
      <c r="H56" s="713">
        <v>1</v>
      </c>
      <c r="I56" s="713">
        <v>1</v>
      </c>
      <c r="J56" s="713">
        <v>0</v>
      </c>
      <c r="K56" s="713">
        <v>5</v>
      </c>
      <c r="L56" s="713">
        <v>1</v>
      </c>
      <c r="M56" s="712">
        <v>4</v>
      </c>
      <c r="N56" s="713">
        <v>0</v>
      </c>
      <c r="O56" s="713">
        <v>0</v>
      </c>
      <c r="P56" s="713">
        <v>0</v>
      </c>
      <c r="Q56" s="713">
        <v>0</v>
      </c>
      <c r="R56" s="713">
        <v>0</v>
      </c>
      <c r="S56" s="713">
        <v>0</v>
      </c>
      <c r="T56" s="713">
        <v>0</v>
      </c>
      <c r="U56" s="813"/>
      <c r="V56" s="712"/>
      <c r="W56" s="712"/>
      <c r="X56" s="814"/>
      <c r="Y56" s="712"/>
      <c r="Z56" s="712"/>
      <c r="AA56" s="797"/>
      <c r="AB56" s="712"/>
      <c r="AC56" s="712"/>
      <c r="AD56" s="712"/>
      <c r="AE56" s="712"/>
      <c r="AF56" s="712"/>
    </row>
    <row r="57" spans="1:32" ht="15" customHeight="1">
      <c r="A57" s="710" t="s">
        <v>39</v>
      </c>
      <c r="B57" s="711">
        <v>7</v>
      </c>
      <c r="C57" s="2">
        <v>7</v>
      </c>
      <c r="D57" s="713">
        <v>3</v>
      </c>
      <c r="E57" s="713">
        <v>3</v>
      </c>
      <c r="F57" s="713">
        <v>0</v>
      </c>
      <c r="G57" s="712">
        <v>0</v>
      </c>
      <c r="H57" s="713">
        <v>0</v>
      </c>
      <c r="I57" s="713">
        <v>0</v>
      </c>
      <c r="J57" s="713">
        <v>0</v>
      </c>
      <c r="K57" s="713">
        <v>4</v>
      </c>
      <c r="L57" s="713">
        <v>1</v>
      </c>
      <c r="M57" s="712">
        <v>3</v>
      </c>
      <c r="N57" s="713">
        <v>0</v>
      </c>
      <c r="O57" s="713">
        <v>0</v>
      </c>
      <c r="P57" s="713">
        <v>0</v>
      </c>
      <c r="Q57" s="713">
        <v>0</v>
      </c>
      <c r="R57" s="713">
        <v>0</v>
      </c>
      <c r="S57" s="713">
        <v>0</v>
      </c>
      <c r="T57" s="713">
        <v>0</v>
      </c>
      <c r="U57" s="813"/>
      <c r="V57" s="712"/>
      <c r="W57" s="712"/>
      <c r="X57" s="712"/>
      <c r="Y57" s="712"/>
      <c r="Z57" s="712"/>
      <c r="AA57" s="797"/>
      <c r="AB57" s="712"/>
      <c r="AC57" s="712"/>
      <c r="AD57" s="712"/>
      <c r="AE57" s="712"/>
      <c r="AF57" s="712"/>
    </row>
    <row r="58" spans="1:32" ht="15" customHeight="1">
      <c r="A58" s="710" t="s">
        <v>40</v>
      </c>
      <c r="B58" s="711">
        <v>8</v>
      </c>
      <c r="C58" s="2">
        <v>7</v>
      </c>
      <c r="D58" s="713">
        <v>4</v>
      </c>
      <c r="E58" s="713">
        <v>3</v>
      </c>
      <c r="F58" s="713">
        <v>0</v>
      </c>
      <c r="G58" s="712">
        <v>1</v>
      </c>
      <c r="H58" s="713">
        <v>0</v>
      </c>
      <c r="I58" s="713">
        <v>0</v>
      </c>
      <c r="J58" s="713">
        <v>0</v>
      </c>
      <c r="K58" s="713">
        <v>3</v>
      </c>
      <c r="L58" s="713">
        <v>0</v>
      </c>
      <c r="M58" s="712">
        <v>3</v>
      </c>
      <c r="N58" s="713">
        <v>0</v>
      </c>
      <c r="O58" s="713">
        <v>1</v>
      </c>
      <c r="P58" s="713">
        <v>0</v>
      </c>
      <c r="Q58" s="713">
        <v>0</v>
      </c>
      <c r="R58" s="713">
        <v>1</v>
      </c>
      <c r="S58" s="713">
        <v>0</v>
      </c>
      <c r="T58" s="713">
        <v>0</v>
      </c>
      <c r="U58" s="813"/>
      <c r="V58" s="712"/>
      <c r="W58" s="712"/>
      <c r="X58" s="814"/>
      <c r="Y58" s="712"/>
      <c r="Z58" s="712"/>
      <c r="AA58" s="797"/>
      <c r="AB58" s="712"/>
      <c r="AC58" s="712"/>
      <c r="AD58" s="712"/>
      <c r="AE58" s="712"/>
      <c r="AF58" s="712"/>
    </row>
    <row r="59" spans="1:32" ht="15" customHeight="1">
      <c r="A59" s="817" t="s">
        <v>41</v>
      </c>
      <c r="B59" s="818">
        <v>5</v>
      </c>
      <c r="C59" s="9">
        <v>3</v>
      </c>
      <c r="D59" s="716">
        <v>1</v>
      </c>
      <c r="E59" s="716">
        <v>1</v>
      </c>
      <c r="F59" s="716">
        <v>0</v>
      </c>
      <c r="G59" s="819">
        <v>0</v>
      </c>
      <c r="H59" s="716">
        <v>0</v>
      </c>
      <c r="I59" s="716">
        <v>0</v>
      </c>
      <c r="J59" s="716">
        <v>0</v>
      </c>
      <c r="K59" s="716">
        <v>2</v>
      </c>
      <c r="L59" s="716">
        <v>1</v>
      </c>
      <c r="M59" s="819">
        <v>1</v>
      </c>
      <c r="N59" s="716">
        <v>0</v>
      </c>
      <c r="O59" s="716">
        <v>2</v>
      </c>
      <c r="P59" s="716">
        <v>0</v>
      </c>
      <c r="Q59" s="716">
        <v>0</v>
      </c>
      <c r="R59" s="716">
        <v>2</v>
      </c>
      <c r="S59" s="716">
        <v>0</v>
      </c>
      <c r="T59" s="716">
        <v>0</v>
      </c>
      <c r="U59" s="813"/>
      <c r="V59" s="712"/>
      <c r="W59" s="712"/>
      <c r="X59" s="712"/>
      <c r="Y59" s="712"/>
      <c r="Z59" s="712"/>
      <c r="AA59" s="797"/>
      <c r="AB59" s="712"/>
      <c r="AC59" s="712"/>
      <c r="AD59" s="712"/>
      <c r="AE59" s="712"/>
      <c r="AF59" s="712"/>
    </row>
    <row r="60" spans="1:32" ht="15" customHeight="1">
      <c r="A60" s="710"/>
      <c r="B60" s="711"/>
      <c r="C60" s="712"/>
      <c r="D60" s="713"/>
      <c r="E60" s="713"/>
      <c r="F60" s="713"/>
      <c r="G60" s="713"/>
      <c r="H60" s="713"/>
      <c r="I60" s="713"/>
      <c r="J60" s="713"/>
      <c r="K60" s="713"/>
      <c r="L60" s="713"/>
      <c r="M60" s="713"/>
      <c r="N60" s="713"/>
      <c r="O60" s="713"/>
      <c r="P60" s="713"/>
      <c r="Q60" s="713"/>
      <c r="R60" s="713"/>
      <c r="S60" s="713"/>
      <c r="T60" s="713"/>
      <c r="U60" s="813"/>
      <c r="V60" s="712"/>
      <c r="W60" s="712"/>
      <c r="X60" s="712"/>
      <c r="Y60" s="712"/>
      <c r="Z60" s="712"/>
      <c r="AA60" s="797"/>
      <c r="AB60" s="712"/>
      <c r="AC60" s="712"/>
      <c r="AD60" s="712"/>
      <c r="AE60" s="712"/>
      <c r="AF60" s="712"/>
    </row>
    <row r="61" spans="1:32" s="736" customFormat="1" ht="15" customHeight="1">
      <c r="A61" s="732" t="s">
        <v>476</v>
      </c>
      <c r="B61" s="733">
        <v>2929</v>
      </c>
      <c r="C61" s="733">
        <v>2520</v>
      </c>
      <c r="D61" s="733">
        <v>1256</v>
      </c>
      <c r="E61" s="733">
        <v>643</v>
      </c>
      <c r="F61" s="733">
        <v>1</v>
      </c>
      <c r="G61" s="733">
        <v>612</v>
      </c>
      <c r="H61" s="733">
        <v>77</v>
      </c>
      <c r="I61" s="733">
        <v>19</v>
      </c>
      <c r="J61" s="733">
        <v>58</v>
      </c>
      <c r="K61" s="733">
        <v>1187</v>
      </c>
      <c r="L61" s="733">
        <v>153</v>
      </c>
      <c r="M61" s="733">
        <v>1034</v>
      </c>
      <c r="N61" s="733">
        <v>0</v>
      </c>
      <c r="O61" s="733">
        <v>409</v>
      </c>
      <c r="P61" s="733">
        <v>9</v>
      </c>
      <c r="Q61" s="733">
        <v>94</v>
      </c>
      <c r="R61" s="733">
        <v>306</v>
      </c>
      <c r="S61" s="733">
        <v>0</v>
      </c>
      <c r="T61" s="733">
        <v>0</v>
      </c>
      <c r="U61" s="734"/>
      <c r="V61" s="800"/>
      <c r="W61" s="800"/>
      <c r="X61" s="800"/>
      <c r="Y61" s="800"/>
      <c r="Z61" s="800"/>
      <c r="AA61" s="800"/>
      <c r="AB61" s="800"/>
      <c r="AC61" s="800"/>
      <c r="AD61" s="800"/>
      <c r="AE61" s="800"/>
      <c r="AF61" s="800"/>
    </row>
    <row r="62" spans="1:32" s="736" customFormat="1" ht="15" customHeight="1">
      <c r="A62" s="732" t="s">
        <v>475</v>
      </c>
      <c r="B62" s="733">
        <v>132</v>
      </c>
      <c r="C62" s="733">
        <v>116</v>
      </c>
      <c r="D62" s="733">
        <v>37</v>
      </c>
      <c r="E62" s="733">
        <v>35</v>
      </c>
      <c r="F62" s="733">
        <v>0</v>
      </c>
      <c r="G62" s="733">
        <v>2</v>
      </c>
      <c r="H62" s="733">
        <v>12</v>
      </c>
      <c r="I62" s="733">
        <v>1</v>
      </c>
      <c r="J62" s="733">
        <v>11</v>
      </c>
      <c r="K62" s="733">
        <v>67</v>
      </c>
      <c r="L62" s="733">
        <v>7</v>
      </c>
      <c r="M62" s="733">
        <v>60</v>
      </c>
      <c r="N62" s="733">
        <v>0</v>
      </c>
      <c r="O62" s="733">
        <v>16</v>
      </c>
      <c r="P62" s="733">
        <v>0</v>
      </c>
      <c r="Q62" s="733">
        <v>3</v>
      </c>
      <c r="R62" s="733">
        <v>13</v>
      </c>
      <c r="S62" s="733">
        <v>0</v>
      </c>
      <c r="T62" s="733">
        <v>0</v>
      </c>
      <c r="U62" s="734"/>
      <c r="V62" s="800"/>
      <c r="W62" s="800"/>
      <c r="X62" s="800"/>
      <c r="Y62" s="800"/>
      <c r="Z62" s="800"/>
      <c r="AA62" s="800"/>
      <c r="AB62" s="800"/>
      <c r="AC62" s="800"/>
      <c r="AD62" s="800"/>
      <c r="AE62" s="800"/>
      <c r="AF62" s="800"/>
    </row>
    <row r="63" spans="1:32" s="736" customFormat="1" ht="15" customHeight="1">
      <c r="A63" s="737" t="s">
        <v>474</v>
      </c>
      <c r="B63" s="738">
        <v>3061</v>
      </c>
      <c r="C63" s="738">
        <v>2636</v>
      </c>
      <c r="D63" s="738">
        <v>1293</v>
      </c>
      <c r="E63" s="738">
        <v>678</v>
      </c>
      <c r="F63" s="738">
        <v>1</v>
      </c>
      <c r="G63" s="738">
        <v>614</v>
      </c>
      <c r="H63" s="738">
        <v>89</v>
      </c>
      <c r="I63" s="738">
        <v>20</v>
      </c>
      <c r="J63" s="738">
        <v>69</v>
      </c>
      <c r="K63" s="738">
        <v>1254</v>
      </c>
      <c r="L63" s="738">
        <v>160</v>
      </c>
      <c r="M63" s="738">
        <v>1094</v>
      </c>
      <c r="N63" s="738">
        <v>0</v>
      </c>
      <c r="O63" s="738">
        <v>425</v>
      </c>
      <c r="P63" s="738">
        <v>9</v>
      </c>
      <c r="Q63" s="738">
        <v>97</v>
      </c>
      <c r="R63" s="738">
        <v>319</v>
      </c>
      <c r="S63" s="738">
        <v>0</v>
      </c>
      <c r="T63" s="738">
        <v>0</v>
      </c>
      <c r="U63" s="734"/>
      <c r="V63" s="800"/>
      <c r="W63" s="800"/>
      <c r="X63" s="800"/>
      <c r="Y63" s="800"/>
      <c r="Z63" s="800"/>
      <c r="AA63" s="800"/>
      <c r="AB63" s="800"/>
      <c r="AC63" s="800"/>
      <c r="AD63" s="800"/>
      <c r="AE63" s="800"/>
      <c r="AF63" s="800"/>
    </row>
  </sheetData>
  <mergeCells count="10">
    <mergeCell ref="N3:N4"/>
    <mergeCell ref="O3:R3"/>
    <mergeCell ref="S3:S4"/>
    <mergeCell ref="T3:T4"/>
    <mergeCell ref="A3:A4"/>
    <mergeCell ref="B3:B4"/>
    <mergeCell ref="C3:C4"/>
    <mergeCell ref="D3:G3"/>
    <mergeCell ref="H3:J3"/>
    <mergeCell ref="K3:M3"/>
  </mergeCells>
  <phoneticPr fontId="6"/>
  <conditionalFormatting sqref="U6:Z60">
    <cfRule type="cellIs" dxfId="1" priority="1" stopIfTrue="1" operator="between">
      <formula>2</formula>
      <formula>1</formula>
    </cfRule>
  </conditionalFormatting>
  <pageMargins left="0.78740157480314965" right="0.78740157480314965" top="0.98425196850393704" bottom="0.98425196850393704" header="0.51181102362204722" footer="0.51181102362204722"/>
  <pageSetup paperSize="9" scale="67" orientation="landscape" r:id="rId1"/>
  <headerFooter alignWithMargins="0"/>
  <rowBreaks count="1" manualBreakCount="1">
    <brk id="42" max="22" man="1"/>
  </rowBreaks>
  <colBreaks count="1" manualBreakCount="1">
    <brk id="14" max="64"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FFFF00"/>
  </sheetPr>
  <dimension ref="A1:S62"/>
  <sheetViews>
    <sheetView view="pageBreakPreview" zoomScale="90" zoomScaleNormal="85" zoomScaleSheetLayoutView="90" workbookViewId="0">
      <pane xSplit="1" ySplit="4" topLeftCell="B5" activePane="bottomRight" state="frozen"/>
      <selection activeCell="M52" sqref="M52"/>
      <selection pane="topRight" activeCell="M52" sqref="M52"/>
      <selection pane="bottomLeft" activeCell="M52" sqref="M52"/>
      <selection pane="bottomRight"/>
    </sheetView>
  </sheetViews>
  <sheetFormatPr defaultColWidth="9" defaultRowHeight="13.5"/>
  <cols>
    <col min="1" max="1" width="17" style="702" customWidth="1"/>
    <col min="2" max="9" width="12.25" style="702" customWidth="1"/>
    <col min="10" max="16384" width="9" style="702"/>
  </cols>
  <sheetData>
    <row r="1" spans="1:17" ht="24.75" customHeight="1">
      <c r="A1" s="769" t="s">
        <v>649</v>
      </c>
      <c r="B1" s="701" t="s">
        <v>648</v>
      </c>
    </row>
    <row r="2" spans="1:17" ht="24.75" customHeight="1">
      <c r="A2" s="769"/>
      <c r="B2" s="701"/>
      <c r="I2" s="703" t="s">
        <v>531</v>
      </c>
    </row>
    <row r="3" spans="1:17" ht="36.75" customHeight="1">
      <c r="A3" s="1356" t="s">
        <v>639</v>
      </c>
      <c r="B3" s="1402" t="s">
        <v>647</v>
      </c>
      <c r="C3" s="1404"/>
      <c r="D3" s="1402" t="s">
        <v>646</v>
      </c>
      <c r="E3" s="1404"/>
      <c r="F3" s="1402" t="s">
        <v>645</v>
      </c>
      <c r="G3" s="1404"/>
      <c r="H3" s="1402" t="s">
        <v>644</v>
      </c>
      <c r="I3" s="1404"/>
    </row>
    <row r="4" spans="1:17" ht="63" customHeight="1">
      <c r="A4" s="1357"/>
      <c r="B4" s="808" t="s">
        <v>1697</v>
      </c>
      <c r="C4" s="808" t="s">
        <v>643</v>
      </c>
      <c r="D4" s="808" t="s">
        <v>1697</v>
      </c>
      <c r="E4" s="808" t="s">
        <v>643</v>
      </c>
      <c r="F4" s="808" t="s">
        <v>1697</v>
      </c>
      <c r="G4" s="820" t="s">
        <v>643</v>
      </c>
      <c r="H4" s="808" t="s">
        <v>1697</v>
      </c>
      <c r="I4" s="808" t="s">
        <v>643</v>
      </c>
    </row>
    <row r="5" spans="1:17" ht="15" customHeight="1">
      <c r="A5" s="708" t="s">
        <v>266</v>
      </c>
      <c r="B5" s="8">
        <v>940</v>
      </c>
      <c r="C5" s="7">
        <v>849</v>
      </c>
      <c r="D5" s="3">
        <v>126</v>
      </c>
      <c r="E5" s="3">
        <v>119</v>
      </c>
      <c r="F5" s="3">
        <v>14</v>
      </c>
      <c r="G5" s="11">
        <v>13</v>
      </c>
      <c r="H5" s="3">
        <v>251</v>
      </c>
      <c r="I5" s="3">
        <v>194</v>
      </c>
      <c r="J5" s="712"/>
      <c r="K5" s="712"/>
      <c r="L5" s="712"/>
      <c r="M5" s="712"/>
      <c r="N5" s="712"/>
      <c r="O5" s="712"/>
      <c r="P5" s="712"/>
      <c r="Q5" s="712"/>
    </row>
    <row r="6" spans="1:17" ht="15" customHeight="1">
      <c r="A6" s="710" t="s">
        <v>0</v>
      </c>
      <c r="B6" s="711">
        <v>45</v>
      </c>
      <c r="C6" s="712">
        <v>45</v>
      </c>
      <c r="D6" s="713">
        <v>16</v>
      </c>
      <c r="E6" s="713">
        <v>16</v>
      </c>
      <c r="F6" s="509">
        <v>7</v>
      </c>
      <c r="G6" s="821">
        <v>7</v>
      </c>
      <c r="H6" s="713">
        <v>13</v>
      </c>
      <c r="I6" s="713">
        <v>0</v>
      </c>
      <c r="J6" s="712"/>
      <c r="K6" s="712"/>
      <c r="L6" s="712"/>
      <c r="M6" s="712"/>
      <c r="N6" s="712"/>
      <c r="O6" s="712"/>
      <c r="P6" s="712"/>
      <c r="Q6" s="712"/>
    </row>
    <row r="7" spans="1:17" ht="15" customHeight="1">
      <c r="A7" s="710" t="s">
        <v>1</v>
      </c>
      <c r="B7" s="711">
        <v>210</v>
      </c>
      <c r="C7" s="712">
        <v>195</v>
      </c>
      <c r="D7" s="713">
        <v>78</v>
      </c>
      <c r="E7" s="713">
        <v>63</v>
      </c>
      <c r="F7" s="509">
        <v>21</v>
      </c>
      <c r="G7" s="821">
        <v>21</v>
      </c>
      <c r="H7" s="713">
        <v>16</v>
      </c>
      <c r="I7" s="713">
        <v>4</v>
      </c>
      <c r="J7" s="712"/>
      <c r="K7" s="712"/>
      <c r="L7" s="712"/>
      <c r="M7" s="712"/>
      <c r="N7" s="712"/>
      <c r="O7" s="712"/>
      <c r="P7" s="712"/>
      <c r="Q7" s="712"/>
    </row>
    <row r="8" spans="1:17" ht="15" customHeight="1">
      <c r="A8" s="710" t="s">
        <v>2</v>
      </c>
      <c r="B8" s="711">
        <v>254</v>
      </c>
      <c r="C8" s="712">
        <v>224</v>
      </c>
      <c r="D8" s="713">
        <v>72</v>
      </c>
      <c r="E8" s="713">
        <v>66</v>
      </c>
      <c r="F8" s="509">
        <v>17</v>
      </c>
      <c r="G8" s="821">
        <v>17</v>
      </c>
      <c r="H8" s="713">
        <v>9</v>
      </c>
      <c r="I8" s="713">
        <v>3</v>
      </c>
      <c r="J8" s="712"/>
      <c r="K8" s="712"/>
      <c r="L8" s="712"/>
      <c r="M8" s="712"/>
      <c r="N8" s="712"/>
      <c r="O8" s="712"/>
      <c r="P8" s="712"/>
      <c r="Q8" s="712"/>
    </row>
    <row r="9" spans="1:17" ht="15" customHeight="1">
      <c r="A9" s="710" t="s">
        <v>3</v>
      </c>
      <c r="B9" s="711">
        <v>15</v>
      </c>
      <c r="C9" s="712">
        <v>13</v>
      </c>
      <c r="D9" s="713">
        <v>8</v>
      </c>
      <c r="E9" s="713">
        <v>7</v>
      </c>
      <c r="F9" s="509">
        <v>4</v>
      </c>
      <c r="G9" s="821">
        <v>4</v>
      </c>
      <c r="H9" s="713">
        <v>0</v>
      </c>
      <c r="I9" s="713">
        <v>0</v>
      </c>
      <c r="J9" s="712"/>
      <c r="K9" s="712"/>
      <c r="L9" s="712"/>
      <c r="M9" s="712"/>
      <c r="N9" s="712"/>
      <c r="O9" s="712"/>
      <c r="P9" s="712"/>
      <c r="Q9" s="712"/>
    </row>
    <row r="10" spans="1:17" ht="15" customHeight="1">
      <c r="A10" s="710" t="s">
        <v>4</v>
      </c>
      <c r="B10" s="711">
        <v>49</v>
      </c>
      <c r="C10" s="712">
        <v>47</v>
      </c>
      <c r="D10" s="713">
        <v>26</v>
      </c>
      <c r="E10" s="713">
        <v>24</v>
      </c>
      <c r="F10" s="509">
        <v>2</v>
      </c>
      <c r="G10" s="821">
        <v>2</v>
      </c>
      <c r="H10" s="713">
        <v>2</v>
      </c>
      <c r="I10" s="713">
        <v>0</v>
      </c>
      <c r="J10" s="712"/>
      <c r="K10" s="712"/>
      <c r="L10" s="712"/>
      <c r="M10" s="712"/>
      <c r="N10" s="712"/>
      <c r="O10" s="712"/>
      <c r="P10" s="712"/>
      <c r="Q10" s="712"/>
    </row>
    <row r="11" spans="1:17" ht="15" customHeight="1">
      <c r="A11" s="710" t="s">
        <v>5</v>
      </c>
      <c r="B11" s="711">
        <v>199</v>
      </c>
      <c r="C11" s="712">
        <v>164</v>
      </c>
      <c r="D11" s="713">
        <v>56</v>
      </c>
      <c r="E11" s="713">
        <v>39</v>
      </c>
      <c r="F11" s="509">
        <v>16</v>
      </c>
      <c r="G11" s="821">
        <v>15</v>
      </c>
      <c r="H11" s="713">
        <v>12</v>
      </c>
      <c r="I11" s="713">
        <v>1</v>
      </c>
      <c r="J11" s="712"/>
      <c r="K11" s="712"/>
      <c r="L11" s="712"/>
      <c r="M11" s="712"/>
      <c r="N11" s="712"/>
      <c r="O11" s="712"/>
      <c r="P11" s="712"/>
      <c r="Q11" s="712"/>
    </row>
    <row r="12" spans="1:17" ht="15" customHeight="1">
      <c r="A12" s="710" t="s">
        <v>6</v>
      </c>
      <c r="B12" s="711">
        <v>70</v>
      </c>
      <c r="C12" s="712">
        <v>61</v>
      </c>
      <c r="D12" s="713">
        <v>34</v>
      </c>
      <c r="E12" s="713">
        <v>31</v>
      </c>
      <c r="F12" s="509">
        <v>6</v>
      </c>
      <c r="G12" s="821">
        <v>6</v>
      </c>
      <c r="H12" s="713">
        <v>3</v>
      </c>
      <c r="I12" s="713">
        <v>3</v>
      </c>
      <c r="J12" s="712"/>
      <c r="K12" s="712"/>
      <c r="L12" s="712"/>
      <c r="M12" s="712"/>
      <c r="N12" s="712"/>
      <c r="O12" s="712"/>
      <c r="P12" s="712"/>
      <c r="Q12" s="712"/>
    </row>
    <row r="13" spans="1:17" ht="15" customHeight="1">
      <c r="A13" s="710" t="s">
        <v>7</v>
      </c>
      <c r="B13" s="711">
        <v>24</v>
      </c>
      <c r="C13" s="712">
        <v>19</v>
      </c>
      <c r="D13" s="713">
        <v>18</v>
      </c>
      <c r="E13" s="713">
        <v>13</v>
      </c>
      <c r="F13" s="509">
        <v>2</v>
      </c>
      <c r="G13" s="821">
        <v>2</v>
      </c>
      <c r="H13" s="713">
        <v>1</v>
      </c>
      <c r="I13" s="713">
        <v>1</v>
      </c>
      <c r="J13" s="712"/>
      <c r="K13" s="712"/>
      <c r="L13" s="712"/>
      <c r="M13" s="712"/>
      <c r="N13" s="712"/>
      <c r="O13" s="712"/>
      <c r="P13" s="712"/>
      <c r="Q13" s="712"/>
    </row>
    <row r="14" spans="1:17" ht="15" customHeight="1">
      <c r="A14" s="710" t="s">
        <v>8</v>
      </c>
      <c r="B14" s="711">
        <v>76</v>
      </c>
      <c r="C14" s="712">
        <v>65</v>
      </c>
      <c r="D14" s="713">
        <v>45</v>
      </c>
      <c r="E14" s="713">
        <v>42</v>
      </c>
      <c r="F14" s="509">
        <v>1</v>
      </c>
      <c r="G14" s="821">
        <v>1</v>
      </c>
      <c r="H14" s="713">
        <v>1</v>
      </c>
      <c r="I14" s="713">
        <v>1</v>
      </c>
      <c r="J14" s="712"/>
      <c r="K14" s="712"/>
      <c r="L14" s="712"/>
      <c r="M14" s="712"/>
      <c r="N14" s="712"/>
      <c r="O14" s="712"/>
      <c r="P14" s="712"/>
      <c r="Q14" s="712"/>
    </row>
    <row r="15" spans="1:17" ht="15" customHeight="1">
      <c r="A15" s="710" t="s">
        <v>9</v>
      </c>
      <c r="B15" s="711">
        <v>49</v>
      </c>
      <c r="C15" s="712">
        <v>36</v>
      </c>
      <c r="D15" s="713">
        <v>14</v>
      </c>
      <c r="E15" s="713">
        <v>14</v>
      </c>
      <c r="F15" s="509">
        <v>0</v>
      </c>
      <c r="G15" s="821">
        <v>0</v>
      </c>
      <c r="H15" s="713">
        <v>1</v>
      </c>
      <c r="I15" s="713">
        <v>0</v>
      </c>
      <c r="J15" s="712"/>
      <c r="K15" s="712"/>
      <c r="L15" s="712"/>
      <c r="M15" s="712"/>
      <c r="N15" s="712"/>
      <c r="O15" s="712"/>
      <c r="P15" s="712"/>
      <c r="Q15" s="712"/>
    </row>
    <row r="16" spans="1:17" ht="15" customHeight="1">
      <c r="A16" s="710" t="s">
        <v>10</v>
      </c>
      <c r="B16" s="711">
        <v>19</v>
      </c>
      <c r="C16" s="712">
        <v>15</v>
      </c>
      <c r="D16" s="713">
        <v>8</v>
      </c>
      <c r="E16" s="713">
        <v>7</v>
      </c>
      <c r="F16" s="509">
        <v>0</v>
      </c>
      <c r="G16" s="821">
        <v>0</v>
      </c>
      <c r="H16" s="713">
        <v>2</v>
      </c>
      <c r="I16" s="713">
        <v>0</v>
      </c>
      <c r="J16" s="712"/>
      <c r="K16" s="712"/>
      <c r="L16" s="712"/>
      <c r="M16" s="712"/>
      <c r="N16" s="712"/>
      <c r="O16" s="712"/>
      <c r="P16" s="712"/>
      <c r="Q16" s="712"/>
    </row>
    <row r="17" spans="1:17" ht="15" customHeight="1">
      <c r="A17" s="710" t="s">
        <v>11</v>
      </c>
      <c r="B17" s="711">
        <v>35</v>
      </c>
      <c r="C17" s="712">
        <v>35</v>
      </c>
      <c r="D17" s="713">
        <v>22</v>
      </c>
      <c r="E17" s="713">
        <v>22</v>
      </c>
      <c r="F17" s="509">
        <v>4</v>
      </c>
      <c r="G17" s="821">
        <v>4</v>
      </c>
      <c r="H17" s="713">
        <v>0</v>
      </c>
      <c r="I17" s="713">
        <v>0</v>
      </c>
      <c r="J17" s="712"/>
      <c r="K17" s="712"/>
      <c r="L17" s="712"/>
      <c r="M17" s="712"/>
      <c r="N17" s="712"/>
      <c r="O17" s="712"/>
      <c r="P17" s="712"/>
      <c r="Q17" s="712"/>
    </row>
    <row r="18" spans="1:17" ht="15" customHeight="1">
      <c r="A18" s="710" t="s">
        <v>12</v>
      </c>
      <c r="B18" s="711">
        <v>47</v>
      </c>
      <c r="C18" s="712">
        <v>45</v>
      </c>
      <c r="D18" s="713">
        <v>17</v>
      </c>
      <c r="E18" s="713">
        <v>17</v>
      </c>
      <c r="F18" s="509">
        <v>7</v>
      </c>
      <c r="G18" s="821">
        <v>7</v>
      </c>
      <c r="H18" s="713">
        <v>23</v>
      </c>
      <c r="I18" s="713">
        <v>5</v>
      </c>
      <c r="J18" s="712"/>
      <c r="K18" s="712"/>
      <c r="L18" s="712"/>
      <c r="M18" s="712"/>
      <c r="N18" s="712"/>
      <c r="O18" s="712"/>
      <c r="P18" s="712"/>
      <c r="Q18" s="712"/>
    </row>
    <row r="19" spans="1:17" ht="15" customHeight="1">
      <c r="A19" s="710" t="s">
        <v>13</v>
      </c>
      <c r="B19" s="711">
        <v>145</v>
      </c>
      <c r="C19" s="712">
        <v>108</v>
      </c>
      <c r="D19" s="713">
        <v>44</v>
      </c>
      <c r="E19" s="713">
        <v>43</v>
      </c>
      <c r="F19" s="509">
        <v>16</v>
      </c>
      <c r="G19" s="821">
        <v>16</v>
      </c>
      <c r="H19" s="713">
        <v>2</v>
      </c>
      <c r="I19" s="713">
        <v>2</v>
      </c>
      <c r="J19" s="712"/>
      <c r="K19" s="712"/>
      <c r="L19" s="712"/>
      <c r="M19" s="712"/>
      <c r="N19" s="712"/>
      <c r="O19" s="712"/>
      <c r="P19" s="712"/>
      <c r="Q19" s="712"/>
    </row>
    <row r="20" spans="1:17" ht="15" customHeight="1">
      <c r="A20" s="710" t="s">
        <v>14</v>
      </c>
      <c r="B20" s="711">
        <v>7</v>
      </c>
      <c r="C20" s="712">
        <v>7</v>
      </c>
      <c r="D20" s="713">
        <v>5</v>
      </c>
      <c r="E20" s="713">
        <v>5</v>
      </c>
      <c r="F20" s="509">
        <v>1</v>
      </c>
      <c r="G20" s="821">
        <v>1</v>
      </c>
      <c r="H20" s="713">
        <v>1</v>
      </c>
      <c r="I20" s="713">
        <v>1</v>
      </c>
      <c r="J20" s="712"/>
      <c r="K20" s="712"/>
      <c r="L20" s="712"/>
      <c r="M20" s="712"/>
      <c r="N20" s="712"/>
      <c r="O20" s="712"/>
      <c r="P20" s="712"/>
      <c r="Q20" s="712"/>
    </row>
    <row r="21" spans="1:17" ht="15" customHeight="1">
      <c r="A21" s="710" t="s">
        <v>15</v>
      </c>
      <c r="B21" s="711">
        <v>75</v>
      </c>
      <c r="C21" s="712">
        <v>65</v>
      </c>
      <c r="D21" s="713">
        <v>48</v>
      </c>
      <c r="E21" s="713">
        <v>40</v>
      </c>
      <c r="F21" s="509">
        <v>4</v>
      </c>
      <c r="G21" s="821">
        <v>4</v>
      </c>
      <c r="H21" s="713">
        <v>9</v>
      </c>
      <c r="I21" s="713">
        <v>0</v>
      </c>
      <c r="J21" s="712"/>
      <c r="K21" s="712"/>
      <c r="L21" s="712"/>
      <c r="M21" s="712"/>
      <c r="N21" s="712"/>
      <c r="O21" s="712"/>
      <c r="P21" s="712"/>
      <c r="Q21" s="712"/>
    </row>
    <row r="22" spans="1:17" ht="15" customHeight="1">
      <c r="A22" s="710" t="s">
        <v>16</v>
      </c>
      <c r="B22" s="711">
        <v>72</v>
      </c>
      <c r="C22" s="712">
        <v>57</v>
      </c>
      <c r="D22" s="713">
        <v>32</v>
      </c>
      <c r="E22" s="713">
        <v>29</v>
      </c>
      <c r="F22" s="509">
        <v>9</v>
      </c>
      <c r="G22" s="821">
        <v>9</v>
      </c>
      <c r="H22" s="713">
        <v>0</v>
      </c>
      <c r="I22" s="713">
        <v>0</v>
      </c>
      <c r="J22" s="712"/>
      <c r="K22" s="712"/>
      <c r="L22" s="712"/>
      <c r="M22" s="712"/>
      <c r="N22" s="712"/>
      <c r="O22" s="712"/>
      <c r="P22" s="712"/>
      <c r="Q22" s="712"/>
    </row>
    <row r="23" spans="1:17" ht="15" customHeight="1">
      <c r="A23" s="710" t="s">
        <v>17</v>
      </c>
      <c r="B23" s="711">
        <v>55</v>
      </c>
      <c r="C23" s="712">
        <v>39</v>
      </c>
      <c r="D23" s="713">
        <v>17</v>
      </c>
      <c r="E23" s="713">
        <v>11</v>
      </c>
      <c r="F23" s="509">
        <v>1</v>
      </c>
      <c r="G23" s="821">
        <v>1</v>
      </c>
      <c r="H23" s="713">
        <v>0</v>
      </c>
      <c r="I23" s="713">
        <v>0</v>
      </c>
      <c r="J23" s="712"/>
      <c r="K23" s="712"/>
      <c r="L23" s="712"/>
      <c r="M23" s="712"/>
      <c r="N23" s="712"/>
      <c r="O23" s="712"/>
      <c r="P23" s="712"/>
      <c r="Q23" s="712"/>
    </row>
    <row r="24" spans="1:17" ht="15" customHeight="1">
      <c r="A24" s="710" t="s">
        <v>18</v>
      </c>
      <c r="B24" s="711">
        <v>39</v>
      </c>
      <c r="C24" s="712">
        <v>33</v>
      </c>
      <c r="D24" s="713">
        <v>24</v>
      </c>
      <c r="E24" s="713">
        <v>21</v>
      </c>
      <c r="F24" s="509">
        <v>2</v>
      </c>
      <c r="G24" s="821">
        <v>2</v>
      </c>
      <c r="H24" s="713">
        <v>0</v>
      </c>
      <c r="I24" s="713">
        <v>0</v>
      </c>
      <c r="J24" s="712"/>
      <c r="K24" s="712"/>
      <c r="L24" s="712"/>
      <c r="M24" s="712"/>
      <c r="N24" s="712"/>
      <c r="O24" s="712"/>
      <c r="P24" s="712"/>
      <c r="Q24" s="712"/>
    </row>
    <row r="25" spans="1:17" ht="15" customHeight="1">
      <c r="A25" s="710" t="s">
        <v>19</v>
      </c>
      <c r="B25" s="711">
        <v>23</v>
      </c>
      <c r="C25" s="712">
        <v>17</v>
      </c>
      <c r="D25" s="713">
        <v>11</v>
      </c>
      <c r="E25" s="713">
        <v>7</v>
      </c>
      <c r="F25" s="509">
        <v>1</v>
      </c>
      <c r="G25" s="821">
        <v>1</v>
      </c>
      <c r="H25" s="713">
        <v>4</v>
      </c>
      <c r="I25" s="713">
        <v>4</v>
      </c>
      <c r="J25" s="712"/>
      <c r="K25" s="712"/>
      <c r="L25" s="712"/>
      <c r="M25" s="712"/>
      <c r="N25" s="712"/>
      <c r="O25" s="712"/>
      <c r="P25" s="712"/>
      <c r="Q25" s="712"/>
    </row>
    <row r="26" spans="1:17" ht="15" customHeight="1">
      <c r="A26" s="710" t="s">
        <v>165</v>
      </c>
      <c r="B26" s="711">
        <v>36</v>
      </c>
      <c r="C26" s="712">
        <v>28</v>
      </c>
      <c r="D26" s="713">
        <v>23</v>
      </c>
      <c r="E26" s="713">
        <v>20</v>
      </c>
      <c r="F26" s="509">
        <v>2</v>
      </c>
      <c r="G26" s="821">
        <v>2</v>
      </c>
      <c r="H26" s="713">
        <v>0</v>
      </c>
      <c r="I26" s="713">
        <v>0</v>
      </c>
      <c r="J26" s="712"/>
      <c r="K26" s="712"/>
      <c r="L26" s="712"/>
      <c r="M26" s="712"/>
      <c r="N26" s="712"/>
      <c r="O26" s="712"/>
      <c r="P26" s="712"/>
      <c r="Q26" s="712"/>
    </row>
    <row r="27" spans="1:17" ht="15" customHeight="1">
      <c r="A27" s="710" t="s">
        <v>20</v>
      </c>
      <c r="B27" s="711">
        <v>38</v>
      </c>
      <c r="C27" s="712">
        <v>27</v>
      </c>
      <c r="D27" s="713">
        <v>18</v>
      </c>
      <c r="E27" s="713">
        <v>11</v>
      </c>
      <c r="F27" s="509">
        <v>6</v>
      </c>
      <c r="G27" s="821">
        <v>6</v>
      </c>
      <c r="H27" s="713">
        <v>0</v>
      </c>
      <c r="I27" s="713">
        <v>0</v>
      </c>
      <c r="J27" s="712"/>
      <c r="K27" s="712"/>
      <c r="L27" s="712"/>
      <c r="M27" s="712"/>
      <c r="N27" s="712"/>
      <c r="O27" s="712"/>
      <c r="P27" s="712"/>
      <c r="Q27" s="712"/>
    </row>
    <row r="28" spans="1:17" ht="15" customHeight="1">
      <c r="A28" s="710" t="s">
        <v>21</v>
      </c>
      <c r="B28" s="711">
        <v>22</v>
      </c>
      <c r="C28" s="712">
        <v>17</v>
      </c>
      <c r="D28" s="713">
        <v>7</v>
      </c>
      <c r="E28" s="713">
        <v>6</v>
      </c>
      <c r="F28" s="509">
        <v>1</v>
      </c>
      <c r="G28" s="821">
        <v>1</v>
      </c>
      <c r="H28" s="713">
        <v>0</v>
      </c>
      <c r="I28" s="713">
        <v>0</v>
      </c>
      <c r="J28" s="712"/>
      <c r="K28" s="712"/>
      <c r="L28" s="712"/>
      <c r="M28" s="712"/>
      <c r="N28" s="712"/>
      <c r="O28" s="712"/>
      <c r="P28" s="712"/>
      <c r="Q28" s="712"/>
    </row>
    <row r="29" spans="1:17" ht="15" customHeight="1">
      <c r="A29" s="710" t="s">
        <v>22</v>
      </c>
      <c r="B29" s="711">
        <v>66</v>
      </c>
      <c r="C29" s="712">
        <v>51</v>
      </c>
      <c r="D29" s="713">
        <v>38</v>
      </c>
      <c r="E29" s="713">
        <v>27</v>
      </c>
      <c r="F29" s="509">
        <v>5</v>
      </c>
      <c r="G29" s="821">
        <v>5</v>
      </c>
      <c r="H29" s="713">
        <v>6</v>
      </c>
      <c r="I29" s="713">
        <v>6</v>
      </c>
      <c r="J29" s="712"/>
      <c r="K29" s="712"/>
      <c r="L29" s="712"/>
      <c r="M29" s="712"/>
      <c r="N29" s="712"/>
      <c r="O29" s="712"/>
      <c r="P29" s="712"/>
      <c r="Q29" s="712"/>
    </row>
    <row r="30" spans="1:17" ht="15" customHeight="1">
      <c r="A30" s="710" t="s">
        <v>23</v>
      </c>
      <c r="B30" s="711">
        <v>34</v>
      </c>
      <c r="C30" s="712">
        <v>26</v>
      </c>
      <c r="D30" s="713">
        <v>27</v>
      </c>
      <c r="E30" s="713">
        <v>21</v>
      </c>
      <c r="F30" s="509">
        <v>0</v>
      </c>
      <c r="G30" s="821">
        <v>0</v>
      </c>
      <c r="H30" s="713">
        <v>0</v>
      </c>
      <c r="I30" s="713">
        <v>0</v>
      </c>
      <c r="J30" s="712"/>
      <c r="K30" s="712"/>
      <c r="L30" s="712"/>
      <c r="M30" s="712"/>
      <c r="N30" s="712"/>
      <c r="O30" s="712"/>
      <c r="P30" s="712"/>
      <c r="Q30" s="712"/>
    </row>
    <row r="31" spans="1:17" ht="15" customHeight="1">
      <c r="A31" s="710" t="s">
        <v>164</v>
      </c>
      <c r="B31" s="711">
        <v>22</v>
      </c>
      <c r="C31" s="712">
        <v>22</v>
      </c>
      <c r="D31" s="713">
        <v>7</v>
      </c>
      <c r="E31" s="713">
        <v>7</v>
      </c>
      <c r="F31" s="509">
        <v>0</v>
      </c>
      <c r="G31" s="821">
        <v>0</v>
      </c>
      <c r="H31" s="713">
        <v>0</v>
      </c>
      <c r="I31" s="713">
        <v>0</v>
      </c>
      <c r="J31" s="712"/>
      <c r="K31" s="712"/>
      <c r="L31" s="712"/>
      <c r="M31" s="712"/>
      <c r="N31" s="712"/>
      <c r="O31" s="712"/>
      <c r="P31" s="712"/>
      <c r="Q31" s="712"/>
    </row>
    <row r="32" spans="1:17" ht="15" customHeight="1">
      <c r="A32" s="710" t="s">
        <v>24</v>
      </c>
      <c r="B32" s="711">
        <v>16</v>
      </c>
      <c r="C32" s="712">
        <v>16</v>
      </c>
      <c r="D32" s="713">
        <v>12</v>
      </c>
      <c r="E32" s="713">
        <v>12</v>
      </c>
      <c r="F32" s="509">
        <v>1</v>
      </c>
      <c r="G32" s="821">
        <v>1</v>
      </c>
      <c r="H32" s="713">
        <v>1</v>
      </c>
      <c r="I32" s="713">
        <v>1</v>
      </c>
      <c r="J32" s="712"/>
      <c r="K32" s="712"/>
      <c r="L32" s="712"/>
      <c r="M32" s="712"/>
      <c r="N32" s="712"/>
      <c r="O32" s="712"/>
      <c r="P32" s="712"/>
      <c r="Q32" s="712"/>
    </row>
    <row r="33" spans="1:19" ht="15" customHeight="1">
      <c r="A33" s="710" t="s">
        <v>25</v>
      </c>
      <c r="B33" s="711">
        <v>30</v>
      </c>
      <c r="C33" s="712">
        <v>22</v>
      </c>
      <c r="D33" s="713">
        <v>21</v>
      </c>
      <c r="E33" s="713">
        <v>16</v>
      </c>
      <c r="F33" s="509">
        <v>4</v>
      </c>
      <c r="G33" s="821">
        <v>4</v>
      </c>
      <c r="H33" s="713">
        <v>1</v>
      </c>
      <c r="I33" s="713">
        <v>1</v>
      </c>
      <c r="J33" s="712"/>
      <c r="K33" s="712"/>
      <c r="L33" s="712"/>
      <c r="M33" s="712"/>
      <c r="N33" s="712"/>
      <c r="O33" s="712"/>
      <c r="P33" s="712"/>
      <c r="Q33" s="712"/>
    </row>
    <row r="34" spans="1:19" ht="15" customHeight="1">
      <c r="A34" s="710" t="s">
        <v>107</v>
      </c>
      <c r="B34" s="711">
        <v>37</v>
      </c>
      <c r="C34" s="712">
        <v>25</v>
      </c>
      <c r="D34" s="713">
        <v>30</v>
      </c>
      <c r="E34" s="713">
        <v>21</v>
      </c>
      <c r="F34" s="509">
        <v>0</v>
      </c>
      <c r="G34" s="821">
        <v>0</v>
      </c>
      <c r="H34" s="713">
        <v>0</v>
      </c>
      <c r="I34" s="713">
        <v>0</v>
      </c>
      <c r="J34" s="712"/>
      <c r="K34" s="712"/>
      <c r="L34" s="712"/>
      <c r="M34" s="712"/>
      <c r="N34" s="712"/>
      <c r="O34" s="712"/>
      <c r="P34" s="712"/>
      <c r="Q34" s="712"/>
    </row>
    <row r="35" spans="1:19" ht="15" customHeight="1">
      <c r="A35" s="710" t="s">
        <v>105</v>
      </c>
      <c r="B35" s="711">
        <v>24</v>
      </c>
      <c r="C35" s="712">
        <v>18</v>
      </c>
      <c r="D35" s="713">
        <v>14</v>
      </c>
      <c r="E35" s="713">
        <v>11</v>
      </c>
      <c r="F35" s="509">
        <v>2</v>
      </c>
      <c r="G35" s="821">
        <v>2</v>
      </c>
      <c r="H35" s="713">
        <v>0</v>
      </c>
      <c r="I35" s="713">
        <v>0</v>
      </c>
      <c r="J35" s="712"/>
      <c r="K35" s="712"/>
      <c r="L35" s="712"/>
      <c r="M35" s="712"/>
      <c r="N35" s="712"/>
      <c r="O35" s="712"/>
      <c r="P35" s="712"/>
      <c r="Q35" s="712"/>
    </row>
    <row r="36" spans="1:19" ht="15" customHeight="1">
      <c r="A36" s="710" t="s">
        <v>103</v>
      </c>
      <c r="B36" s="711">
        <v>18</v>
      </c>
      <c r="C36" s="712">
        <v>14</v>
      </c>
      <c r="D36" s="713">
        <v>13</v>
      </c>
      <c r="E36" s="713">
        <v>11</v>
      </c>
      <c r="F36" s="509">
        <v>2</v>
      </c>
      <c r="G36" s="821">
        <v>2</v>
      </c>
      <c r="H36" s="713">
        <v>1</v>
      </c>
      <c r="I36" s="713">
        <v>1</v>
      </c>
      <c r="J36" s="712"/>
      <c r="K36" s="712"/>
      <c r="L36" s="712"/>
      <c r="M36" s="712"/>
      <c r="N36" s="712"/>
      <c r="O36" s="712"/>
      <c r="P36" s="712"/>
      <c r="Q36" s="712"/>
    </row>
    <row r="37" spans="1:19" ht="15" customHeight="1">
      <c r="A37" s="710" t="s">
        <v>100</v>
      </c>
      <c r="B37" s="711">
        <v>29</v>
      </c>
      <c r="C37" s="712">
        <v>25</v>
      </c>
      <c r="D37" s="713">
        <v>11</v>
      </c>
      <c r="E37" s="713">
        <v>8</v>
      </c>
      <c r="F37" s="509">
        <v>2</v>
      </c>
      <c r="G37" s="821">
        <v>2</v>
      </c>
      <c r="H37" s="713">
        <v>1</v>
      </c>
      <c r="I37" s="713">
        <v>1</v>
      </c>
      <c r="J37" s="712"/>
      <c r="K37" s="712"/>
      <c r="L37" s="712"/>
      <c r="M37" s="712"/>
      <c r="N37" s="712"/>
      <c r="O37" s="712"/>
      <c r="P37" s="712"/>
      <c r="Q37" s="712"/>
    </row>
    <row r="38" spans="1:19" ht="15" customHeight="1">
      <c r="A38" s="710" t="s">
        <v>97</v>
      </c>
      <c r="B38" s="711">
        <v>42</v>
      </c>
      <c r="C38" s="712">
        <v>36</v>
      </c>
      <c r="D38" s="713">
        <v>27</v>
      </c>
      <c r="E38" s="713">
        <v>21</v>
      </c>
      <c r="F38" s="509">
        <v>3</v>
      </c>
      <c r="G38" s="821">
        <v>3</v>
      </c>
      <c r="H38" s="713">
        <v>0</v>
      </c>
      <c r="I38" s="713">
        <v>0</v>
      </c>
      <c r="J38" s="712"/>
      <c r="K38" s="712"/>
      <c r="L38" s="712"/>
      <c r="M38" s="712"/>
      <c r="N38" s="712"/>
      <c r="O38" s="712"/>
      <c r="P38" s="712"/>
      <c r="Q38" s="712"/>
    </row>
    <row r="39" spans="1:19" ht="15" customHeight="1">
      <c r="A39" s="710" t="s">
        <v>95</v>
      </c>
      <c r="B39" s="711">
        <v>24</v>
      </c>
      <c r="C39" s="712">
        <v>19</v>
      </c>
      <c r="D39" s="713">
        <v>14</v>
      </c>
      <c r="E39" s="713">
        <v>9</v>
      </c>
      <c r="F39" s="509">
        <v>2</v>
      </c>
      <c r="G39" s="821">
        <v>2</v>
      </c>
      <c r="H39" s="713">
        <v>3</v>
      </c>
      <c r="I39" s="713">
        <v>3</v>
      </c>
      <c r="J39" s="712"/>
      <c r="K39" s="712"/>
      <c r="L39" s="712"/>
      <c r="M39" s="712"/>
      <c r="N39" s="712"/>
      <c r="O39" s="712"/>
      <c r="P39" s="712"/>
      <c r="Q39" s="712"/>
    </row>
    <row r="40" spans="1:19" ht="15" customHeight="1">
      <c r="A40" s="710" t="s">
        <v>94</v>
      </c>
      <c r="B40" s="711">
        <v>21</v>
      </c>
      <c r="C40" s="712">
        <v>18</v>
      </c>
      <c r="D40" s="713">
        <v>8</v>
      </c>
      <c r="E40" s="713">
        <v>7</v>
      </c>
      <c r="F40" s="509">
        <v>4</v>
      </c>
      <c r="G40" s="821">
        <v>4</v>
      </c>
      <c r="H40" s="713">
        <v>0</v>
      </c>
      <c r="I40" s="713">
        <v>0</v>
      </c>
      <c r="J40" s="712"/>
      <c r="K40" s="712"/>
      <c r="L40" s="712"/>
      <c r="M40" s="712"/>
      <c r="N40" s="712"/>
      <c r="O40" s="712"/>
      <c r="P40" s="712"/>
      <c r="Q40" s="712"/>
    </row>
    <row r="41" spans="1:19" ht="15" customHeight="1">
      <c r="A41" s="817" t="s">
        <v>92</v>
      </c>
      <c r="B41" s="818">
        <v>22</v>
      </c>
      <c r="C41" s="822">
        <v>17</v>
      </c>
      <c r="D41" s="716">
        <v>9</v>
      </c>
      <c r="E41" s="716">
        <v>7</v>
      </c>
      <c r="F41" s="510">
        <v>2</v>
      </c>
      <c r="G41" s="823">
        <v>2</v>
      </c>
      <c r="H41" s="716">
        <v>0</v>
      </c>
      <c r="I41" s="716">
        <v>0</v>
      </c>
      <c r="J41" s="712"/>
      <c r="K41" s="712"/>
      <c r="L41" s="797"/>
      <c r="M41" s="712"/>
      <c r="N41" s="712"/>
      <c r="O41" s="712"/>
      <c r="P41" s="712"/>
      <c r="Q41" s="712"/>
    </row>
    <row r="42" spans="1:19" ht="15" customHeight="1">
      <c r="A42" s="710" t="s">
        <v>26</v>
      </c>
      <c r="B42" s="711">
        <v>5</v>
      </c>
      <c r="C42" s="712">
        <v>2</v>
      </c>
      <c r="D42" s="713">
        <v>4</v>
      </c>
      <c r="E42" s="713">
        <v>1</v>
      </c>
      <c r="F42" s="509">
        <v>0</v>
      </c>
      <c r="G42" s="821">
        <v>0</v>
      </c>
      <c r="H42" s="713">
        <v>0</v>
      </c>
      <c r="I42" s="713">
        <v>0</v>
      </c>
      <c r="J42" s="712"/>
      <c r="K42" s="712"/>
      <c r="L42" s="797"/>
      <c r="M42" s="712"/>
      <c r="N42" s="712"/>
      <c r="O42" s="712"/>
      <c r="P42" s="712"/>
      <c r="Q42" s="712"/>
    </row>
    <row r="43" spans="1:19" ht="15" customHeight="1">
      <c r="A43" s="710" t="s">
        <v>27</v>
      </c>
      <c r="B43" s="711">
        <v>8</v>
      </c>
      <c r="C43" s="712">
        <v>8</v>
      </c>
      <c r="D43" s="713">
        <v>8</v>
      </c>
      <c r="E43" s="713">
        <v>8</v>
      </c>
      <c r="F43" s="509">
        <v>0</v>
      </c>
      <c r="G43" s="821">
        <v>0</v>
      </c>
      <c r="H43" s="713">
        <v>0</v>
      </c>
      <c r="I43" s="713">
        <v>0</v>
      </c>
      <c r="J43" s="712"/>
      <c r="K43" s="712"/>
      <c r="L43" s="797"/>
      <c r="M43" s="712"/>
      <c r="N43" s="712"/>
      <c r="O43" s="712"/>
      <c r="P43" s="712"/>
      <c r="Q43" s="712"/>
    </row>
    <row r="44" spans="1:19" ht="15" customHeight="1">
      <c r="A44" s="710" t="s">
        <v>28</v>
      </c>
      <c r="B44" s="711">
        <v>7</v>
      </c>
      <c r="C44" s="712">
        <v>7</v>
      </c>
      <c r="D44" s="713">
        <v>4</v>
      </c>
      <c r="E44" s="713">
        <v>4</v>
      </c>
      <c r="F44" s="509">
        <v>1</v>
      </c>
      <c r="G44" s="821">
        <v>1</v>
      </c>
      <c r="H44" s="713">
        <v>0</v>
      </c>
      <c r="I44" s="713">
        <v>0</v>
      </c>
      <c r="J44" s="712"/>
      <c r="K44" s="712"/>
      <c r="L44" s="797"/>
      <c r="M44" s="712"/>
      <c r="N44" s="712"/>
      <c r="O44" s="712"/>
      <c r="P44" s="712"/>
      <c r="Q44" s="712"/>
      <c r="S44" s="815"/>
    </row>
    <row r="45" spans="1:19" ht="15" customHeight="1">
      <c r="A45" s="710" t="s">
        <v>29</v>
      </c>
      <c r="B45" s="711">
        <v>32</v>
      </c>
      <c r="C45" s="712">
        <v>29</v>
      </c>
      <c r="D45" s="713">
        <v>10</v>
      </c>
      <c r="E45" s="713">
        <v>8</v>
      </c>
      <c r="F45" s="509">
        <v>4</v>
      </c>
      <c r="G45" s="821">
        <v>4</v>
      </c>
      <c r="H45" s="713">
        <v>0</v>
      </c>
      <c r="I45" s="713">
        <v>0</v>
      </c>
      <c r="J45" s="712"/>
      <c r="K45" s="712"/>
      <c r="L45" s="797"/>
      <c r="M45" s="712"/>
      <c r="N45" s="712"/>
      <c r="O45" s="712"/>
      <c r="P45" s="712"/>
      <c r="Q45" s="712"/>
      <c r="S45" s="816"/>
    </row>
    <row r="46" spans="1:19" ht="15" customHeight="1">
      <c r="A46" s="710" t="s">
        <v>30</v>
      </c>
      <c r="B46" s="711">
        <v>4</v>
      </c>
      <c r="C46" s="712">
        <v>4</v>
      </c>
      <c r="D46" s="713">
        <v>1</v>
      </c>
      <c r="E46" s="713">
        <v>1</v>
      </c>
      <c r="F46" s="509">
        <v>1</v>
      </c>
      <c r="G46" s="821">
        <v>1</v>
      </c>
      <c r="H46" s="713">
        <v>0</v>
      </c>
      <c r="I46" s="713">
        <v>0</v>
      </c>
      <c r="J46" s="712"/>
      <c r="K46" s="712"/>
      <c r="L46" s="797"/>
      <c r="M46" s="712"/>
      <c r="N46" s="712"/>
      <c r="O46" s="712"/>
      <c r="P46" s="712"/>
      <c r="Q46" s="712"/>
    </row>
    <row r="47" spans="1:19" ht="15" customHeight="1">
      <c r="A47" s="710" t="s">
        <v>31</v>
      </c>
      <c r="B47" s="711">
        <v>6</v>
      </c>
      <c r="C47" s="712">
        <v>5</v>
      </c>
      <c r="D47" s="713">
        <v>4</v>
      </c>
      <c r="E47" s="713">
        <v>3</v>
      </c>
      <c r="F47" s="509">
        <v>0</v>
      </c>
      <c r="G47" s="821">
        <v>0</v>
      </c>
      <c r="H47" s="713">
        <v>0</v>
      </c>
      <c r="I47" s="713">
        <v>0</v>
      </c>
      <c r="J47" s="712"/>
      <c r="K47" s="712"/>
      <c r="L47" s="797"/>
      <c r="M47" s="712"/>
      <c r="N47" s="712"/>
      <c r="O47" s="712"/>
      <c r="P47" s="712"/>
      <c r="Q47" s="712"/>
    </row>
    <row r="48" spans="1:19" ht="15" customHeight="1">
      <c r="A48" s="710" t="s">
        <v>32</v>
      </c>
      <c r="B48" s="711">
        <v>5</v>
      </c>
      <c r="C48" s="712">
        <v>5</v>
      </c>
      <c r="D48" s="713">
        <v>5</v>
      </c>
      <c r="E48" s="713">
        <v>5</v>
      </c>
      <c r="F48" s="509">
        <v>0</v>
      </c>
      <c r="G48" s="821">
        <v>0</v>
      </c>
      <c r="H48" s="713">
        <v>0</v>
      </c>
      <c r="I48" s="713">
        <v>0</v>
      </c>
      <c r="J48" s="712"/>
      <c r="K48" s="712"/>
      <c r="L48" s="797"/>
      <c r="M48" s="712"/>
      <c r="N48" s="712"/>
      <c r="O48" s="712"/>
      <c r="P48" s="712"/>
      <c r="Q48" s="712"/>
    </row>
    <row r="49" spans="1:17" ht="15" customHeight="1">
      <c r="A49" s="710" t="s">
        <v>81</v>
      </c>
      <c r="B49" s="711">
        <v>13</v>
      </c>
      <c r="C49" s="712">
        <v>10</v>
      </c>
      <c r="D49" s="713">
        <v>3</v>
      </c>
      <c r="E49" s="713">
        <v>3</v>
      </c>
      <c r="F49" s="509">
        <v>4</v>
      </c>
      <c r="G49" s="821">
        <v>4</v>
      </c>
      <c r="H49" s="713">
        <v>0</v>
      </c>
      <c r="I49" s="713">
        <v>0</v>
      </c>
      <c r="J49" s="712"/>
      <c r="K49" s="712"/>
      <c r="L49" s="797"/>
      <c r="M49" s="712"/>
      <c r="N49" s="712"/>
      <c r="O49" s="712"/>
      <c r="P49" s="712"/>
      <c r="Q49" s="712"/>
    </row>
    <row r="50" spans="1:17" ht="15" customHeight="1">
      <c r="A50" s="710" t="s">
        <v>33</v>
      </c>
      <c r="B50" s="711">
        <v>7</v>
      </c>
      <c r="C50" s="712">
        <v>7</v>
      </c>
      <c r="D50" s="713">
        <v>6</v>
      </c>
      <c r="E50" s="713">
        <v>6</v>
      </c>
      <c r="F50" s="509">
        <v>0</v>
      </c>
      <c r="G50" s="821">
        <v>0</v>
      </c>
      <c r="H50" s="713">
        <v>0</v>
      </c>
      <c r="I50" s="713">
        <v>0</v>
      </c>
      <c r="J50" s="712"/>
      <c r="K50" s="712"/>
      <c r="L50" s="797"/>
      <c r="M50" s="712"/>
      <c r="N50" s="712"/>
      <c r="O50" s="712"/>
      <c r="P50" s="712"/>
      <c r="Q50" s="712"/>
    </row>
    <row r="51" spans="1:17" ht="15" customHeight="1">
      <c r="A51" s="710" t="s">
        <v>34</v>
      </c>
      <c r="B51" s="711">
        <v>4</v>
      </c>
      <c r="C51" s="712">
        <v>4</v>
      </c>
      <c r="D51" s="713">
        <v>3</v>
      </c>
      <c r="E51" s="713">
        <v>3</v>
      </c>
      <c r="F51" s="509">
        <v>1</v>
      </c>
      <c r="G51" s="821">
        <v>1</v>
      </c>
      <c r="H51" s="713">
        <v>0</v>
      </c>
      <c r="I51" s="713">
        <v>0</v>
      </c>
      <c r="J51" s="712"/>
      <c r="K51" s="712"/>
      <c r="L51" s="797"/>
      <c r="M51" s="712"/>
      <c r="N51" s="712"/>
      <c r="O51" s="712"/>
      <c r="P51" s="712"/>
      <c r="Q51" s="712"/>
    </row>
    <row r="52" spans="1:17" ht="15" customHeight="1">
      <c r="A52" s="710" t="s">
        <v>35</v>
      </c>
      <c r="B52" s="711">
        <v>2</v>
      </c>
      <c r="C52" s="712">
        <v>2</v>
      </c>
      <c r="D52" s="713">
        <v>2</v>
      </c>
      <c r="E52" s="713">
        <v>2</v>
      </c>
      <c r="F52" s="509">
        <v>0</v>
      </c>
      <c r="G52" s="821">
        <v>0</v>
      </c>
      <c r="H52" s="713">
        <v>0</v>
      </c>
      <c r="I52" s="713">
        <v>0</v>
      </c>
      <c r="J52" s="712"/>
      <c r="K52" s="712"/>
      <c r="L52" s="797"/>
      <c r="M52" s="712"/>
      <c r="N52" s="712"/>
      <c r="O52" s="712"/>
      <c r="P52" s="712"/>
      <c r="Q52" s="712"/>
    </row>
    <row r="53" spans="1:17" ht="15" customHeight="1">
      <c r="A53" s="710" t="s">
        <v>36</v>
      </c>
      <c r="B53" s="711">
        <v>4</v>
      </c>
      <c r="C53" s="712">
        <v>3</v>
      </c>
      <c r="D53" s="713">
        <v>2</v>
      </c>
      <c r="E53" s="713">
        <v>1</v>
      </c>
      <c r="F53" s="509">
        <v>1</v>
      </c>
      <c r="G53" s="821">
        <v>1</v>
      </c>
      <c r="H53" s="713">
        <v>0</v>
      </c>
      <c r="I53" s="713">
        <v>0</v>
      </c>
      <c r="J53" s="712"/>
      <c r="K53" s="712"/>
      <c r="L53" s="797"/>
      <c r="M53" s="712"/>
      <c r="N53" s="712"/>
      <c r="O53" s="712"/>
      <c r="P53" s="712"/>
      <c r="Q53" s="712"/>
    </row>
    <row r="54" spans="1:17" ht="15" customHeight="1">
      <c r="A54" s="710" t="s">
        <v>37</v>
      </c>
      <c r="B54" s="711">
        <v>6</v>
      </c>
      <c r="C54" s="712">
        <v>4</v>
      </c>
      <c r="D54" s="713">
        <v>2</v>
      </c>
      <c r="E54" s="713">
        <v>2</v>
      </c>
      <c r="F54" s="509">
        <v>1</v>
      </c>
      <c r="G54" s="821">
        <v>1</v>
      </c>
      <c r="H54" s="713">
        <v>0</v>
      </c>
      <c r="I54" s="713">
        <v>0</v>
      </c>
      <c r="J54" s="712"/>
      <c r="K54" s="712"/>
      <c r="L54" s="797"/>
      <c r="M54" s="712"/>
      <c r="N54" s="712"/>
      <c r="O54" s="712"/>
      <c r="P54" s="712"/>
      <c r="Q54" s="712"/>
    </row>
    <row r="55" spans="1:17" ht="15" customHeight="1">
      <c r="A55" s="710" t="s">
        <v>38</v>
      </c>
      <c r="B55" s="711">
        <v>9</v>
      </c>
      <c r="C55" s="712">
        <v>9</v>
      </c>
      <c r="D55" s="713">
        <v>8</v>
      </c>
      <c r="E55" s="713">
        <v>8</v>
      </c>
      <c r="F55" s="509">
        <v>0</v>
      </c>
      <c r="G55" s="821">
        <v>0</v>
      </c>
      <c r="H55" s="713">
        <v>0</v>
      </c>
      <c r="I55" s="713">
        <v>0</v>
      </c>
      <c r="J55" s="712"/>
      <c r="K55" s="712"/>
      <c r="L55" s="797"/>
      <c r="M55" s="712"/>
      <c r="N55" s="712"/>
      <c r="O55" s="712"/>
      <c r="P55" s="712"/>
      <c r="Q55" s="712"/>
    </row>
    <row r="56" spans="1:17" ht="15" customHeight="1">
      <c r="A56" s="710" t="s">
        <v>39</v>
      </c>
      <c r="B56" s="711">
        <v>7</v>
      </c>
      <c r="C56" s="712">
        <v>7</v>
      </c>
      <c r="D56" s="713">
        <v>5</v>
      </c>
      <c r="E56" s="713">
        <v>5</v>
      </c>
      <c r="F56" s="509">
        <v>0</v>
      </c>
      <c r="G56" s="821">
        <v>0</v>
      </c>
      <c r="H56" s="713">
        <v>0</v>
      </c>
      <c r="I56" s="713">
        <v>0</v>
      </c>
      <c r="J56" s="712"/>
      <c r="K56" s="712"/>
      <c r="L56" s="797"/>
      <c r="M56" s="712"/>
      <c r="N56" s="712"/>
      <c r="O56" s="712"/>
      <c r="P56" s="712"/>
      <c r="Q56" s="712"/>
    </row>
    <row r="57" spans="1:17" ht="15" customHeight="1">
      <c r="A57" s="710" t="s">
        <v>40</v>
      </c>
      <c r="B57" s="711">
        <v>8</v>
      </c>
      <c r="C57" s="712">
        <v>7</v>
      </c>
      <c r="D57" s="713">
        <v>8</v>
      </c>
      <c r="E57" s="713">
        <v>7</v>
      </c>
      <c r="F57" s="509">
        <v>0</v>
      </c>
      <c r="G57" s="821">
        <v>0</v>
      </c>
      <c r="H57" s="713">
        <v>0</v>
      </c>
      <c r="I57" s="713">
        <v>0</v>
      </c>
      <c r="J57" s="712"/>
      <c r="K57" s="712"/>
      <c r="L57" s="797"/>
      <c r="M57" s="712"/>
      <c r="N57" s="712"/>
      <c r="O57" s="712"/>
      <c r="P57" s="712"/>
      <c r="Q57" s="712"/>
    </row>
    <row r="58" spans="1:17" ht="15" customHeight="1">
      <c r="A58" s="817" t="s">
        <v>41</v>
      </c>
      <c r="B58" s="818">
        <v>5</v>
      </c>
      <c r="C58" s="822">
        <v>3</v>
      </c>
      <c r="D58" s="716">
        <v>3</v>
      </c>
      <c r="E58" s="716">
        <v>2</v>
      </c>
      <c r="F58" s="510">
        <v>0</v>
      </c>
      <c r="G58" s="823">
        <v>0</v>
      </c>
      <c r="H58" s="716">
        <v>0</v>
      </c>
      <c r="I58" s="716">
        <v>0</v>
      </c>
      <c r="J58" s="712"/>
      <c r="K58" s="712"/>
      <c r="L58" s="797"/>
      <c r="M58" s="712"/>
      <c r="N58" s="712"/>
      <c r="O58" s="712"/>
      <c r="P58" s="712"/>
      <c r="Q58" s="712"/>
    </row>
    <row r="59" spans="1:17" ht="15" customHeight="1">
      <c r="A59" s="710"/>
      <c r="B59" s="711"/>
      <c r="C59" s="712"/>
      <c r="D59" s="713"/>
      <c r="E59" s="713"/>
      <c r="F59" s="713"/>
      <c r="G59" s="714"/>
      <c r="H59" s="713"/>
      <c r="I59" s="713"/>
      <c r="J59" s="712"/>
      <c r="K59" s="712"/>
      <c r="L59" s="797"/>
      <c r="M59" s="712"/>
      <c r="N59" s="712"/>
      <c r="O59" s="712"/>
      <c r="P59" s="712"/>
      <c r="Q59" s="712"/>
    </row>
    <row r="60" spans="1:17" s="736" customFormat="1" ht="15" customHeight="1">
      <c r="A60" s="732" t="s">
        <v>476</v>
      </c>
      <c r="B60" s="733">
        <v>2929</v>
      </c>
      <c r="C60" s="733">
        <v>2520</v>
      </c>
      <c r="D60" s="733">
        <v>1000</v>
      </c>
      <c r="E60" s="733">
        <v>851</v>
      </c>
      <c r="F60" s="733">
        <v>171</v>
      </c>
      <c r="G60" s="735">
        <v>169</v>
      </c>
      <c r="H60" s="733">
        <v>363</v>
      </c>
      <c r="I60" s="733">
        <v>232</v>
      </c>
      <c r="J60" s="800"/>
      <c r="K60" s="800"/>
      <c r="L60" s="800"/>
      <c r="M60" s="800"/>
      <c r="N60" s="800"/>
      <c r="O60" s="800"/>
      <c r="P60" s="800"/>
      <c r="Q60" s="800"/>
    </row>
    <row r="61" spans="1:17" s="736" customFormat="1" ht="15" customHeight="1">
      <c r="A61" s="732" t="s">
        <v>475</v>
      </c>
      <c r="B61" s="733">
        <v>132</v>
      </c>
      <c r="C61" s="733">
        <v>116</v>
      </c>
      <c r="D61" s="733">
        <v>78</v>
      </c>
      <c r="E61" s="733">
        <v>69</v>
      </c>
      <c r="F61" s="733">
        <v>13</v>
      </c>
      <c r="G61" s="735">
        <v>13</v>
      </c>
      <c r="H61" s="733">
        <v>0</v>
      </c>
      <c r="I61" s="733">
        <v>0</v>
      </c>
      <c r="J61" s="800"/>
      <c r="K61" s="800"/>
      <c r="L61" s="800"/>
      <c r="M61" s="800"/>
      <c r="N61" s="800"/>
      <c r="O61" s="800"/>
      <c r="P61" s="800"/>
      <c r="Q61" s="800"/>
    </row>
    <row r="62" spans="1:17" s="736" customFormat="1" ht="15" customHeight="1">
      <c r="A62" s="737" t="s">
        <v>474</v>
      </c>
      <c r="B62" s="738">
        <v>3061</v>
      </c>
      <c r="C62" s="738">
        <v>2636</v>
      </c>
      <c r="D62" s="738">
        <v>1078</v>
      </c>
      <c r="E62" s="738">
        <v>920</v>
      </c>
      <c r="F62" s="738">
        <v>184</v>
      </c>
      <c r="G62" s="740">
        <v>182</v>
      </c>
      <c r="H62" s="738">
        <v>363</v>
      </c>
      <c r="I62" s="738">
        <v>232</v>
      </c>
      <c r="J62" s="800"/>
      <c r="K62" s="800"/>
      <c r="L62" s="800"/>
      <c r="M62" s="800"/>
      <c r="N62" s="800"/>
      <c r="O62" s="800"/>
      <c r="P62" s="800"/>
      <c r="Q62" s="800"/>
    </row>
  </sheetData>
  <mergeCells count="5">
    <mergeCell ref="A3:A4"/>
    <mergeCell ref="B3:C3"/>
    <mergeCell ref="D3:E3"/>
    <mergeCell ref="F3:G3"/>
    <mergeCell ref="H3:I3"/>
  </mergeCells>
  <phoneticPr fontId="6"/>
  <conditionalFormatting sqref="J5:K59">
    <cfRule type="cellIs" dxfId="0" priority="1" stopIfTrue="1" operator="between">
      <formula>2</formula>
      <formula>1</formula>
    </cfRule>
  </conditionalFormatting>
  <pageMargins left="0.78740157480314965" right="0.43307086614173229" top="0.98425196850393704" bottom="0.98425196850393704" header="0.51181102362204722" footer="0.51181102362204722"/>
  <pageSetup paperSize="9" scale="72"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FF00"/>
  </sheetPr>
  <dimension ref="A1:Q111"/>
  <sheetViews>
    <sheetView view="pageBreakPreview" zoomScaleNormal="120" zoomScaleSheetLayoutView="100" workbookViewId="0"/>
  </sheetViews>
  <sheetFormatPr defaultRowHeight="13.5"/>
  <cols>
    <col min="1" max="1" width="19.375" style="668" customWidth="1"/>
    <col min="2" max="17" width="6.875" style="668" customWidth="1"/>
    <col min="18" max="16384" width="9" style="668"/>
  </cols>
  <sheetData>
    <row r="1" spans="1:17" ht="15" customHeight="1">
      <c r="A1" s="824" t="s">
        <v>1698</v>
      </c>
      <c r="Q1" s="838" t="s">
        <v>244</v>
      </c>
    </row>
    <row r="2" spans="1:17">
      <c r="A2" s="1407" t="s">
        <v>243</v>
      </c>
      <c r="B2" s="1409"/>
      <c r="C2" s="1410"/>
      <c r="D2" s="1412" t="s">
        <v>242</v>
      </c>
      <c r="E2" s="1409"/>
      <c r="F2" s="1409"/>
      <c r="G2" s="1409"/>
      <c r="H2" s="1409"/>
      <c r="I2" s="1409"/>
      <c r="J2" s="1409"/>
      <c r="K2" s="1409"/>
      <c r="L2" s="1409"/>
      <c r="M2" s="1409"/>
      <c r="N2" s="1409"/>
      <c r="O2" s="1409"/>
      <c r="P2" s="1409"/>
      <c r="Q2" s="1409"/>
    </row>
    <row r="3" spans="1:17">
      <c r="A3" s="1408"/>
      <c r="B3" s="1409"/>
      <c r="C3" s="1409"/>
      <c r="D3" s="1409" t="s">
        <v>241</v>
      </c>
      <c r="E3" s="1409"/>
      <c r="F3" s="1409"/>
      <c r="G3" s="1410"/>
      <c r="H3" s="1412" t="s">
        <v>240</v>
      </c>
      <c r="I3" s="1409"/>
      <c r="J3" s="1409"/>
      <c r="K3" s="1409"/>
      <c r="L3" s="1409"/>
      <c r="M3" s="1409"/>
      <c r="N3" s="1409"/>
      <c r="O3" s="1409"/>
      <c r="P3" s="1409"/>
      <c r="Q3" s="1409"/>
    </row>
    <row r="4" spans="1:17">
      <c r="A4" s="1408"/>
      <c r="B4" s="1411"/>
      <c r="C4" s="1409"/>
      <c r="D4" s="1411"/>
      <c r="E4" s="1409"/>
      <c r="F4" s="1411"/>
      <c r="G4" s="1409"/>
      <c r="H4" s="1405" t="s">
        <v>239</v>
      </c>
      <c r="I4" s="839"/>
      <c r="J4" s="1405" t="s">
        <v>238</v>
      </c>
      <c r="K4" s="839"/>
      <c r="L4" s="1405" t="s">
        <v>237</v>
      </c>
      <c r="M4" s="839"/>
      <c r="N4" s="1405" t="s">
        <v>236</v>
      </c>
      <c r="O4" s="839"/>
      <c r="P4" s="1405" t="s">
        <v>235</v>
      </c>
      <c r="Q4" s="839"/>
    </row>
    <row r="5" spans="1:17" ht="82.5" customHeight="1">
      <c r="A5" s="1408"/>
      <c r="B5" s="840" t="s">
        <v>234</v>
      </c>
      <c r="C5" s="826" t="s">
        <v>233</v>
      </c>
      <c r="D5" s="840"/>
      <c r="E5" s="826" t="s">
        <v>233</v>
      </c>
      <c r="F5" s="840"/>
      <c r="G5" s="826" t="s">
        <v>233</v>
      </c>
      <c r="H5" s="1406"/>
      <c r="I5" s="826" t="s">
        <v>233</v>
      </c>
      <c r="J5" s="1406"/>
      <c r="K5" s="826" t="s">
        <v>233</v>
      </c>
      <c r="L5" s="1406"/>
      <c r="M5" s="826" t="s">
        <v>233</v>
      </c>
      <c r="N5" s="1406"/>
      <c r="O5" s="826" t="s">
        <v>233</v>
      </c>
      <c r="P5" s="1406"/>
      <c r="Q5" s="826" t="s">
        <v>233</v>
      </c>
    </row>
    <row r="6" spans="1:17" s="842" customFormat="1">
      <c r="A6" s="827" t="s">
        <v>232</v>
      </c>
      <c r="B6" s="841">
        <v>589</v>
      </c>
      <c r="C6" s="828">
        <v>428</v>
      </c>
      <c r="D6" s="828">
        <v>261</v>
      </c>
      <c r="E6" s="828">
        <v>166</v>
      </c>
      <c r="F6" s="828">
        <v>328</v>
      </c>
      <c r="G6" s="828">
        <v>262</v>
      </c>
      <c r="H6" s="828">
        <v>0</v>
      </c>
      <c r="I6" s="828">
        <v>0</v>
      </c>
      <c r="J6" s="828">
        <v>74</v>
      </c>
      <c r="K6" s="828">
        <v>35</v>
      </c>
      <c r="L6" s="828">
        <v>254</v>
      </c>
      <c r="M6" s="828">
        <v>227</v>
      </c>
      <c r="N6" s="828">
        <v>0</v>
      </c>
      <c r="O6" s="828">
        <v>0</v>
      </c>
      <c r="P6" s="828">
        <v>0</v>
      </c>
      <c r="Q6" s="828">
        <v>0</v>
      </c>
    </row>
    <row r="7" spans="1:17">
      <c r="A7" s="830" t="s">
        <v>0</v>
      </c>
      <c r="B7" s="841">
        <v>41</v>
      </c>
      <c r="C7" s="828">
        <v>37</v>
      </c>
      <c r="D7" s="828">
        <v>16</v>
      </c>
      <c r="E7" s="828">
        <v>14</v>
      </c>
      <c r="F7" s="828">
        <v>25</v>
      </c>
      <c r="G7" s="828">
        <v>23</v>
      </c>
      <c r="H7" s="828">
        <v>0</v>
      </c>
      <c r="I7" s="828">
        <v>0</v>
      </c>
      <c r="J7" s="828">
        <v>3</v>
      </c>
      <c r="K7" s="828">
        <v>3</v>
      </c>
      <c r="L7" s="828">
        <v>22</v>
      </c>
      <c r="M7" s="828">
        <v>20</v>
      </c>
      <c r="N7" s="828">
        <v>0</v>
      </c>
      <c r="O7" s="828">
        <v>0</v>
      </c>
      <c r="P7" s="828">
        <v>0</v>
      </c>
      <c r="Q7" s="828">
        <v>0</v>
      </c>
    </row>
    <row r="8" spans="1:17">
      <c r="A8" s="830" t="s">
        <v>1</v>
      </c>
      <c r="B8" s="841">
        <v>361</v>
      </c>
      <c r="C8" s="828">
        <v>284</v>
      </c>
      <c r="D8" s="828">
        <v>96</v>
      </c>
      <c r="E8" s="828">
        <v>42</v>
      </c>
      <c r="F8" s="828">
        <v>265</v>
      </c>
      <c r="G8" s="828">
        <v>242</v>
      </c>
      <c r="H8" s="828">
        <v>0</v>
      </c>
      <c r="I8" s="828">
        <v>0</v>
      </c>
      <c r="J8" s="828">
        <v>0</v>
      </c>
      <c r="K8" s="828">
        <v>0</v>
      </c>
      <c r="L8" s="828">
        <v>0</v>
      </c>
      <c r="M8" s="828">
        <v>0</v>
      </c>
      <c r="N8" s="828">
        <v>265</v>
      </c>
      <c r="O8" s="828">
        <v>242</v>
      </c>
      <c r="P8" s="828">
        <v>0</v>
      </c>
      <c r="Q8" s="828">
        <v>0</v>
      </c>
    </row>
    <row r="9" spans="1:17">
      <c r="A9" s="830" t="s">
        <v>2</v>
      </c>
      <c r="B9" s="841">
        <v>301</v>
      </c>
      <c r="C9" s="828">
        <v>205</v>
      </c>
      <c r="D9" s="828">
        <v>63</v>
      </c>
      <c r="E9" s="828">
        <v>32</v>
      </c>
      <c r="F9" s="828">
        <v>238</v>
      </c>
      <c r="G9" s="828">
        <v>173</v>
      </c>
      <c r="H9" s="828">
        <v>0</v>
      </c>
      <c r="I9" s="828">
        <v>0</v>
      </c>
      <c r="J9" s="828">
        <v>0</v>
      </c>
      <c r="K9" s="828">
        <v>0</v>
      </c>
      <c r="L9" s="828">
        <v>238</v>
      </c>
      <c r="M9" s="828">
        <v>173</v>
      </c>
      <c r="N9" s="828">
        <v>0</v>
      </c>
      <c r="O9" s="828">
        <v>0</v>
      </c>
      <c r="P9" s="828">
        <v>0</v>
      </c>
      <c r="Q9" s="828">
        <v>0</v>
      </c>
    </row>
    <row r="10" spans="1:17">
      <c r="A10" s="830" t="s">
        <v>3</v>
      </c>
      <c r="B10" s="841">
        <v>7</v>
      </c>
      <c r="C10" s="828">
        <v>5</v>
      </c>
      <c r="D10" s="828">
        <v>0</v>
      </c>
      <c r="E10" s="828">
        <v>0</v>
      </c>
      <c r="F10" s="828">
        <v>7</v>
      </c>
      <c r="G10" s="828">
        <v>5</v>
      </c>
      <c r="H10" s="828">
        <v>0</v>
      </c>
      <c r="I10" s="828">
        <v>0</v>
      </c>
      <c r="J10" s="828">
        <v>0</v>
      </c>
      <c r="K10" s="828">
        <v>0</v>
      </c>
      <c r="L10" s="828">
        <v>1</v>
      </c>
      <c r="M10" s="828">
        <v>1</v>
      </c>
      <c r="N10" s="828">
        <v>0</v>
      </c>
      <c r="O10" s="828">
        <v>0</v>
      </c>
      <c r="P10" s="828">
        <v>6</v>
      </c>
      <c r="Q10" s="828">
        <v>4</v>
      </c>
    </row>
    <row r="11" spans="1:17">
      <c r="A11" s="830" t="s">
        <v>4</v>
      </c>
      <c r="B11" s="841">
        <v>29</v>
      </c>
      <c r="C11" s="828">
        <v>13</v>
      </c>
      <c r="D11" s="828">
        <v>13</v>
      </c>
      <c r="E11" s="828">
        <v>5</v>
      </c>
      <c r="F11" s="828">
        <v>16</v>
      </c>
      <c r="G11" s="828">
        <v>8</v>
      </c>
      <c r="H11" s="828">
        <v>2</v>
      </c>
      <c r="I11" s="828">
        <v>1</v>
      </c>
      <c r="J11" s="828">
        <v>0</v>
      </c>
      <c r="K11" s="828">
        <v>0</v>
      </c>
      <c r="L11" s="828">
        <v>14</v>
      </c>
      <c r="M11" s="828">
        <v>7</v>
      </c>
      <c r="N11" s="828">
        <v>0</v>
      </c>
      <c r="O11" s="828">
        <v>0</v>
      </c>
      <c r="P11" s="828">
        <v>0</v>
      </c>
      <c r="Q11" s="828">
        <v>0</v>
      </c>
    </row>
    <row r="12" spans="1:17">
      <c r="A12" s="830" t="s">
        <v>5</v>
      </c>
      <c r="B12" s="841">
        <v>232</v>
      </c>
      <c r="C12" s="828">
        <v>179</v>
      </c>
      <c r="D12" s="828">
        <v>146</v>
      </c>
      <c r="E12" s="828">
        <v>104</v>
      </c>
      <c r="F12" s="828">
        <v>86</v>
      </c>
      <c r="G12" s="828">
        <v>75</v>
      </c>
      <c r="H12" s="828">
        <v>86</v>
      </c>
      <c r="I12" s="828">
        <v>75</v>
      </c>
      <c r="J12" s="828">
        <v>0</v>
      </c>
      <c r="K12" s="828">
        <v>0</v>
      </c>
      <c r="L12" s="828">
        <v>0</v>
      </c>
      <c r="M12" s="828">
        <v>0</v>
      </c>
      <c r="N12" s="828">
        <v>0</v>
      </c>
      <c r="O12" s="828">
        <v>0</v>
      </c>
      <c r="P12" s="828">
        <v>0</v>
      </c>
      <c r="Q12" s="828">
        <v>0</v>
      </c>
    </row>
    <row r="13" spans="1:17">
      <c r="A13" s="830" t="s">
        <v>6</v>
      </c>
      <c r="B13" s="841">
        <v>27</v>
      </c>
      <c r="C13" s="828">
        <v>10</v>
      </c>
      <c r="D13" s="828">
        <v>0</v>
      </c>
      <c r="E13" s="828">
        <v>0</v>
      </c>
      <c r="F13" s="828">
        <v>27</v>
      </c>
      <c r="G13" s="828">
        <v>10</v>
      </c>
      <c r="H13" s="828">
        <v>0</v>
      </c>
      <c r="I13" s="828">
        <v>0</v>
      </c>
      <c r="J13" s="828">
        <v>0</v>
      </c>
      <c r="K13" s="828">
        <v>0</v>
      </c>
      <c r="L13" s="828">
        <v>24</v>
      </c>
      <c r="M13" s="828">
        <v>9</v>
      </c>
      <c r="N13" s="828">
        <v>0</v>
      </c>
      <c r="O13" s="828">
        <v>0</v>
      </c>
      <c r="P13" s="828">
        <v>3</v>
      </c>
      <c r="Q13" s="828">
        <v>1</v>
      </c>
    </row>
    <row r="14" spans="1:17">
      <c r="A14" s="830" t="s">
        <v>7</v>
      </c>
      <c r="B14" s="841">
        <v>20</v>
      </c>
      <c r="C14" s="828">
        <v>7</v>
      </c>
      <c r="D14" s="828">
        <v>14</v>
      </c>
      <c r="E14" s="828">
        <v>7</v>
      </c>
      <c r="F14" s="828">
        <v>6</v>
      </c>
      <c r="G14" s="828">
        <v>0</v>
      </c>
      <c r="H14" s="828">
        <v>0</v>
      </c>
      <c r="I14" s="828">
        <v>0</v>
      </c>
      <c r="J14" s="828">
        <v>0</v>
      </c>
      <c r="K14" s="828">
        <v>0</v>
      </c>
      <c r="L14" s="828">
        <v>4</v>
      </c>
      <c r="M14" s="828">
        <v>0</v>
      </c>
      <c r="N14" s="828">
        <v>0</v>
      </c>
      <c r="O14" s="828">
        <v>0</v>
      </c>
      <c r="P14" s="828">
        <v>2</v>
      </c>
      <c r="Q14" s="828">
        <v>0</v>
      </c>
    </row>
    <row r="15" spans="1:17">
      <c r="A15" s="830" t="s">
        <v>8</v>
      </c>
      <c r="B15" s="841">
        <v>54</v>
      </c>
      <c r="C15" s="828">
        <v>41</v>
      </c>
      <c r="D15" s="828">
        <v>0</v>
      </c>
      <c r="E15" s="828">
        <v>0</v>
      </c>
      <c r="F15" s="828">
        <v>54</v>
      </c>
      <c r="G15" s="828">
        <v>41</v>
      </c>
      <c r="H15" s="828">
        <v>0</v>
      </c>
      <c r="I15" s="828">
        <v>0</v>
      </c>
      <c r="J15" s="828">
        <v>0</v>
      </c>
      <c r="K15" s="828">
        <v>0</v>
      </c>
      <c r="L15" s="828">
        <v>41</v>
      </c>
      <c r="M15" s="828">
        <v>34</v>
      </c>
      <c r="N15" s="828">
        <v>0</v>
      </c>
      <c r="O15" s="828">
        <v>0</v>
      </c>
      <c r="P15" s="828">
        <v>13</v>
      </c>
      <c r="Q15" s="828">
        <v>7</v>
      </c>
    </row>
    <row r="16" spans="1:17">
      <c r="A16" s="830" t="s">
        <v>9</v>
      </c>
      <c r="B16" s="841">
        <v>93</v>
      </c>
      <c r="C16" s="828">
        <v>76</v>
      </c>
      <c r="D16" s="828">
        <v>0</v>
      </c>
      <c r="E16" s="828">
        <v>0</v>
      </c>
      <c r="F16" s="828">
        <v>93</v>
      </c>
      <c r="G16" s="828">
        <v>76</v>
      </c>
      <c r="H16" s="828">
        <v>0</v>
      </c>
      <c r="I16" s="828">
        <v>0</v>
      </c>
      <c r="J16" s="828">
        <v>0</v>
      </c>
      <c r="K16" s="828">
        <v>0</v>
      </c>
      <c r="L16" s="828">
        <v>46</v>
      </c>
      <c r="M16" s="828">
        <v>41</v>
      </c>
      <c r="N16" s="828">
        <v>0</v>
      </c>
      <c r="O16" s="828">
        <v>0</v>
      </c>
      <c r="P16" s="828">
        <v>47</v>
      </c>
      <c r="Q16" s="828">
        <v>35</v>
      </c>
    </row>
    <row r="17" spans="1:17">
      <c r="A17" s="830" t="s">
        <v>10</v>
      </c>
      <c r="B17" s="841">
        <v>5</v>
      </c>
      <c r="C17" s="828">
        <v>4</v>
      </c>
      <c r="D17" s="828">
        <v>2</v>
      </c>
      <c r="E17" s="828">
        <v>1</v>
      </c>
      <c r="F17" s="828">
        <v>3</v>
      </c>
      <c r="G17" s="828">
        <v>3</v>
      </c>
      <c r="H17" s="828">
        <v>0</v>
      </c>
      <c r="I17" s="828">
        <v>0</v>
      </c>
      <c r="J17" s="828">
        <v>0</v>
      </c>
      <c r="K17" s="828">
        <v>0</v>
      </c>
      <c r="L17" s="828">
        <v>3</v>
      </c>
      <c r="M17" s="828">
        <v>3</v>
      </c>
      <c r="N17" s="828">
        <v>0</v>
      </c>
      <c r="O17" s="828">
        <v>0</v>
      </c>
      <c r="P17" s="828">
        <v>0</v>
      </c>
      <c r="Q17" s="828">
        <v>0</v>
      </c>
    </row>
    <row r="18" spans="1:17">
      <c r="A18" s="830" t="s">
        <v>11</v>
      </c>
      <c r="B18" s="841">
        <v>25</v>
      </c>
      <c r="C18" s="828">
        <v>10</v>
      </c>
      <c r="D18" s="828">
        <v>0</v>
      </c>
      <c r="E18" s="828">
        <v>0</v>
      </c>
      <c r="F18" s="828">
        <v>25</v>
      </c>
      <c r="G18" s="828">
        <v>10</v>
      </c>
      <c r="H18" s="828">
        <v>0</v>
      </c>
      <c r="I18" s="828">
        <v>0</v>
      </c>
      <c r="J18" s="828">
        <v>0</v>
      </c>
      <c r="K18" s="828">
        <v>0</v>
      </c>
      <c r="L18" s="828">
        <v>23</v>
      </c>
      <c r="M18" s="828">
        <v>10</v>
      </c>
      <c r="N18" s="828">
        <v>0</v>
      </c>
      <c r="O18" s="828">
        <v>0</v>
      </c>
      <c r="P18" s="828">
        <v>2</v>
      </c>
      <c r="Q18" s="828">
        <v>0</v>
      </c>
    </row>
    <row r="19" spans="1:17">
      <c r="A19" s="830" t="s">
        <v>12</v>
      </c>
      <c r="B19" s="841">
        <v>114</v>
      </c>
      <c r="C19" s="828">
        <v>91</v>
      </c>
      <c r="D19" s="828">
        <v>12</v>
      </c>
      <c r="E19" s="828">
        <v>5</v>
      </c>
      <c r="F19" s="828">
        <v>102</v>
      </c>
      <c r="G19" s="828">
        <v>86</v>
      </c>
      <c r="H19" s="828">
        <v>0</v>
      </c>
      <c r="I19" s="828">
        <v>0</v>
      </c>
      <c r="J19" s="828">
        <v>0</v>
      </c>
      <c r="K19" s="828">
        <v>0</v>
      </c>
      <c r="L19" s="828">
        <v>92</v>
      </c>
      <c r="M19" s="828">
        <v>82</v>
      </c>
      <c r="N19" s="828">
        <v>0</v>
      </c>
      <c r="O19" s="828">
        <v>0</v>
      </c>
      <c r="P19" s="828">
        <v>10</v>
      </c>
      <c r="Q19" s="828">
        <v>4</v>
      </c>
    </row>
    <row r="20" spans="1:17">
      <c r="A20" s="830" t="s">
        <v>13</v>
      </c>
      <c r="B20" s="841">
        <v>260</v>
      </c>
      <c r="C20" s="828">
        <v>197</v>
      </c>
      <c r="D20" s="828">
        <v>79</v>
      </c>
      <c r="E20" s="828">
        <v>37</v>
      </c>
      <c r="F20" s="828">
        <v>181</v>
      </c>
      <c r="G20" s="828">
        <v>160</v>
      </c>
      <c r="H20" s="828">
        <v>0</v>
      </c>
      <c r="I20" s="828">
        <v>0</v>
      </c>
      <c r="J20" s="828">
        <v>4</v>
      </c>
      <c r="K20" s="828">
        <v>3</v>
      </c>
      <c r="L20" s="828">
        <v>172</v>
      </c>
      <c r="M20" s="828">
        <v>152</v>
      </c>
      <c r="N20" s="828">
        <v>5</v>
      </c>
      <c r="O20" s="828">
        <v>5</v>
      </c>
      <c r="P20" s="828">
        <v>0</v>
      </c>
      <c r="Q20" s="828">
        <v>0</v>
      </c>
    </row>
    <row r="21" spans="1:17">
      <c r="A21" s="830" t="s">
        <v>14</v>
      </c>
      <c r="B21" s="841">
        <v>4</v>
      </c>
      <c r="C21" s="828">
        <v>2</v>
      </c>
      <c r="D21" s="828">
        <v>4</v>
      </c>
      <c r="E21" s="828">
        <v>2</v>
      </c>
      <c r="F21" s="828">
        <v>0</v>
      </c>
      <c r="G21" s="828">
        <v>0</v>
      </c>
      <c r="H21" s="828">
        <v>0</v>
      </c>
      <c r="I21" s="828">
        <v>0</v>
      </c>
      <c r="J21" s="828">
        <v>0</v>
      </c>
      <c r="K21" s="828">
        <v>0</v>
      </c>
      <c r="L21" s="828">
        <v>0</v>
      </c>
      <c r="M21" s="828">
        <v>0</v>
      </c>
      <c r="N21" s="828">
        <v>0</v>
      </c>
      <c r="O21" s="828">
        <v>0</v>
      </c>
      <c r="P21" s="828">
        <v>0</v>
      </c>
      <c r="Q21" s="828">
        <v>0</v>
      </c>
    </row>
    <row r="22" spans="1:17">
      <c r="A22" s="830" t="s">
        <v>15</v>
      </c>
      <c r="B22" s="841">
        <v>52</v>
      </c>
      <c r="C22" s="828">
        <v>34</v>
      </c>
      <c r="D22" s="828">
        <v>14</v>
      </c>
      <c r="E22" s="828">
        <v>6</v>
      </c>
      <c r="F22" s="828">
        <v>38</v>
      </c>
      <c r="G22" s="828">
        <v>28</v>
      </c>
      <c r="H22" s="828">
        <v>0</v>
      </c>
      <c r="I22" s="828">
        <v>0</v>
      </c>
      <c r="J22" s="828">
        <v>0</v>
      </c>
      <c r="K22" s="828">
        <v>0</v>
      </c>
      <c r="L22" s="828">
        <v>7</v>
      </c>
      <c r="M22" s="828">
        <v>1</v>
      </c>
      <c r="N22" s="828">
        <v>0</v>
      </c>
      <c r="O22" s="828">
        <v>0</v>
      </c>
      <c r="P22" s="828">
        <v>31</v>
      </c>
      <c r="Q22" s="828">
        <v>27</v>
      </c>
    </row>
    <row r="23" spans="1:17">
      <c r="A23" s="830" t="s">
        <v>16</v>
      </c>
      <c r="B23" s="841">
        <v>119</v>
      </c>
      <c r="C23" s="828">
        <v>100</v>
      </c>
      <c r="D23" s="828">
        <v>6</v>
      </c>
      <c r="E23" s="828">
        <v>4</v>
      </c>
      <c r="F23" s="828">
        <v>113</v>
      </c>
      <c r="G23" s="828">
        <v>96</v>
      </c>
      <c r="H23" s="828">
        <v>0</v>
      </c>
      <c r="I23" s="828">
        <v>0</v>
      </c>
      <c r="J23" s="828">
        <v>0</v>
      </c>
      <c r="K23" s="828">
        <v>0</v>
      </c>
      <c r="L23" s="828">
        <v>91</v>
      </c>
      <c r="M23" s="828">
        <v>83</v>
      </c>
      <c r="N23" s="828">
        <v>0</v>
      </c>
      <c r="O23" s="828">
        <v>0</v>
      </c>
      <c r="P23" s="828">
        <v>22</v>
      </c>
      <c r="Q23" s="828">
        <v>13</v>
      </c>
    </row>
    <row r="24" spans="1:17">
      <c r="A24" s="830" t="s">
        <v>17</v>
      </c>
      <c r="B24" s="841">
        <v>134</v>
      </c>
      <c r="C24" s="828">
        <v>97</v>
      </c>
      <c r="D24" s="828">
        <v>18</v>
      </c>
      <c r="E24" s="828">
        <v>5</v>
      </c>
      <c r="F24" s="828">
        <v>116</v>
      </c>
      <c r="G24" s="828">
        <v>92</v>
      </c>
      <c r="H24" s="828">
        <v>0</v>
      </c>
      <c r="I24" s="828">
        <v>0</v>
      </c>
      <c r="J24" s="828">
        <v>12</v>
      </c>
      <c r="K24" s="828">
        <v>10</v>
      </c>
      <c r="L24" s="828">
        <v>104</v>
      </c>
      <c r="M24" s="828">
        <v>82</v>
      </c>
      <c r="N24" s="828">
        <v>0</v>
      </c>
      <c r="O24" s="828">
        <v>0</v>
      </c>
      <c r="P24" s="828">
        <v>0</v>
      </c>
      <c r="Q24" s="828">
        <v>0</v>
      </c>
    </row>
    <row r="25" spans="1:17">
      <c r="A25" s="830" t="s">
        <v>18</v>
      </c>
      <c r="B25" s="841">
        <v>42</v>
      </c>
      <c r="C25" s="828">
        <v>19</v>
      </c>
      <c r="D25" s="828">
        <v>2</v>
      </c>
      <c r="E25" s="828">
        <v>0</v>
      </c>
      <c r="F25" s="828">
        <v>40</v>
      </c>
      <c r="G25" s="828">
        <v>19</v>
      </c>
      <c r="H25" s="828">
        <v>0</v>
      </c>
      <c r="I25" s="828">
        <v>0</v>
      </c>
      <c r="J25" s="828">
        <v>0</v>
      </c>
      <c r="K25" s="828">
        <v>0</v>
      </c>
      <c r="L25" s="828">
        <v>2</v>
      </c>
      <c r="M25" s="828">
        <v>0</v>
      </c>
      <c r="N25" s="828">
        <v>0</v>
      </c>
      <c r="O25" s="828">
        <v>0</v>
      </c>
      <c r="P25" s="828">
        <v>38</v>
      </c>
      <c r="Q25" s="828">
        <v>19</v>
      </c>
    </row>
    <row r="26" spans="1:17">
      <c r="A26" s="830" t="s">
        <v>19</v>
      </c>
      <c r="B26" s="841">
        <v>5</v>
      </c>
      <c r="C26" s="828">
        <v>4</v>
      </c>
      <c r="D26" s="828">
        <v>0</v>
      </c>
      <c r="E26" s="828">
        <v>0</v>
      </c>
      <c r="F26" s="828">
        <v>5</v>
      </c>
      <c r="G26" s="828">
        <v>4</v>
      </c>
      <c r="H26" s="828">
        <v>0</v>
      </c>
      <c r="I26" s="828">
        <v>0</v>
      </c>
      <c r="J26" s="828">
        <v>0</v>
      </c>
      <c r="K26" s="828">
        <v>0</v>
      </c>
      <c r="L26" s="828">
        <v>5</v>
      </c>
      <c r="M26" s="828">
        <v>4</v>
      </c>
      <c r="N26" s="828">
        <v>0</v>
      </c>
      <c r="O26" s="828">
        <v>0</v>
      </c>
      <c r="P26" s="828">
        <v>0</v>
      </c>
      <c r="Q26" s="828">
        <v>0</v>
      </c>
    </row>
    <row r="27" spans="1:17">
      <c r="A27" s="830" t="s">
        <v>165</v>
      </c>
      <c r="B27" s="841">
        <v>74</v>
      </c>
      <c r="C27" s="828">
        <v>58</v>
      </c>
      <c r="D27" s="828">
        <v>3</v>
      </c>
      <c r="E27" s="828">
        <v>2</v>
      </c>
      <c r="F27" s="828">
        <v>71</v>
      </c>
      <c r="G27" s="828">
        <v>56</v>
      </c>
      <c r="H27" s="828">
        <v>0</v>
      </c>
      <c r="I27" s="828">
        <v>0</v>
      </c>
      <c r="J27" s="828">
        <v>71</v>
      </c>
      <c r="K27" s="828">
        <v>56</v>
      </c>
      <c r="L27" s="828">
        <v>0</v>
      </c>
      <c r="M27" s="828">
        <v>0</v>
      </c>
      <c r="N27" s="828">
        <v>0</v>
      </c>
      <c r="O27" s="828">
        <v>0</v>
      </c>
      <c r="P27" s="828">
        <v>0</v>
      </c>
      <c r="Q27" s="828">
        <v>0</v>
      </c>
    </row>
    <row r="28" spans="1:17">
      <c r="A28" s="830" t="s">
        <v>20</v>
      </c>
      <c r="B28" s="841">
        <v>35</v>
      </c>
      <c r="C28" s="828">
        <v>29</v>
      </c>
      <c r="D28" s="828">
        <v>10</v>
      </c>
      <c r="E28" s="828">
        <v>6</v>
      </c>
      <c r="F28" s="828">
        <v>25</v>
      </c>
      <c r="G28" s="828">
        <v>23</v>
      </c>
      <c r="H28" s="828">
        <v>2</v>
      </c>
      <c r="I28" s="828">
        <v>2</v>
      </c>
      <c r="J28" s="828">
        <v>0</v>
      </c>
      <c r="K28" s="828">
        <v>0</v>
      </c>
      <c r="L28" s="828">
        <v>11</v>
      </c>
      <c r="M28" s="828">
        <v>11</v>
      </c>
      <c r="N28" s="828">
        <v>4</v>
      </c>
      <c r="O28" s="828">
        <v>4</v>
      </c>
      <c r="P28" s="828">
        <v>8</v>
      </c>
      <c r="Q28" s="828">
        <v>6</v>
      </c>
    </row>
    <row r="29" spans="1:17">
      <c r="A29" s="830" t="s">
        <v>21</v>
      </c>
      <c r="B29" s="841">
        <v>13</v>
      </c>
      <c r="C29" s="828">
        <v>11</v>
      </c>
      <c r="D29" s="828">
        <v>3</v>
      </c>
      <c r="E29" s="828">
        <v>2</v>
      </c>
      <c r="F29" s="828">
        <v>10</v>
      </c>
      <c r="G29" s="828">
        <v>9</v>
      </c>
      <c r="H29" s="828">
        <v>0</v>
      </c>
      <c r="I29" s="828">
        <v>0</v>
      </c>
      <c r="J29" s="828">
        <v>0</v>
      </c>
      <c r="K29" s="828">
        <v>0</v>
      </c>
      <c r="L29" s="828">
        <v>0</v>
      </c>
      <c r="M29" s="828">
        <v>0</v>
      </c>
      <c r="N29" s="828">
        <v>0</v>
      </c>
      <c r="O29" s="828">
        <v>0</v>
      </c>
      <c r="P29" s="828">
        <v>10</v>
      </c>
      <c r="Q29" s="828">
        <v>9</v>
      </c>
    </row>
    <row r="30" spans="1:17">
      <c r="A30" s="830" t="s">
        <v>22</v>
      </c>
      <c r="B30" s="841">
        <v>114</v>
      </c>
      <c r="C30" s="828">
        <v>69</v>
      </c>
      <c r="D30" s="828">
        <v>39</v>
      </c>
      <c r="E30" s="828">
        <v>0</v>
      </c>
      <c r="F30" s="828">
        <v>75</v>
      </c>
      <c r="G30" s="828">
        <v>69</v>
      </c>
      <c r="H30" s="828">
        <v>0</v>
      </c>
      <c r="I30" s="828">
        <v>0</v>
      </c>
      <c r="J30" s="828">
        <v>0</v>
      </c>
      <c r="K30" s="828">
        <v>0</v>
      </c>
      <c r="L30" s="828">
        <v>75</v>
      </c>
      <c r="M30" s="828">
        <v>69</v>
      </c>
      <c r="N30" s="828">
        <v>0</v>
      </c>
      <c r="O30" s="828">
        <v>0</v>
      </c>
      <c r="P30" s="828">
        <v>0</v>
      </c>
      <c r="Q30" s="828">
        <v>0</v>
      </c>
    </row>
    <row r="31" spans="1:17">
      <c r="A31" s="830" t="s">
        <v>23</v>
      </c>
      <c r="B31" s="841">
        <v>42</v>
      </c>
      <c r="C31" s="828">
        <v>31</v>
      </c>
      <c r="D31" s="828">
        <v>0</v>
      </c>
      <c r="E31" s="828">
        <v>0</v>
      </c>
      <c r="F31" s="828">
        <v>42</v>
      </c>
      <c r="G31" s="828">
        <v>31</v>
      </c>
      <c r="H31" s="828">
        <v>17</v>
      </c>
      <c r="I31" s="828">
        <v>14</v>
      </c>
      <c r="J31" s="828">
        <v>0</v>
      </c>
      <c r="K31" s="828">
        <v>0</v>
      </c>
      <c r="L31" s="828">
        <v>6</v>
      </c>
      <c r="M31" s="828">
        <v>4</v>
      </c>
      <c r="N31" s="828">
        <v>0</v>
      </c>
      <c r="O31" s="828">
        <v>0</v>
      </c>
      <c r="P31" s="828">
        <v>19</v>
      </c>
      <c r="Q31" s="828">
        <v>13</v>
      </c>
    </row>
    <row r="32" spans="1:17">
      <c r="A32" s="830" t="s">
        <v>164</v>
      </c>
      <c r="B32" s="841">
        <v>30</v>
      </c>
      <c r="C32" s="828">
        <v>17</v>
      </c>
      <c r="D32" s="828">
        <v>3</v>
      </c>
      <c r="E32" s="828">
        <v>1</v>
      </c>
      <c r="F32" s="828">
        <v>27</v>
      </c>
      <c r="G32" s="828">
        <v>16</v>
      </c>
      <c r="H32" s="828">
        <v>0</v>
      </c>
      <c r="I32" s="828">
        <v>0</v>
      </c>
      <c r="J32" s="828">
        <v>4</v>
      </c>
      <c r="K32" s="828">
        <v>3</v>
      </c>
      <c r="L32" s="828">
        <v>19</v>
      </c>
      <c r="M32" s="828">
        <v>11</v>
      </c>
      <c r="N32" s="828">
        <v>4</v>
      </c>
      <c r="O32" s="828">
        <v>2</v>
      </c>
      <c r="P32" s="828">
        <v>0</v>
      </c>
      <c r="Q32" s="828">
        <v>0</v>
      </c>
    </row>
    <row r="33" spans="1:17">
      <c r="A33" s="830" t="s">
        <v>24</v>
      </c>
      <c r="B33" s="841">
        <v>17</v>
      </c>
      <c r="C33" s="828">
        <v>9</v>
      </c>
      <c r="D33" s="828">
        <v>0</v>
      </c>
      <c r="E33" s="828">
        <v>0</v>
      </c>
      <c r="F33" s="828">
        <v>17</v>
      </c>
      <c r="G33" s="828">
        <v>9</v>
      </c>
      <c r="H33" s="828">
        <v>0</v>
      </c>
      <c r="I33" s="828">
        <v>0</v>
      </c>
      <c r="J33" s="828">
        <v>0</v>
      </c>
      <c r="K33" s="828">
        <v>0</v>
      </c>
      <c r="L33" s="828">
        <v>14</v>
      </c>
      <c r="M33" s="828">
        <v>6</v>
      </c>
      <c r="N33" s="828">
        <v>3</v>
      </c>
      <c r="O33" s="828">
        <v>3</v>
      </c>
      <c r="P33" s="828">
        <v>0</v>
      </c>
      <c r="Q33" s="828">
        <v>0</v>
      </c>
    </row>
    <row r="34" spans="1:17">
      <c r="A34" s="830" t="s">
        <v>25</v>
      </c>
      <c r="B34" s="841">
        <v>58</v>
      </c>
      <c r="C34" s="828">
        <v>47</v>
      </c>
      <c r="D34" s="828">
        <v>4</v>
      </c>
      <c r="E34" s="828">
        <v>0</v>
      </c>
      <c r="F34" s="828">
        <v>54</v>
      </c>
      <c r="G34" s="828">
        <v>47</v>
      </c>
      <c r="H34" s="828">
        <v>0</v>
      </c>
      <c r="I34" s="828">
        <v>0</v>
      </c>
      <c r="J34" s="828">
        <v>0</v>
      </c>
      <c r="K34" s="828">
        <v>0</v>
      </c>
      <c r="L34" s="828">
        <v>28</v>
      </c>
      <c r="M34" s="828">
        <v>27</v>
      </c>
      <c r="N34" s="828">
        <v>0</v>
      </c>
      <c r="O34" s="828">
        <v>0</v>
      </c>
      <c r="P34" s="828">
        <v>26</v>
      </c>
      <c r="Q34" s="828">
        <v>20</v>
      </c>
    </row>
    <row r="35" spans="1:17">
      <c r="A35" s="830" t="s">
        <v>107</v>
      </c>
      <c r="B35" s="841">
        <v>33</v>
      </c>
      <c r="C35" s="828">
        <v>24</v>
      </c>
      <c r="D35" s="828">
        <v>0</v>
      </c>
      <c r="E35" s="828">
        <v>0</v>
      </c>
      <c r="F35" s="828">
        <v>33</v>
      </c>
      <c r="G35" s="828">
        <v>24</v>
      </c>
      <c r="H35" s="828">
        <v>1</v>
      </c>
      <c r="I35" s="828">
        <v>1</v>
      </c>
      <c r="J35" s="828">
        <v>0</v>
      </c>
      <c r="K35" s="828">
        <v>0</v>
      </c>
      <c r="L35" s="828">
        <v>6</v>
      </c>
      <c r="M35" s="828">
        <v>3</v>
      </c>
      <c r="N35" s="828">
        <v>0</v>
      </c>
      <c r="O35" s="828">
        <v>0</v>
      </c>
      <c r="P35" s="828">
        <v>26</v>
      </c>
      <c r="Q35" s="828">
        <v>20</v>
      </c>
    </row>
    <row r="36" spans="1:17">
      <c r="A36" s="830" t="s">
        <v>105</v>
      </c>
      <c r="B36" s="841">
        <v>8</v>
      </c>
      <c r="C36" s="828">
        <v>5</v>
      </c>
      <c r="D36" s="828">
        <v>0</v>
      </c>
      <c r="E36" s="828">
        <v>0</v>
      </c>
      <c r="F36" s="828">
        <v>8</v>
      </c>
      <c r="G36" s="828">
        <v>5</v>
      </c>
      <c r="H36" s="828">
        <v>0</v>
      </c>
      <c r="I36" s="828">
        <v>0</v>
      </c>
      <c r="J36" s="828">
        <v>2</v>
      </c>
      <c r="K36" s="828">
        <v>2</v>
      </c>
      <c r="L36" s="828">
        <v>0</v>
      </c>
      <c r="M36" s="828">
        <v>0</v>
      </c>
      <c r="N36" s="828">
        <v>0</v>
      </c>
      <c r="O36" s="828">
        <v>0</v>
      </c>
      <c r="P36" s="828">
        <v>6</v>
      </c>
      <c r="Q36" s="828">
        <v>3</v>
      </c>
    </row>
    <row r="37" spans="1:17">
      <c r="A37" s="830" t="s">
        <v>103</v>
      </c>
      <c r="B37" s="841">
        <v>7</v>
      </c>
      <c r="C37" s="828">
        <v>4</v>
      </c>
      <c r="D37" s="828">
        <v>1</v>
      </c>
      <c r="E37" s="828">
        <v>1</v>
      </c>
      <c r="F37" s="828">
        <v>6</v>
      </c>
      <c r="G37" s="828">
        <v>3</v>
      </c>
      <c r="H37" s="828">
        <v>0</v>
      </c>
      <c r="I37" s="828">
        <v>0</v>
      </c>
      <c r="J37" s="828">
        <v>0</v>
      </c>
      <c r="K37" s="828">
        <v>0</v>
      </c>
      <c r="L37" s="828">
        <v>0</v>
      </c>
      <c r="M37" s="828">
        <v>0</v>
      </c>
      <c r="N37" s="828">
        <v>0</v>
      </c>
      <c r="O37" s="828">
        <v>0</v>
      </c>
      <c r="P37" s="828">
        <v>6</v>
      </c>
      <c r="Q37" s="828">
        <v>3</v>
      </c>
    </row>
    <row r="38" spans="1:17">
      <c r="A38" s="830" t="s">
        <v>100</v>
      </c>
      <c r="B38" s="841">
        <v>10</v>
      </c>
      <c r="C38" s="828">
        <v>5</v>
      </c>
      <c r="D38" s="828">
        <v>7</v>
      </c>
      <c r="E38" s="828">
        <v>4</v>
      </c>
      <c r="F38" s="828">
        <v>3</v>
      </c>
      <c r="G38" s="828">
        <v>1</v>
      </c>
      <c r="H38" s="828">
        <v>0</v>
      </c>
      <c r="I38" s="828">
        <v>0</v>
      </c>
      <c r="J38" s="828">
        <v>0</v>
      </c>
      <c r="K38" s="828">
        <v>0</v>
      </c>
      <c r="L38" s="828">
        <v>2</v>
      </c>
      <c r="M38" s="828">
        <v>0</v>
      </c>
      <c r="N38" s="828">
        <v>0</v>
      </c>
      <c r="O38" s="828">
        <v>0</v>
      </c>
      <c r="P38" s="828">
        <v>1</v>
      </c>
      <c r="Q38" s="828">
        <v>1</v>
      </c>
    </row>
    <row r="39" spans="1:17">
      <c r="A39" s="830" t="s">
        <v>97</v>
      </c>
      <c r="B39" s="841">
        <v>31</v>
      </c>
      <c r="C39" s="828">
        <v>14</v>
      </c>
      <c r="D39" s="828">
        <v>3</v>
      </c>
      <c r="E39" s="828">
        <v>2</v>
      </c>
      <c r="F39" s="828">
        <v>28</v>
      </c>
      <c r="G39" s="828">
        <v>12</v>
      </c>
      <c r="H39" s="828">
        <v>0</v>
      </c>
      <c r="I39" s="828">
        <v>0</v>
      </c>
      <c r="J39" s="828">
        <v>0</v>
      </c>
      <c r="K39" s="828">
        <v>0</v>
      </c>
      <c r="L39" s="828">
        <v>0</v>
      </c>
      <c r="M39" s="828">
        <v>0</v>
      </c>
      <c r="N39" s="828">
        <v>0</v>
      </c>
      <c r="O39" s="828">
        <v>0</v>
      </c>
      <c r="P39" s="828">
        <v>28</v>
      </c>
      <c r="Q39" s="828">
        <v>12</v>
      </c>
    </row>
    <row r="40" spans="1:17">
      <c r="A40" s="830" t="s">
        <v>95</v>
      </c>
      <c r="B40" s="841">
        <v>18</v>
      </c>
      <c r="C40" s="828">
        <v>6</v>
      </c>
      <c r="D40" s="828">
        <v>0</v>
      </c>
      <c r="E40" s="828">
        <v>0</v>
      </c>
      <c r="F40" s="828">
        <v>18</v>
      </c>
      <c r="G40" s="828">
        <v>6</v>
      </c>
      <c r="H40" s="828">
        <v>3</v>
      </c>
      <c r="I40" s="828">
        <v>2</v>
      </c>
      <c r="J40" s="828">
        <v>0</v>
      </c>
      <c r="K40" s="828">
        <v>0</v>
      </c>
      <c r="L40" s="828">
        <v>6</v>
      </c>
      <c r="M40" s="828">
        <v>3</v>
      </c>
      <c r="N40" s="828">
        <v>0</v>
      </c>
      <c r="O40" s="828">
        <v>0</v>
      </c>
      <c r="P40" s="828">
        <v>9</v>
      </c>
      <c r="Q40" s="828">
        <v>1</v>
      </c>
    </row>
    <row r="41" spans="1:17">
      <c r="A41" s="830" t="s">
        <v>94</v>
      </c>
      <c r="B41" s="841">
        <v>26</v>
      </c>
      <c r="C41" s="828">
        <v>17</v>
      </c>
      <c r="D41" s="828">
        <v>0</v>
      </c>
      <c r="E41" s="828">
        <v>0</v>
      </c>
      <c r="F41" s="828">
        <v>26</v>
      </c>
      <c r="G41" s="828">
        <v>17</v>
      </c>
      <c r="H41" s="828">
        <v>0</v>
      </c>
      <c r="I41" s="828">
        <v>0</v>
      </c>
      <c r="J41" s="828">
        <v>0</v>
      </c>
      <c r="K41" s="828">
        <v>0</v>
      </c>
      <c r="L41" s="828">
        <v>0</v>
      </c>
      <c r="M41" s="828">
        <v>0</v>
      </c>
      <c r="N41" s="828">
        <v>0</v>
      </c>
      <c r="O41" s="828">
        <v>0</v>
      </c>
      <c r="P41" s="828">
        <v>26</v>
      </c>
      <c r="Q41" s="828">
        <v>17</v>
      </c>
    </row>
    <row r="42" spans="1:17" s="842" customFormat="1">
      <c r="A42" s="827" t="s">
        <v>231</v>
      </c>
      <c r="B42" s="841">
        <v>15</v>
      </c>
      <c r="C42" s="828">
        <v>13</v>
      </c>
      <c r="D42" s="828">
        <v>11</v>
      </c>
      <c r="E42" s="828">
        <v>9</v>
      </c>
      <c r="F42" s="828">
        <v>4</v>
      </c>
      <c r="G42" s="828">
        <v>4</v>
      </c>
      <c r="H42" s="828">
        <v>0</v>
      </c>
      <c r="I42" s="828">
        <v>0</v>
      </c>
      <c r="J42" s="828">
        <v>0</v>
      </c>
      <c r="K42" s="828">
        <v>0</v>
      </c>
      <c r="L42" s="828">
        <v>2</v>
      </c>
      <c r="M42" s="828">
        <v>2</v>
      </c>
      <c r="N42" s="828">
        <v>0</v>
      </c>
      <c r="O42" s="828">
        <v>0</v>
      </c>
      <c r="P42" s="828">
        <v>2</v>
      </c>
      <c r="Q42" s="828">
        <v>2</v>
      </c>
    </row>
    <row r="43" spans="1:17">
      <c r="A43" s="830" t="s">
        <v>26</v>
      </c>
      <c r="B43" s="841">
        <v>0</v>
      </c>
      <c r="C43" s="828">
        <v>0</v>
      </c>
      <c r="D43" s="828">
        <v>0</v>
      </c>
      <c r="E43" s="828">
        <v>0</v>
      </c>
      <c r="F43" s="828">
        <v>0</v>
      </c>
      <c r="G43" s="828">
        <v>0</v>
      </c>
      <c r="H43" s="828">
        <v>0</v>
      </c>
      <c r="I43" s="828">
        <v>0</v>
      </c>
      <c r="J43" s="828">
        <v>0</v>
      </c>
      <c r="K43" s="828">
        <v>0</v>
      </c>
      <c r="L43" s="828">
        <v>0</v>
      </c>
      <c r="M43" s="828">
        <v>0</v>
      </c>
      <c r="N43" s="828">
        <v>0</v>
      </c>
      <c r="O43" s="828">
        <v>0</v>
      </c>
      <c r="P43" s="828">
        <v>0</v>
      </c>
      <c r="Q43" s="828">
        <v>0</v>
      </c>
    </row>
    <row r="44" spans="1:17">
      <c r="A44" s="830" t="s">
        <v>27</v>
      </c>
      <c r="B44" s="841">
        <v>10</v>
      </c>
      <c r="C44" s="828">
        <v>6</v>
      </c>
      <c r="D44" s="828">
        <v>5</v>
      </c>
      <c r="E44" s="828">
        <v>2</v>
      </c>
      <c r="F44" s="828">
        <v>5</v>
      </c>
      <c r="G44" s="828">
        <v>4</v>
      </c>
      <c r="H44" s="828">
        <v>0</v>
      </c>
      <c r="I44" s="828">
        <v>0</v>
      </c>
      <c r="J44" s="828">
        <v>0</v>
      </c>
      <c r="K44" s="828">
        <v>0</v>
      </c>
      <c r="L44" s="828">
        <v>0</v>
      </c>
      <c r="M44" s="828">
        <v>0</v>
      </c>
      <c r="N44" s="828">
        <v>0</v>
      </c>
      <c r="O44" s="828">
        <v>0</v>
      </c>
      <c r="P44" s="828">
        <v>5</v>
      </c>
      <c r="Q44" s="828">
        <v>4</v>
      </c>
    </row>
    <row r="45" spans="1:17">
      <c r="A45" s="830" t="s">
        <v>28</v>
      </c>
      <c r="B45" s="841">
        <v>0</v>
      </c>
      <c r="C45" s="828">
        <v>0</v>
      </c>
      <c r="D45" s="828">
        <v>0</v>
      </c>
      <c r="E45" s="828">
        <v>0</v>
      </c>
      <c r="F45" s="828">
        <v>0</v>
      </c>
      <c r="G45" s="828">
        <v>0</v>
      </c>
      <c r="H45" s="828">
        <v>0</v>
      </c>
      <c r="I45" s="828">
        <v>0</v>
      </c>
      <c r="J45" s="828">
        <v>0</v>
      </c>
      <c r="K45" s="828">
        <v>0</v>
      </c>
      <c r="L45" s="828">
        <v>0</v>
      </c>
      <c r="M45" s="828">
        <v>0</v>
      </c>
      <c r="N45" s="828">
        <v>0</v>
      </c>
      <c r="O45" s="828">
        <v>0</v>
      </c>
      <c r="P45" s="828">
        <v>0</v>
      </c>
      <c r="Q45" s="828">
        <v>0</v>
      </c>
    </row>
    <row r="46" spans="1:17">
      <c r="A46" s="830" t="s">
        <v>29</v>
      </c>
      <c r="B46" s="841">
        <v>3</v>
      </c>
      <c r="C46" s="828">
        <v>1</v>
      </c>
      <c r="D46" s="828">
        <v>3</v>
      </c>
      <c r="E46" s="828">
        <v>1</v>
      </c>
      <c r="F46" s="828">
        <v>0</v>
      </c>
      <c r="G46" s="828">
        <v>0</v>
      </c>
      <c r="H46" s="828">
        <v>0</v>
      </c>
      <c r="I46" s="828">
        <v>0</v>
      </c>
      <c r="J46" s="828">
        <v>0</v>
      </c>
      <c r="K46" s="828">
        <v>0</v>
      </c>
      <c r="L46" s="828">
        <v>0</v>
      </c>
      <c r="M46" s="828">
        <v>0</v>
      </c>
      <c r="N46" s="828">
        <v>0</v>
      </c>
      <c r="O46" s="828">
        <v>0</v>
      </c>
      <c r="P46" s="828">
        <v>0</v>
      </c>
      <c r="Q46" s="828">
        <v>0</v>
      </c>
    </row>
    <row r="47" spans="1:17">
      <c r="A47" s="830" t="s">
        <v>30</v>
      </c>
      <c r="B47" s="841">
        <v>4</v>
      </c>
      <c r="C47" s="828">
        <v>2</v>
      </c>
      <c r="D47" s="828">
        <v>4</v>
      </c>
      <c r="E47" s="828">
        <v>2</v>
      </c>
      <c r="F47" s="828">
        <v>0</v>
      </c>
      <c r="G47" s="828">
        <v>0</v>
      </c>
      <c r="H47" s="828">
        <v>0</v>
      </c>
      <c r="I47" s="828">
        <v>0</v>
      </c>
      <c r="J47" s="828">
        <v>0</v>
      </c>
      <c r="K47" s="828">
        <v>0</v>
      </c>
      <c r="L47" s="828">
        <v>0</v>
      </c>
      <c r="M47" s="828">
        <v>0</v>
      </c>
      <c r="N47" s="828">
        <v>0</v>
      </c>
      <c r="O47" s="828">
        <v>0</v>
      </c>
      <c r="P47" s="828">
        <v>0</v>
      </c>
      <c r="Q47" s="828">
        <v>0</v>
      </c>
    </row>
    <row r="48" spans="1:17">
      <c r="A48" s="830" t="s">
        <v>31</v>
      </c>
      <c r="B48" s="841">
        <v>2</v>
      </c>
      <c r="C48" s="828">
        <v>0</v>
      </c>
      <c r="D48" s="828">
        <v>0</v>
      </c>
      <c r="E48" s="828">
        <v>0</v>
      </c>
      <c r="F48" s="828">
        <v>2</v>
      </c>
      <c r="G48" s="828">
        <v>0</v>
      </c>
      <c r="H48" s="828">
        <v>0</v>
      </c>
      <c r="I48" s="828">
        <v>0</v>
      </c>
      <c r="J48" s="828">
        <v>0</v>
      </c>
      <c r="K48" s="828">
        <v>0</v>
      </c>
      <c r="L48" s="828">
        <v>0</v>
      </c>
      <c r="M48" s="828">
        <v>0</v>
      </c>
      <c r="N48" s="828">
        <v>0</v>
      </c>
      <c r="O48" s="828">
        <v>0</v>
      </c>
      <c r="P48" s="828">
        <v>2</v>
      </c>
      <c r="Q48" s="828">
        <v>0</v>
      </c>
    </row>
    <row r="49" spans="1:17">
      <c r="A49" s="830" t="s">
        <v>32</v>
      </c>
      <c r="B49" s="841">
        <v>0</v>
      </c>
      <c r="C49" s="828">
        <v>0</v>
      </c>
      <c r="D49" s="828">
        <v>0</v>
      </c>
      <c r="E49" s="828">
        <v>0</v>
      </c>
      <c r="F49" s="828">
        <v>0</v>
      </c>
      <c r="G49" s="828">
        <v>0</v>
      </c>
      <c r="H49" s="828">
        <v>0</v>
      </c>
      <c r="I49" s="828">
        <v>0</v>
      </c>
      <c r="J49" s="828">
        <v>0</v>
      </c>
      <c r="K49" s="828">
        <v>0</v>
      </c>
      <c r="L49" s="828">
        <v>0</v>
      </c>
      <c r="M49" s="828">
        <v>0</v>
      </c>
      <c r="N49" s="828">
        <v>0</v>
      </c>
      <c r="O49" s="828">
        <v>0</v>
      </c>
      <c r="P49" s="828">
        <v>0</v>
      </c>
      <c r="Q49" s="828">
        <v>0</v>
      </c>
    </row>
    <row r="50" spans="1:17">
      <c r="A50" s="830" t="s">
        <v>81</v>
      </c>
      <c r="B50" s="841">
        <v>5</v>
      </c>
      <c r="C50" s="828">
        <v>3</v>
      </c>
      <c r="D50" s="828">
        <v>2</v>
      </c>
      <c r="E50" s="828">
        <v>0</v>
      </c>
      <c r="F50" s="828">
        <v>3</v>
      </c>
      <c r="G50" s="828">
        <v>3</v>
      </c>
      <c r="H50" s="828">
        <v>1</v>
      </c>
      <c r="I50" s="828">
        <v>1</v>
      </c>
      <c r="J50" s="828">
        <v>0</v>
      </c>
      <c r="K50" s="828">
        <v>0</v>
      </c>
      <c r="L50" s="828">
        <v>0</v>
      </c>
      <c r="M50" s="828">
        <v>0</v>
      </c>
      <c r="N50" s="828">
        <v>0</v>
      </c>
      <c r="O50" s="828">
        <v>0</v>
      </c>
      <c r="P50" s="828">
        <v>2</v>
      </c>
      <c r="Q50" s="828">
        <v>2</v>
      </c>
    </row>
    <row r="51" spans="1:17">
      <c r="A51" s="830" t="s">
        <v>33</v>
      </c>
      <c r="B51" s="841">
        <v>1</v>
      </c>
      <c r="C51" s="828">
        <v>1</v>
      </c>
      <c r="D51" s="828">
        <v>0</v>
      </c>
      <c r="E51" s="828">
        <v>0</v>
      </c>
      <c r="F51" s="828">
        <v>1</v>
      </c>
      <c r="G51" s="828">
        <v>1</v>
      </c>
      <c r="H51" s="828">
        <v>0</v>
      </c>
      <c r="I51" s="828">
        <v>0</v>
      </c>
      <c r="J51" s="828">
        <v>0</v>
      </c>
      <c r="K51" s="828">
        <v>0</v>
      </c>
      <c r="L51" s="828">
        <v>0</v>
      </c>
      <c r="M51" s="828">
        <v>0</v>
      </c>
      <c r="N51" s="828">
        <v>0</v>
      </c>
      <c r="O51" s="828">
        <v>0</v>
      </c>
      <c r="P51" s="828">
        <v>1</v>
      </c>
      <c r="Q51" s="828">
        <v>1</v>
      </c>
    </row>
    <row r="52" spans="1:17">
      <c r="A52" s="830" t="s">
        <v>34</v>
      </c>
      <c r="B52" s="841">
        <v>7</v>
      </c>
      <c r="C52" s="828">
        <v>4</v>
      </c>
      <c r="D52" s="828">
        <v>0</v>
      </c>
      <c r="E52" s="828">
        <v>0</v>
      </c>
      <c r="F52" s="828">
        <v>7</v>
      </c>
      <c r="G52" s="828">
        <v>4</v>
      </c>
      <c r="H52" s="828">
        <v>0</v>
      </c>
      <c r="I52" s="828">
        <v>0</v>
      </c>
      <c r="J52" s="828">
        <v>0</v>
      </c>
      <c r="K52" s="828">
        <v>0</v>
      </c>
      <c r="L52" s="828">
        <v>0</v>
      </c>
      <c r="M52" s="828">
        <v>0</v>
      </c>
      <c r="N52" s="828">
        <v>0</v>
      </c>
      <c r="O52" s="828">
        <v>0</v>
      </c>
      <c r="P52" s="828">
        <v>7</v>
      </c>
      <c r="Q52" s="828">
        <v>4</v>
      </c>
    </row>
    <row r="53" spans="1:17">
      <c r="A53" s="830" t="s">
        <v>35</v>
      </c>
      <c r="B53" s="841">
        <v>3</v>
      </c>
      <c r="C53" s="828">
        <v>0</v>
      </c>
      <c r="D53" s="828">
        <v>0</v>
      </c>
      <c r="E53" s="828">
        <v>0</v>
      </c>
      <c r="F53" s="828">
        <v>3</v>
      </c>
      <c r="G53" s="828">
        <v>0</v>
      </c>
      <c r="H53" s="828">
        <v>0</v>
      </c>
      <c r="I53" s="828">
        <v>0</v>
      </c>
      <c r="J53" s="828">
        <v>0</v>
      </c>
      <c r="K53" s="828">
        <v>0</v>
      </c>
      <c r="L53" s="828">
        <v>0</v>
      </c>
      <c r="M53" s="828">
        <v>0</v>
      </c>
      <c r="N53" s="828">
        <v>0</v>
      </c>
      <c r="O53" s="828">
        <v>0</v>
      </c>
      <c r="P53" s="828">
        <v>3</v>
      </c>
      <c r="Q53" s="828">
        <v>0</v>
      </c>
    </row>
    <row r="54" spans="1:17">
      <c r="A54" s="830" t="s">
        <v>36</v>
      </c>
      <c r="B54" s="841">
        <v>3</v>
      </c>
      <c r="C54" s="828">
        <v>3</v>
      </c>
      <c r="D54" s="828">
        <v>2</v>
      </c>
      <c r="E54" s="828">
        <v>2</v>
      </c>
      <c r="F54" s="828">
        <v>1</v>
      </c>
      <c r="G54" s="828">
        <v>1</v>
      </c>
      <c r="H54" s="828">
        <v>0</v>
      </c>
      <c r="I54" s="828">
        <v>0</v>
      </c>
      <c r="J54" s="828">
        <v>1</v>
      </c>
      <c r="K54" s="828">
        <v>1</v>
      </c>
      <c r="L54" s="828">
        <v>0</v>
      </c>
      <c r="M54" s="828">
        <v>0</v>
      </c>
      <c r="N54" s="828">
        <v>0</v>
      </c>
      <c r="O54" s="828">
        <v>0</v>
      </c>
      <c r="P54" s="828">
        <v>0</v>
      </c>
      <c r="Q54" s="828">
        <v>0</v>
      </c>
    </row>
    <row r="55" spans="1:17">
      <c r="A55" s="830" t="s">
        <v>37</v>
      </c>
      <c r="B55" s="841">
        <v>2</v>
      </c>
      <c r="C55" s="828">
        <v>2</v>
      </c>
      <c r="D55" s="828">
        <v>0</v>
      </c>
      <c r="E55" s="828">
        <v>0</v>
      </c>
      <c r="F55" s="828">
        <v>2</v>
      </c>
      <c r="G55" s="828">
        <v>2</v>
      </c>
      <c r="H55" s="828">
        <v>0</v>
      </c>
      <c r="I55" s="828">
        <v>0</v>
      </c>
      <c r="J55" s="828">
        <v>0</v>
      </c>
      <c r="K55" s="828">
        <v>0</v>
      </c>
      <c r="L55" s="828">
        <v>0</v>
      </c>
      <c r="M55" s="828">
        <v>0</v>
      </c>
      <c r="N55" s="828">
        <v>0</v>
      </c>
      <c r="O55" s="828">
        <v>0</v>
      </c>
      <c r="P55" s="828">
        <v>2</v>
      </c>
      <c r="Q55" s="828">
        <v>2</v>
      </c>
    </row>
    <row r="56" spans="1:17">
      <c r="A56" s="830" t="s">
        <v>38</v>
      </c>
      <c r="B56" s="841">
        <v>3</v>
      </c>
      <c r="C56" s="828">
        <v>1</v>
      </c>
      <c r="D56" s="828">
        <v>0</v>
      </c>
      <c r="E56" s="828">
        <v>0</v>
      </c>
      <c r="F56" s="828">
        <v>3</v>
      </c>
      <c r="G56" s="828">
        <v>1</v>
      </c>
      <c r="H56" s="828">
        <v>0</v>
      </c>
      <c r="I56" s="828">
        <v>0</v>
      </c>
      <c r="J56" s="828">
        <v>0</v>
      </c>
      <c r="K56" s="828">
        <v>0</v>
      </c>
      <c r="L56" s="828">
        <v>1</v>
      </c>
      <c r="M56" s="828">
        <v>0</v>
      </c>
      <c r="N56" s="828">
        <v>0</v>
      </c>
      <c r="O56" s="828">
        <v>0</v>
      </c>
      <c r="P56" s="828">
        <v>2</v>
      </c>
      <c r="Q56" s="828">
        <v>1</v>
      </c>
    </row>
    <row r="57" spans="1:17">
      <c r="A57" s="830" t="s">
        <v>39</v>
      </c>
      <c r="B57" s="841">
        <v>11</v>
      </c>
      <c r="C57" s="828">
        <v>8</v>
      </c>
      <c r="D57" s="828">
        <v>0</v>
      </c>
      <c r="E57" s="828">
        <v>0</v>
      </c>
      <c r="F57" s="828">
        <v>11</v>
      </c>
      <c r="G57" s="828">
        <v>8</v>
      </c>
      <c r="H57" s="828">
        <v>0</v>
      </c>
      <c r="I57" s="828">
        <v>0</v>
      </c>
      <c r="J57" s="828">
        <v>0</v>
      </c>
      <c r="K57" s="828">
        <v>0</v>
      </c>
      <c r="L57" s="828">
        <v>0</v>
      </c>
      <c r="M57" s="828">
        <v>0</v>
      </c>
      <c r="N57" s="828">
        <v>0</v>
      </c>
      <c r="O57" s="828">
        <v>0</v>
      </c>
      <c r="P57" s="828">
        <v>11</v>
      </c>
      <c r="Q57" s="828">
        <v>8</v>
      </c>
    </row>
    <row r="58" spans="1:17">
      <c r="A58" s="830" t="s">
        <v>40</v>
      </c>
      <c r="B58" s="841">
        <v>0</v>
      </c>
      <c r="C58" s="828">
        <v>0</v>
      </c>
      <c r="D58" s="828">
        <v>0</v>
      </c>
      <c r="E58" s="828">
        <v>0</v>
      </c>
      <c r="F58" s="828">
        <v>0</v>
      </c>
      <c r="G58" s="828">
        <v>0</v>
      </c>
      <c r="H58" s="828">
        <v>0</v>
      </c>
      <c r="I58" s="828">
        <v>0</v>
      </c>
      <c r="J58" s="828">
        <v>0</v>
      </c>
      <c r="K58" s="828">
        <v>0</v>
      </c>
      <c r="L58" s="828">
        <v>0</v>
      </c>
      <c r="M58" s="828">
        <v>0</v>
      </c>
      <c r="N58" s="828">
        <v>0</v>
      </c>
      <c r="O58" s="828">
        <v>0</v>
      </c>
      <c r="P58" s="828">
        <v>0</v>
      </c>
      <c r="Q58" s="828">
        <v>0</v>
      </c>
    </row>
    <row r="59" spans="1:17">
      <c r="A59" s="830" t="s">
        <v>41</v>
      </c>
      <c r="B59" s="841">
        <v>0</v>
      </c>
      <c r="C59" s="828">
        <v>0</v>
      </c>
      <c r="D59" s="828">
        <v>0</v>
      </c>
      <c r="E59" s="828">
        <v>0</v>
      </c>
      <c r="F59" s="828">
        <v>0</v>
      </c>
      <c r="G59" s="828">
        <v>0</v>
      </c>
      <c r="H59" s="828">
        <v>0</v>
      </c>
      <c r="I59" s="828">
        <v>0</v>
      </c>
      <c r="J59" s="828">
        <v>0</v>
      </c>
      <c r="K59" s="828">
        <v>0</v>
      </c>
      <c r="L59" s="828">
        <v>0</v>
      </c>
      <c r="M59" s="828">
        <v>0</v>
      </c>
      <c r="N59" s="828">
        <v>0</v>
      </c>
      <c r="O59" s="828">
        <v>0</v>
      </c>
      <c r="P59" s="828">
        <v>0</v>
      </c>
      <c r="Q59" s="828">
        <v>0</v>
      </c>
    </row>
    <row r="60" spans="1:17">
      <c r="A60" s="831" t="s">
        <v>230</v>
      </c>
      <c r="B60" s="841">
        <v>1</v>
      </c>
      <c r="C60" s="828">
        <v>1</v>
      </c>
      <c r="D60" s="828">
        <v>1</v>
      </c>
      <c r="E60" s="828">
        <v>1</v>
      </c>
      <c r="F60" s="828">
        <v>0</v>
      </c>
      <c r="G60" s="828">
        <v>0</v>
      </c>
      <c r="H60" s="828">
        <v>0</v>
      </c>
      <c r="I60" s="828">
        <v>0</v>
      </c>
      <c r="J60" s="828">
        <v>0</v>
      </c>
      <c r="K60" s="828">
        <v>0</v>
      </c>
      <c r="L60" s="828">
        <v>0</v>
      </c>
      <c r="M60" s="828">
        <v>0</v>
      </c>
      <c r="N60" s="828">
        <v>0</v>
      </c>
      <c r="O60" s="828">
        <v>0</v>
      </c>
      <c r="P60" s="828">
        <v>0</v>
      </c>
      <c r="Q60" s="828">
        <v>0</v>
      </c>
    </row>
    <row r="61" spans="1:17">
      <c r="A61" s="831" t="s">
        <v>229</v>
      </c>
      <c r="B61" s="841">
        <v>0</v>
      </c>
      <c r="C61" s="828">
        <v>0</v>
      </c>
      <c r="D61" s="828">
        <v>0</v>
      </c>
      <c r="E61" s="828">
        <v>0</v>
      </c>
      <c r="F61" s="828">
        <v>0</v>
      </c>
      <c r="G61" s="828">
        <v>0</v>
      </c>
      <c r="H61" s="828">
        <v>0</v>
      </c>
      <c r="I61" s="828">
        <v>0</v>
      </c>
      <c r="J61" s="828">
        <v>0</v>
      </c>
      <c r="K61" s="828">
        <v>0</v>
      </c>
      <c r="L61" s="828">
        <v>0</v>
      </c>
      <c r="M61" s="828">
        <v>0</v>
      </c>
      <c r="N61" s="828">
        <v>0</v>
      </c>
      <c r="O61" s="828">
        <v>0</v>
      </c>
      <c r="P61" s="828">
        <v>0</v>
      </c>
      <c r="Q61" s="828">
        <v>0</v>
      </c>
    </row>
    <row r="62" spans="1:17">
      <c r="A62" s="831" t="s">
        <v>816</v>
      </c>
      <c r="B62" s="841">
        <v>6</v>
      </c>
      <c r="C62" s="828">
        <v>4</v>
      </c>
      <c r="D62" s="828">
        <v>4</v>
      </c>
      <c r="E62" s="828">
        <v>3</v>
      </c>
      <c r="F62" s="828">
        <v>2</v>
      </c>
      <c r="G62" s="828">
        <v>1</v>
      </c>
      <c r="H62" s="828">
        <v>0</v>
      </c>
      <c r="I62" s="828">
        <v>0</v>
      </c>
      <c r="J62" s="828">
        <v>0</v>
      </c>
      <c r="K62" s="828">
        <v>0</v>
      </c>
      <c r="L62" s="828">
        <v>2</v>
      </c>
      <c r="M62" s="828">
        <v>1</v>
      </c>
      <c r="N62" s="828">
        <v>0</v>
      </c>
      <c r="O62" s="828">
        <v>0</v>
      </c>
      <c r="P62" s="828">
        <v>0</v>
      </c>
      <c r="Q62" s="828">
        <v>0</v>
      </c>
    </row>
    <row r="63" spans="1:17">
      <c r="A63" s="831" t="s">
        <v>228</v>
      </c>
      <c r="B63" s="841">
        <v>4</v>
      </c>
      <c r="C63" s="828">
        <v>2</v>
      </c>
      <c r="D63" s="828">
        <v>1</v>
      </c>
      <c r="E63" s="828">
        <v>0</v>
      </c>
      <c r="F63" s="828">
        <v>3</v>
      </c>
      <c r="G63" s="828">
        <v>2</v>
      </c>
      <c r="H63" s="828">
        <v>0</v>
      </c>
      <c r="I63" s="828">
        <v>0</v>
      </c>
      <c r="J63" s="828">
        <v>0</v>
      </c>
      <c r="K63" s="828">
        <v>0</v>
      </c>
      <c r="L63" s="828">
        <v>0</v>
      </c>
      <c r="M63" s="828">
        <v>0</v>
      </c>
      <c r="N63" s="828">
        <v>0</v>
      </c>
      <c r="O63" s="828">
        <v>0</v>
      </c>
      <c r="P63" s="828">
        <v>3</v>
      </c>
      <c r="Q63" s="828">
        <v>2</v>
      </c>
    </row>
    <row r="64" spans="1:17">
      <c r="A64" s="831" t="s">
        <v>227</v>
      </c>
      <c r="B64" s="841">
        <v>14</v>
      </c>
      <c r="C64" s="828">
        <v>0</v>
      </c>
      <c r="D64" s="828">
        <v>2</v>
      </c>
      <c r="E64" s="828">
        <v>0</v>
      </c>
      <c r="F64" s="828">
        <v>12</v>
      </c>
      <c r="G64" s="828">
        <v>0</v>
      </c>
      <c r="H64" s="828">
        <v>0</v>
      </c>
      <c r="I64" s="828">
        <v>0</v>
      </c>
      <c r="J64" s="828">
        <v>0</v>
      </c>
      <c r="K64" s="828">
        <v>0</v>
      </c>
      <c r="L64" s="828">
        <v>0</v>
      </c>
      <c r="M64" s="828">
        <v>0</v>
      </c>
      <c r="N64" s="828">
        <v>0</v>
      </c>
      <c r="O64" s="828">
        <v>0</v>
      </c>
      <c r="P64" s="828">
        <v>12</v>
      </c>
      <c r="Q64" s="828">
        <v>0</v>
      </c>
    </row>
    <row r="65" spans="1:17">
      <c r="A65" s="831" t="s">
        <v>226</v>
      </c>
      <c r="B65" s="841">
        <v>1</v>
      </c>
      <c r="C65" s="828">
        <v>1</v>
      </c>
      <c r="D65" s="828">
        <v>1</v>
      </c>
      <c r="E65" s="828">
        <v>1</v>
      </c>
      <c r="F65" s="828">
        <v>0</v>
      </c>
      <c r="G65" s="828">
        <v>0</v>
      </c>
      <c r="H65" s="828">
        <v>0</v>
      </c>
      <c r="I65" s="828">
        <v>0</v>
      </c>
      <c r="J65" s="828">
        <v>0</v>
      </c>
      <c r="K65" s="828">
        <v>0</v>
      </c>
      <c r="L65" s="828">
        <v>0</v>
      </c>
      <c r="M65" s="828">
        <v>0</v>
      </c>
      <c r="N65" s="828">
        <v>0</v>
      </c>
      <c r="O65" s="828">
        <v>0</v>
      </c>
      <c r="P65" s="828">
        <v>0</v>
      </c>
      <c r="Q65" s="828">
        <v>0</v>
      </c>
    </row>
    <row r="66" spans="1:17">
      <c r="A66" s="831" t="s">
        <v>225</v>
      </c>
      <c r="B66" s="841">
        <v>1</v>
      </c>
      <c r="C66" s="828">
        <v>1</v>
      </c>
      <c r="D66" s="828">
        <v>0</v>
      </c>
      <c r="E66" s="828">
        <v>0</v>
      </c>
      <c r="F66" s="828">
        <v>1</v>
      </c>
      <c r="G66" s="828">
        <v>1</v>
      </c>
      <c r="H66" s="828">
        <v>0</v>
      </c>
      <c r="I66" s="828">
        <v>0</v>
      </c>
      <c r="J66" s="828">
        <v>0</v>
      </c>
      <c r="K66" s="828">
        <v>0</v>
      </c>
      <c r="L66" s="828">
        <v>1</v>
      </c>
      <c r="M66" s="828">
        <v>1</v>
      </c>
      <c r="N66" s="828">
        <v>0</v>
      </c>
      <c r="O66" s="828">
        <v>0</v>
      </c>
      <c r="P66" s="828">
        <v>0</v>
      </c>
      <c r="Q66" s="828">
        <v>0</v>
      </c>
    </row>
    <row r="67" spans="1:17">
      <c r="A67" s="831" t="s">
        <v>224</v>
      </c>
      <c r="B67" s="841">
        <v>3</v>
      </c>
      <c r="C67" s="828">
        <v>1</v>
      </c>
      <c r="D67" s="828">
        <v>0</v>
      </c>
      <c r="E67" s="828">
        <v>0</v>
      </c>
      <c r="F67" s="828">
        <v>3</v>
      </c>
      <c r="G67" s="828">
        <v>1</v>
      </c>
      <c r="H67" s="828">
        <v>0</v>
      </c>
      <c r="I67" s="828">
        <v>0</v>
      </c>
      <c r="J67" s="828">
        <v>0</v>
      </c>
      <c r="K67" s="828">
        <v>0</v>
      </c>
      <c r="L67" s="828">
        <v>2</v>
      </c>
      <c r="M67" s="828">
        <v>0</v>
      </c>
      <c r="N67" s="828">
        <v>0</v>
      </c>
      <c r="O67" s="828">
        <v>0</v>
      </c>
      <c r="P67" s="828">
        <v>1</v>
      </c>
      <c r="Q67" s="828">
        <v>1</v>
      </c>
    </row>
    <row r="68" spans="1:17">
      <c r="A68" s="831" t="s">
        <v>223</v>
      </c>
      <c r="B68" s="841">
        <v>2</v>
      </c>
      <c r="C68" s="828">
        <v>1</v>
      </c>
      <c r="D68" s="828">
        <v>0</v>
      </c>
      <c r="E68" s="828">
        <v>0</v>
      </c>
      <c r="F68" s="828">
        <v>2</v>
      </c>
      <c r="G68" s="828">
        <v>1</v>
      </c>
      <c r="H68" s="828">
        <v>0</v>
      </c>
      <c r="I68" s="828">
        <v>0</v>
      </c>
      <c r="J68" s="828">
        <v>0</v>
      </c>
      <c r="K68" s="828">
        <v>0</v>
      </c>
      <c r="L68" s="828">
        <v>0</v>
      </c>
      <c r="M68" s="828">
        <v>0</v>
      </c>
      <c r="N68" s="828">
        <v>0</v>
      </c>
      <c r="O68" s="828">
        <v>0</v>
      </c>
      <c r="P68" s="828">
        <v>2</v>
      </c>
      <c r="Q68" s="828">
        <v>1</v>
      </c>
    </row>
    <row r="69" spans="1:17">
      <c r="A69" s="831" t="s">
        <v>222</v>
      </c>
      <c r="B69" s="841">
        <v>1</v>
      </c>
      <c r="C69" s="828">
        <v>1</v>
      </c>
      <c r="D69" s="828">
        <v>1</v>
      </c>
      <c r="E69" s="828">
        <v>1</v>
      </c>
      <c r="F69" s="828">
        <v>0</v>
      </c>
      <c r="G69" s="828">
        <v>0</v>
      </c>
      <c r="H69" s="828">
        <v>0</v>
      </c>
      <c r="I69" s="828">
        <v>0</v>
      </c>
      <c r="J69" s="828">
        <v>0</v>
      </c>
      <c r="K69" s="828">
        <v>0</v>
      </c>
      <c r="L69" s="828">
        <v>0</v>
      </c>
      <c r="M69" s="828">
        <v>0</v>
      </c>
      <c r="N69" s="828">
        <v>0</v>
      </c>
      <c r="O69" s="828">
        <v>0</v>
      </c>
      <c r="P69" s="828">
        <v>0</v>
      </c>
      <c r="Q69" s="828">
        <v>0</v>
      </c>
    </row>
    <row r="70" spans="1:17">
      <c r="A70" s="831" t="s">
        <v>221</v>
      </c>
      <c r="B70" s="841">
        <v>1</v>
      </c>
      <c r="C70" s="828">
        <v>1</v>
      </c>
      <c r="D70" s="828">
        <v>1</v>
      </c>
      <c r="E70" s="828">
        <v>1</v>
      </c>
      <c r="F70" s="828">
        <v>0</v>
      </c>
      <c r="G70" s="828">
        <v>0</v>
      </c>
      <c r="H70" s="828">
        <v>0</v>
      </c>
      <c r="I70" s="828">
        <v>0</v>
      </c>
      <c r="J70" s="828">
        <v>0</v>
      </c>
      <c r="K70" s="828">
        <v>0</v>
      </c>
      <c r="L70" s="828">
        <v>0</v>
      </c>
      <c r="M70" s="828">
        <v>0</v>
      </c>
      <c r="N70" s="828">
        <v>0</v>
      </c>
      <c r="O70" s="828">
        <v>0</v>
      </c>
      <c r="P70" s="828">
        <v>0</v>
      </c>
      <c r="Q70" s="828">
        <v>0</v>
      </c>
    </row>
    <row r="71" spans="1:17">
      <c r="A71" s="831" t="s">
        <v>220</v>
      </c>
      <c r="B71" s="841">
        <v>2</v>
      </c>
      <c r="C71" s="828">
        <v>1</v>
      </c>
      <c r="D71" s="828">
        <v>1</v>
      </c>
      <c r="E71" s="828">
        <v>0</v>
      </c>
      <c r="F71" s="828">
        <v>1</v>
      </c>
      <c r="G71" s="828">
        <v>1</v>
      </c>
      <c r="H71" s="828">
        <v>0</v>
      </c>
      <c r="I71" s="828">
        <v>0</v>
      </c>
      <c r="J71" s="828">
        <v>1</v>
      </c>
      <c r="K71" s="828">
        <v>1</v>
      </c>
      <c r="L71" s="828">
        <v>0</v>
      </c>
      <c r="M71" s="828">
        <v>0</v>
      </c>
      <c r="N71" s="828">
        <v>0</v>
      </c>
      <c r="O71" s="828">
        <v>0</v>
      </c>
      <c r="P71" s="828">
        <v>0</v>
      </c>
      <c r="Q71" s="828">
        <v>0</v>
      </c>
    </row>
    <row r="72" spans="1:17">
      <c r="A72" s="831" t="s">
        <v>219</v>
      </c>
      <c r="B72" s="841">
        <v>0</v>
      </c>
      <c r="C72" s="828">
        <v>0</v>
      </c>
      <c r="D72" s="828">
        <v>0</v>
      </c>
      <c r="E72" s="828">
        <v>0</v>
      </c>
      <c r="F72" s="828">
        <v>0</v>
      </c>
      <c r="G72" s="828">
        <v>0</v>
      </c>
      <c r="H72" s="828">
        <v>0</v>
      </c>
      <c r="I72" s="828">
        <v>0</v>
      </c>
      <c r="J72" s="828">
        <v>0</v>
      </c>
      <c r="K72" s="828">
        <v>0</v>
      </c>
      <c r="L72" s="828">
        <v>0</v>
      </c>
      <c r="M72" s="828">
        <v>0</v>
      </c>
      <c r="N72" s="828">
        <v>0</v>
      </c>
      <c r="O72" s="828">
        <v>0</v>
      </c>
      <c r="P72" s="828">
        <v>0</v>
      </c>
      <c r="Q72" s="828">
        <v>0</v>
      </c>
    </row>
    <row r="73" spans="1:17">
      <c r="A73" s="831" t="s">
        <v>218</v>
      </c>
      <c r="B73" s="841">
        <v>0</v>
      </c>
      <c r="C73" s="828">
        <v>0</v>
      </c>
      <c r="D73" s="828">
        <v>0</v>
      </c>
      <c r="E73" s="828">
        <v>0</v>
      </c>
      <c r="F73" s="828">
        <v>0</v>
      </c>
      <c r="G73" s="828">
        <v>0</v>
      </c>
      <c r="H73" s="828">
        <v>0</v>
      </c>
      <c r="I73" s="828">
        <v>0</v>
      </c>
      <c r="J73" s="828">
        <v>0</v>
      </c>
      <c r="K73" s="828">
        <v>0</v>
      </c>
      <c r="L73" s="828">
        <v>0</v>
      </c>
      <c r="M73" s="828">
        <v>0</v>
      </c>
      <c r="N73" s="828">
        <v>0</v>
      </c>
      <c r="O73" s="828">
        <v>0</v>
      </c>
      <c r="P73" s="828">
        <v>0</v>
      </c>
      <c r="Q73" s="828">
        <v>0</v>
      </c>
    </row>
    <row r="74" spans="1:17">
      <c r="A74" s="831" t="s">
        <v>217</v>
      </c>
      <c r="B74" s="841">
        <v>0</v>
      </c>
      <c r="C74" s="828">
        <v>0</v>
      </c>
      <c r="D74" s="828">
        <v>0</v>
      </c>
      <c r="E74" s="828">
        <v>0</v>
      </c>
      <c r="F74" s="828">
        <v>0</v>
      </c>
      <c r="G74" s="828">
        <v>0</v>
      </c>
      <c r="H74" s="828">
        <v>0</v>
      </c>
      <c r="I74" s="828">
        <v>0</v>
      </c>
      <c r="J74" s="828">
        <v>0</v>
      </c>
      <c r="K74" s="828">
        <v>0</v>
      </c>
      <c r="L74" s="828">
        <v>0</v>
      </c>
      <c r="M74" s="828">
        <v>0</v>
      </c>
      <c r="N74" s="828">
        <v>0</v>
      </c>
      <c r="O74" s="828">
        <v>0</v>
      </c>
      <c r="P74" s="828">
        <v>0</v>
      </c>
      <c r="Q74" s="828">
        <v>0</v>
      </c>
    </row>
    <row r="75" spans="1:17">
      <c r="A75" s="831" t="s">
        <v>216</v>
      </c>
      <c r="B75" s="841">
        <v>2</v>
      </c>
      <c r="C75" s="828">
        <v>2</v>
      </c>
      <c r="D75" s="828">
        <v>2</v>
      </c>
      <c r="E75" s="828">
        <v>2</v>
      </c>
      <c r="F75" s="828">
        <v>0</v>
      </c>
      <c r="G75" s="828">
        <v>0</v>
      </c>
      <c r="H75" s="828">
        <v>0</v>
      </c>
      <c r="I75" s="828">
        <v>0</v>
      </c>
      <c r="J75" s="828">
        <v>0</v>
      </c>
      <c r="K75" s="828">
        <v>0</v>
      </c>
      <c r="L75" s="828">
        <v>0</v>
      </c>
      <c r="M75" s="828">
        <v>0</v>
      </c>
      <c r="N75" s="828">
        <v>0</v>
      </c>
      <c r="O75" s="828">
        <v>0</v>
      </c>
      <c r="P75" s="828">
        <v>0</v>
      </c>
      <c r="Q75" s="828">
        <v>0</v>
      </c>
    </row>
    <row r="76" spans="1:17">
      <c r="A76" s="831" t="s">
        <v>215</v>
      </c>
      <c r="B76" s="841">
        <v>1</v>
      </c>
      <c r="C76" s="828">
        <v>0</v>
      </c>
      <c r="D76" s="828">
        <v>0</v>
      </c>
      <c r="E76" s="828">
        <v>0</v>
      </c>
      <c r="F76" s="828">
        <v>1</v>
      </c>
      <c r="G76" s="828">
        <v>0</v>
      </c>
      <c r="H76" s="828">
        <v>0</v>
      </c>
      <c r="I76" s="828">
        <v>0</v>
      </c>
      <c r="J76" s="828">
        <v>0</v>
      </c>
      <c r="K76" s="828">
        <v>0</v>
      </c>
      <c r="L76" s="828">
        <v>1</v>
      </c>
      <c r="M76" s="828">
        <v>0</v>
      </c>
      <c r="N76" s="828">
        <v>0</v>
      </c>
      <c r="O76" s="828">
        <v>0</v>
      </c>
      <c r="P76" s="828">
        <v>0</v>
      </c>
      <c r="Q76" s="828">
        <v>0</v>
      </c>
    </row>
    <row r="77" spans="1:17">
      <c r="A77" s="831" t="s">
        <v>214</v>
      </c>
      <c r="B77" s="841">
        <v>0</v>
      </c>
      <c r="C77" s="828">
        <v>0</v>
      </c>
      <c r="D77" s="828">
        <v>0</v>
      </c>
      <c r="E77" s="828">
        <v>0</v>
      </c>
      <c r="F77" s="828">
        <v>0</v>
      </c>
      <c r="G77" s="828">
        <v>0</v>
      </c>
      <c r="H77" s="828">
        <v>0</v>
      </c>
      <c r="I77" s="828">
        <v>0</v>
      </c>
      <c r="J77" s="828">
        <v>0</v>
      </c>
      <c r="K77" s="828">
        <v>0</v>
      </c>
      <c r="L77" s="828">
        <v>0</v>
      </c>
      <c r="M77" s="828">
        <v>0</v>
      </c>
      <c r="N77" s="828">
        <v>0</v>
      </c>
      <c r="O77" s="828">
        <v>0</v>
      </c>
      <c r="P77" s="828">
        <v>0</v>
      </c>
      <c r="Q77" s="828">
        <v>0</v>
      </c>
    </row>
    <row r="78" spans="1:17">
      <c r="A78" s="831" t="s">
        <v>213</v>
      </c>
      <c r="B78" s="841">
        <v>0</v>
      </c>
      <c r="C78" s="828">
        <v>0</v>
      </c>
      <c r="D78" s="828">
        <v>0</v>
      </c>
      <c r="E78" s="828">
        <v>0</v>
      </c>
      <c r="F78" s="828">
        <v>0</v>
      </c>
      <c r="G78" s="828">
        <v>0</v>
      </c>
      <c r="H78" s="828">
        <v>0</v>
      </c>
      <c r="I78" s="828">
        <v>0</v>
      </c>
      <c r="J78" s="828">
        <v>0</v>
      </c>
      <c r="K78" s="828">
        <v>0</v>
      </c>
      <c r="L78" s="828">
        <v>0</v>
      </c>
      <c r="M78" s="828">
        <v>0</v>
      </c>
      <c r="N78" s="828">
        <v>0</v>
      </c>
      <c r="O78" s="828">
        <v>0</v>
      </c>
      <c r="P78" s="828">
        <v>0</v>
      </c>
      <c r="Q78" s="828">
        <v>0</v>
      </c>
    </row>
    <row r="79" spans="1:17">
      <c r="A79" s="831" t="s">
        <v>212</v>
      </c>
      <c r="B79" s="841">
        <v>0</v>
      </c>
      <c r="C79" s="828">
        <v>0</v>
      </c>
      <c r="D79" s="828">
        <v>0</v>
      </c>
      <c r="E79" s="828">
        <v>0</v>
      </c>
      <c r="F79" s="828">
        <v>0</v>
      </c>
      <c r="G79" s="828">
        <v>0</v>
      </c>
      <c r="H79" s="828">
        <v>0</v>
      </c>
      <c r="I79" s="828">
        <v>0</v>
      </c>
      <c r="J79" s="828">
        <v>0</v>
      </c>
      <c r="K79" s="828">
        <v>0</v>
      </c>
      <c r="L79" s="828">
        <v>0</v>
      </c>
      <c r="M79" s="828">
        <v>0</v>
      </c>
      <c r="N79" s="828">
        <v>0</v>
      </c>
      <c r="O79" s="828">
        <v>0</v>
      </c>
      <c r="P79" s="828">
        <v>0</v>
      </c>
      <c r="Q79" s="828">
        <v>0</v>
      </c>
    </row>
    <row r="80" spans="1:17">
      <c r="A80" s="831" t="s">
        <v>211</v>
      </c>
      <c r="B80" s="841">
        <v>1</v>
      </c>
      <c r="C80" s="828">
        <v>1</v>
      </c>
      <c r="D80" s="828">
        <v>1</v>
      </c>
      <c r="E80" s="828">
        <v>1</v>
      </c>
      <c r="F80" s="828">
        <v>0</v>
      </c>
      <c r="G80" s="828">
        <v>0</v>
      </c>
      <c r="H80" s="828">
        <v>0</v>
      </c>
      <c r="I80" s="828">
        <v>0</v>
      </c>
      <c r="J80" s="828">
        <v>0</v>
      </c>
      <c r="K80" s="828">
        <v>0</v>
      </c>
      <c r="L80" s="828">
        <v>0</v>
      </c>
      <c r="M80" s="828">
        <v>0</v>
      </c>
      <c r="N80" s="828">
        <v>0</v>
      </c>
      <c r="O80" s="828">
        <v>0</v>
      </c>
      <c r="P80" s="828">
        <v>0</v>
      </c>
      <c r="Q80" s="828">
        <v>0</v>
      </c>
    </row>
    <row r="81" spans="1:17">
      <c r="A81" s="831" t="s">
        <v>210</v>
      </c>
      <c r="B81" s="841">
        <v>0</v>
      </c>
      <c r="C81" s="828">
        <v>0</v>
      </c>
      <c r="D81" s="828">
        <v>0</v>
      </c>
      <c r="E81" s="828">
        <v>0</v>
      </c>
      <c r="F81" s="828">
        <v>0</v>
      </c>
      <c r="G81" s="828">
        <v>0</v>
      </c>
      <c r="H81" s="828">
        <v>0</v>
      </c>
      <c r="I81" s="828">
        <v>0</v>
      </c>
      <c r="J81" s="828">
        <v>0</v>
      </c>
      <c r="K81" s="828">
        <v>0</v>
      </c>
      <c r="L81" s="828">
        <v>0</v>
      </c>
      <c r="M81" s="828">
        <v>0</v>
      </c>
      <c r="N81" s="828">
        <v>0</v>
      </c>
      <c r="O81" s="828">
        <v>0</v>
      </c>
      <c r="P81" s="828">
        <v>0</v>
      </c>
      <c r="Q81" s="828">
        <v>0</v>
      </c>
    </row>
    <row r="82" spans="1:17">
      <c r="A82" s="831" t="s">
        <v>209</v>
      </c>
      <c r="B82" s="841">
        <v>3</v>
      </c>
      <c r="C82" s="828">
        <v>1</v>
      </c>
      <c r="D82" s="828">
        <v>0</v>
      </c>
      <c r="E82" s="828">
        <v>0</v>
      </c>
      <c r="F82" s="828">
        <v>3</v>
      </c>
      <c r="G82" s="828">
        <v>1</v>
      </c>
      <c r="H82" s="828">
        <v>0</v>
      </c>
      <c r="I82" s="828">
        <v>0</v>
      </c>
      <c r="J82" s="828">
        <v>0</v>
      </c>
      <c r="K82" s="828">
        <v>0</v>
      </c>
      <c r="L82" s="828">
        <v>0</v>
      </c>
      <c r="M82" s="828">
        <v>0</v>
      </c>
      <c r="N82" s="828">
        <v>3</v>
      </c>
      <c r="O82" s="828">
        <v>1</v>
      </c>
      <c r="P82" s="828">
        <v>0</v>
      </c>
      <c r="Q82" s="828">
        <v>0</v>
      </c>
    </row>
    <row r="83" spans="1:17">
      <c r="A83" s="831" t="s">
        <v>208</v>
      </c>
      <c r="B83" s="841">
        <v>1</v>
      </c>
      <c r="C83" s="828">
        <v>0</v>
      </c>
      <c r="D83" s="828">
        <v>1</v>
      </c>
      <c r="E83" s="828">
        <v>0</v>
      </c>
      <c r="F83" s="828">
        <v>0</v>
      </c>
      <c r="G83" s="828">
        <v>0</v>
      </c>
      <c r="H83" s="828">
        <v>0</v>
      </c>
      <c r="I83" s="828">
        <v>0</v>
      </c>
      <c r="J83" s="828">
        <v>0</v>
      </c>
      <c r="K83" s="828">
        <v>0</v>
      </c>
      <c r="L83" s="828">
        <v>0</v>
      </c>
      <c r="M83" s="828">
        <v>0</v>
      </c>
      <c r="N83" s="828">
        <v>0</v>
      </c>
      <c r="O83" s="828">
        <v>0</v>
      </c>
      <c r="P83" s="828">
        <v>0</v>
      </c>
      <c r="Q83" s="828">
        <v>0</v>
      </c>
    </row>
    <row r="84" spans="1:17">
      <c r="A84" s="831" t="s">
        <v>207</v>
      </c>
      <c r="B84" s="841">
        <v>3</v>
      </c>
      <c r="C84" s="828">
        <v>3</v>
      </c>
      <c r="D84" s="828">
        <v>1</v>
      </c>
      <c r="E84" s="828">
        <v>1</v>
      </c>
      <c r="F84" s="828">
        <v>2</v>
      </c>
      <c r="G84" s="828">
        <v>2</v>
      </c>
      <c r="H84" s="828">
        <v>0</v>
      </c>
      <c r="I84" s="828">
        <v>0</v>
      </c>
      <c r="J84" s="828">
        <v>0</v>
      </c>
      <c r="K84" s="828">
        <v>0</v>
      </c>
      <c r="L84" s="828">
        <v>2</v>
      </c>
      <c r="M84" s="828">
        <v>2</v>
      </c>
      <c r="N84" s="828">
        <v>0</v>
      </c>
      <c r="O84" s="828">
        <v>0</v>
      </c>
      <c r="P84" s="828">
        <v>0</v>
      </c>
      <c r="Q84" s="828">
        <v>0</v>
      </c>
    </row>
    <row r="85" spans="1:17">
      <c r="A85" s="831" t="s">
        <v>206</v>
      </c>
      <c r="B85" s="841">
        <v>12</v>
      </c>
      <c r="C85" s="828">
        <v>7</v>
      </c>
      <c r="D85" s="828">
        <v>1</v>
      </c>
      <c r="E85" s="828">
        <v>0</v>
      </c>
      <c r="F85" s="828">
        <v>11</v>
      </c>
      <c r="G85" s="828">
        <v>7</v>
      </c>
      <c r="H85" s="828">
        <v>0</v>
      </c>
      <c r="I85" s="828">
        <v>0</v>
      </c>
      <c r="J85" s="828">
        <v>0</v>
      </c>
      <c r="K85" s="828">
        <v>0</v>
      </c>
      <c r="L85" s="828">
        <v>0</v>
      </c>
      <c r="M85" s="828">
        <v>0</v>
      </c>
      <c r="N85" s="828">
        <v>0</v>
      </c>
      <c r="O85" s="828">
        <v>0</v>
      </c>
      <c r="P85" s="828">
        <v>11</v>
      </c>
      <c r="Q85" s="828">
        <v>7</v>
      </c>
    </row>
    <row r="86" spans="1:17">
      <c r="A86" s="831" t="s">
        <v>205</v>
      </c>
      <c r="B86" s="841">
        <v>0</v>
      </c>
      <c r="C86" s="828">
        <v>0</v>
      </c>
      <c r="D86" s="828">
        <v>0</v>
      </c>
      <c r="E86" s="828">
        <v>0</v>
      </c>
      <c r="F86" s="828">
        <v>0</v>
      </c>
      <c r="G86" s="828">
        <v>0</v>
      </c>
      <c r="H86" s="828">
        <v>0</v>
      </c>
      <c r="I86" s="828">
        <v>0</v>
      </c>
      <c r="J86" s="828">
        <v>0</v>
      </c>
      <c r="K86" s="828">
        <v>0</v>
      </c>
      <c r="L86" s="828">
        <v>0</v>
      </c>
      <c r="M86" s="828">
        <v>0</v>
      </c>
      <c r="N86" s="828">
        <v>0</v>
      </c>
      <c r="O86" s="828">
        <v>0</v>
      </c>
      <c r="P86" s="828">
        <v>0</v>
      </c>
      <c r="Q86" s="828">
        <v>0</v>
      </c>
    </row>
    <row r="87" spans="1:17">
      <c r="A87" s="831" t="s">
        <v>204</v>
      </c>
      <c r="B87" s="841">
        <v>5</v>
      </c>
      <c r="C87" s="828">
        <v>1</v>
      </c>
      <c r="D87" s="828">
        <v>0</v>
      </c>
      <c r="E87" s="828">
        <v>0</v>
      </c>
      <c r="F87" s="828">
        <v>5</v>
      </c>
      <c r="G87" s="828">
        <v>1</v>
      </c>
      <c r="H87" s="828">
        <v>2</v>
      </c>
      <c r="I87" s="828">
        <v>1</v>
      </c>
      <c r="J87" s="828">
        <v>0</v>
      </c>
      <c r="K87" s="828">
        <v>0</v>
      </c>
      <c r="L87" s="828">
        <v>2</v>
      </c>
      <c r="M87" s="828">
        <v>0</v>
      </c>
      <c r="N87" s="828">
        <v>0</v>
      </c>
      <c r="O87" s="828">
        <v>0</v>
      </c>
      <c r="P87" s="828">
        <v>1</v>
      </c>
      <c r="Q87" s="828">
        <v>0</v>
      </c>
    </row>
    <row r="88" spans="1:17">
      <c r="A88" s="831" t="s">
        <v>203</v>
      </c>
      <c r="B88" s="841">
        <v>3</v>
      </c>
      <c r="C88" s="828">
        <v>1</v>
      </c>
      <c r="D88" s="828">
        <v>1</v>
      </c>
      <c r="E88" s="828">
        <v>0</v>
      </c>
      <c r="F88" s="828">
        <v>2</v>
      </c>
      <c r="G88" s="828">
        <v>1</v>
      </c>
      <c r="H88" s="828">
        <v>0</v>
      </c>
      <c r="I88" s="828">
        <v>0</v>
      </c>
      <c r="J88" s="828">
        <v>0</v>
      </c>
      <c r="K88" s="828">
        <v>0</v>
      </c>
      <c r="L88" s="828">
        <v>0</v>
      </c>
      <c r="M88" s="828">
        <v>0</v>
      </c>
      <c r="N88" s="828">
        <v>0</v>
      </c>
      <c r="O88" s="828">
        <v>0</v>
      </c>
      <c r="P88" s="828">
        <v>2</v>
      </c>
      <c r="Q88" s="828">
        <v>1</v>
      </c>
    </row>
    <row r="89" spans="1:17">
      <c r="A89" s="831" t="s">
        <v>202</v>
      </c>
      <c r="B89" s="841">
        <v>14</v>
      </c>
      <c r="C89" s="828">
        <v>9</v>
      </c>
      <c r="D89" s="828">
        <v>0</v>
      </c>
      <c r="E89" s="828">
        <v>0</v>
      </c>
      <c r="F89" s="828">
        <v>14</v>
      </c>
      <c r="G89" s="828">
        <v>9</v>
      </c>
      <c r="H89" s="828">
        <v>0</v>
      </c>
      <c r="I89" s="828">
        <v>0</v>
      </c>
      <c r="J89" s="828">
        <v>0</v>
      </c>
      <c r="K89" s="828">
        <v>0</v>
      </c>
      <c r="L89" s="828">
        <v>14</v>
      </c>
      <c r="M89" s="828">
        <v>9</v>
      </c>
      <c r="N89" s="828">
        <v>0</v>
      </c>
      <c r="O89" s="828">
        <v>0</v>
      </c>
      <c r="P89" s="828">
        <v>0</v>
      </c>
      <c r="Q89" s="828">
        <v>0</v>
      </c>
    </row>
    <row r="90" spans="1:17">
      <c r="A90" s="831" t="s">
        <v>201</v>
      </c>
      <c r="B90" s="841">
        <v>0</v>
      </c>
      <c r="C90" s="828">
        <v>0</v>
      </c>
      <c r="D90" s="828">
        <v>0</v>
      </c>
      <c r="E90" s="828">
        <v>0</v>
      </c>
      <c r="F90" s="828">
        <v>0</v>
      </c>
      <c r="G90" s="828">
        <v>0</v>
      </c>
      <c r="H90" s="828">
        <v>0</v>
      </c>
      <c r="I90" s="828">
        <v>0</v>
      </c>
      <c r="J90" s="828">
        <v>0</v>
      </c>
      <c r="K90" s="828">
        <v>0</v>
      </c>
      <c r="L90" s="828">
        <v>0</v>
      </c>
      <c r="M90" s="828">
        <v>0</v>
      </c>
      <c r="N90" s="828">
        <v>0</v>
      </c>
      <c r="O90" s="828">
        <v>0</v>
      </c>
      <c r="P90" s="828">
        <v>0</v>
      </c>
      <c r="Q90" s="828">
        <v>0</v>
      </c>
    </row>
    <row r="91" spans="1:17">
      <c r="A91" s="831" t="s">
        <v>200</v>
      </c>
      <c r="B91" s="841">
        <v>2</v>
      </c>
      <c r="C91" s="828">
        <v>1</v>
      </c>
      <c r="D91" s="828">
        <v>0</v>
      </c>
      <c r="E91" s="828">
        <v>0</v>
      </c>
      <c r="F91" s="828">
        <v>2</v>
      </c>
      <c r="G91" s="828">
        <v>1</v>
      </c>
      <c r="H91" s="828">
        <v>0</v>
      </c>
      <c r="I91" s="828">
        <v>0</v>
      </c>
      <c r="J91" s="828">
        <v>0</v>
      </c>
      <c r="K91" s="828">
        <v>0</v>
      </c>
      <c r="L91" s="828">
        <v>2</v>
      </c>
      <c r="M91" s="828">
        <v>1</v>
      </c>
      <c r="N91" s="828">
        <v>0</v>
      </c>
      <c r="O91" s="828">
        <v>0</v>
      </c>
      <c r="P91" s="828">
        <v>0</v>
      </c>
      <c r="Q91" s="828">
        <v>0</v>
      </c>
    </row>
    <row r="92" spans="1:17">
      <c r="A92" s="831" t="s">
        <v>199</v>
      </c>
      <c r="B92" s="841">
        <v>8</v>
      </c>
      <c r="C92" s="828">
        <v>5</v>
      </c>
      <c r="D92" s="828">
        <v>8</v>
      </c>
      <c r="E92" s="828">
        <v>5</v>
      </c>
      <c r="F92" s="828">
        <v>0</v>
      </c>
      <c r="G92" s="828">
        <v>0</v>
      </c>
      <c r="H92" s="828">
        <v>0</v>
      </c>
      <c r="I92" s="828">
        <v>0</v>
      </c>
      <c r="J92" s="828">
        <v>0</v>
      </c>
      <c r="K92" s="828">
        <v>0</v>
      </c>
      <c r="L92" s="828">
        <v>0</v>
      </c>
      <c r="M92" s="828">
        <v>0</v>
      </c>
      <c r="N92" s="828">
        <v>0</v>
      </c>
      <c r="O92" s="828">
        <v>0</v>
      </c>
      <c r="P92" s="828">
        <v>0</v>
      </c>
      <c r="Q92" s="828">
        <v>0</v>
      </c>
    </row>
    <row r="93" spans="1:17">
      <c r="A93" s="831" t="s">
        <v>198</v>
      </c>
      <c r="B93" s="841">
        <v>2</v>
      </c>
      <c r="C93" s="828">
        <v>2</v>
      </c>
      <c r="D93" s="828">
        <v>0</v>
      </c>
      <c r="E93" s="828">
        <v>0</v>
      </c>
      <c r="F93" s="828">
        <v>2</v>
      </c>
      <c r="G93" s="828">
        <v>2</v>
      </c>
      <c r="H93" s="828">
        <v>0</v>
      </c>
      <c r="I93" s="828">
        <v>0</v>
      </c>
      <c r="J93" s="828">
        <v>0</v>
      </c>
      <c r="K93" s="828">
        <v>0</v>
      </c>
      <c r="L93" s="828">
        <v>0</v>
      </c>
      <c r="M93" s="828">
        <v>0</v>
      </c>
      <c r="N93" s="828">
        <v>0</v>
      </c>
      <c r="O93" s="828">
        <v>0</v>
      </c>
      <c r="P93" s="828">
        <v>2</v>
      </c>
      <c r="Q93" s="828">
        <v>2</v>
      </c>
    </row>
    <row r="94" spans="1:17">
      <c r="A94" s="831" t="s">
        <v>197</v>
      </c>
      <c r="B94" s="841">
        <v>0</v>
      </c>
      <c r="C94" s="828">
        <v>0</v>
      </c>
      <c r="D94" s="828">
        <v>0</v>
      </c>
      <c r="E94" s="828">
        <v>0</v>
      </c>
      <c r="F94" s="828">
        <v>0</v>
      </c>
      <c r="G94" s="828">
        <v>0</v>
      </c>
      <c r="H94" s="828">
        <v>0</v>
      </c>
      <c r="I94" s="828">
        <v>0</v>
      </c>
      <c r="J94" s="828">
        <v>0</v>
      </c>
      <c r="K94" s="828">
        <v>0</v>
      </c>
      <c r="L94" s="828">
        <v>0</v>
      </c>
      <c r="M94" s="828">
        <v>0</v>
      </c>
      <c r="N94" s="828">
        <v>0</v>
      </c>
      <c r="O94" s="828">
        <v>0</v>
      </c>
      <c r="P94" s="828">
        <v>0</v>
      </c>
      <c r="Q94" s="828">
        <v>0</v>
      </c>
    </row>
    <row r="95" spans="1:17">
      <c r="A95" s="831" t="s">
        <v>196</v>
      </c>
      <c r="B95" s="841">
        <v>13</v>
      </c>
      <c r="C95" s="828">
        <v>12</v>
      </c>
      <c r="D95" s="828">
        <v>3</v>
      </c>
      <c r="E95" s="828">
        <v>2</v>
      </c>
      <c r="F95" s="828">
        <v>10</v>
      </c>
      <c r="G95" s="828">
        <v>10</v>
      </c>
      <c r="H95" s="828">
        <v>0</v>
      </c>
      <c r="I95" s="828">
        <v>0</v>
      </c>
      <c r="J95" s="828">
        <v>0</v>
      </c>
      <c r="K95" s="828">
        <v>0</v>
      </c>
      <c r="L95" s="828">
        <v>0</v>
      </c>
      <c r="M95" s="828">
        <v>0</v>
      </c>
      <c r="N95" s="828">
        <v>0</v>
      </c>
      <c r="O95" s="828">
        <v>0</v>
      </c>
      <c r="P95" s="828">
        <v>10</v>
      </c>
      <c r="Q95" s="828">
        <v>10</v>
      </c>
    </row>
    <row r="96" spans="1:17">
      <c r="A96" s="831" t="s">
        <v>195</v>
      </c>
      <c r="B96" s="841">
        <v>1</v>
      </c>
      <c r="C96" s="828">
        <v>0</v>
      </c>
      <c r="D96" s="828">
        <v>0</v>
      </c>
      <c r="E96" s="828">
        <v>0</v>
      </c>
      <c r="F96" s="828">
        <v>1</v>
      </c>
      <c r="G96" s="828">
        <v>0</v>
      </c>
      <c r="H96" s="828">
        <v>1</v>
      </c>
      <c r="I96" s="828">
        <v>0</v>
      </c>
      <c r="J96" s="828">
        <v>0</v>
      </c>
      <c r="K96" s="828">
        <v>0</v>
      </c>
      <c r="L96" s="828">
        <v>0</v>
      </c>
      <c r="M96" s="828">
        <v>0</v>
      </c>
      <c r="N96" s="828">
        <v>0</v>
      </c>
      <c r="O96" s="828">
        <v>0</v>
      </c>
      <c r="P96" s="828">
        <v>0</v>
      </c>
      <c r="Q96" s="828">
        <v>0</v>
      </c>
    </row>
    <row r="97" spans="1:17">
      <c r="A97" s="831" t="s">
        <v>194</v>
      </c>
      <c r="B97" s="841">
        <v>0</v>
      </c>
      <c r="C97" s="828">
        <v>0</v>
      </c>
      <c r="D97" s="828">
        <v>0</v>
      </c>
      <c r="E97" s="828">
        <v>0</v>
      </c>
      <c r="F97" s="828">
        <v>0</v>
      </c>
      <c r="G97" s="828">
        <v>0</v>
      </c>
      <c r="H97" s="828">
        <v>0</v>
      </c>
      <c r="I97" s="828">
        <v>0</v>
      </c>
      <c r="J97" s="828">
        <v>0</v>
      </c>
      <c r="K97" s="828">
        <v>0</v>
      </c>
      <c r="L97" s="828">
        <v>0</v>
      </c>
      <c r="M97" s="828">
        <v>0</v>
      </c>
      <c r="N97" s="828">
        <v>0</v>
      </c>
      <c r="O97" s="828">
        <v>0</v>
      </c>
      <c r="P97" s="828">
        <v>0</v>
      </c>
      <c r="Q97" s="828">
        <v>0</v>
      </c>
    </row>
    <row r="98" spans="1:17">
      <c r="A98" s="831" t="s">
        <v>193</v>
      </c>
      <c r="B98" s="841">
        <v>0</v>
      </c>
      <c r="C98" s="828">
        <v>0</v>
      </c>
      <c r="D98" s="828">
        <v>0</v>
      </c>
      <c r="E98" s="828">
        <v>0</v>
      </c>
      <c r="F98" s="828">
        <v>0</v>
      </c>
      <c r="G98" s="828">
        <v>0</v>
      </c>
      <c r="H98" s="828">
        <v>0</v>
      </c>
      <c r="I98" s="828">
        <v>0</v>
      </c>
      <c r="J98" s="828">
        <v>0</v>
      </c>
      <c r="K98" s="828">
        <v>0</v>
      </c>
      <c r="L98" s="828">
        <v>0</v>
      </c>
      <c r="M98" s="828">
        <v>0</v>
      </c>
      <c r="N98" s="828">
        <v>0</v>
      </c>
      <c r="O98" s="828">
        <v>0</v>
      </c>
      <c r="P98" s="828">
        <v>0</v>
      </c>
      <c r="Q98" s="828">
        <v>0</v>
      </c>
    </row>
    <row r="99" spans="1:17">
      <c r="A99" s="831" t="s">
        <v>192</v>
      </c>
      <c r="B99" s="841">
        <v>8</v>
      </c>
      <c r="C99" s="828">
        <v>3</v>
      </c>
      <c r="D99" s="828">
        <v>4</v>
      </c>
      <c r="E99" s="828">
        <v>0</v>
      </c>
      <c r="F99" s="828">
        <v>4</v>
      </c>
      <c r="G99" s="828">
        <v>3</v>
      </c>
      <c r="H99" s="828">
        <v>0</v>
      </c>
      <c r="I99" s="828">
        <v>0</v>
      </c>
      <c r="J99" s="828">
        <v>0</v>
      </c>
      <c r="K99" s="828">
        <v>0</v>
      </c>
      <c r="L99" s="828">
        <v>0</v>
      </c>
      <c r="M99" s="828">
        <v>0</v>
      </c>
      <c r="N99" s="828">
        <v>0</v>
      </c>
      <c r="O99" s="828">
        <v>0</v>
      </c>
      <c r="P99" s="828">
        <v>4</v>
      </c>
      <c r="Q99" s="828">
        <v>3</v>
      </c>
    </row>
    <row r="100" spans="1:17">
      <c r="A100" s="831" t="s">
        <v>191</v>
      </c>
      <c r="B100" s="841">
        <v>2</v>
      </c>
      <c r="C100" s="828">
        <v>1</v>
      </c>
      <c r="D100" s="828">
        <v>0</v>
      </c>
      <c r="E100" s="828">
        <v>0</v>
      </c>
      <c r="F100" s="828">
        <v>2</v>
      </c>
      <c r="G100" s="828">
        <v>1</v>
      </c>
      <c r="H100" s="828">
        <v>0</v>
      </c>
      <c r="I100" s="828">
        <v>0</v>
      </c>
      <c r="J100" s="828">
        <v>0</v>
      </c>
      <c r="K100" s="828">
        <v>0</v>
      </c>
      <c r="L100" s="828">
        <v>1</v>
      </c>
      <c r="M100" s="828">
        <v>1</v>
      </c>
      <c r="N100" s="828">
        <v>0</v>
      </c>
      <c r="O100" s="828">
        <v>0</v>
      </c>
      <c r="P100" s="828">
        <v>1</v>
      </c>
      <c r="Q100" s="828">
        <v>0</v>
      </c>
    </row>
    <row r="101" spans="1:17">
      <c r="A101" s="831" t="s">
        <v>190</v>
      </c>
      <c r="B101" s="841">
        <v>0</v>
      </c>
      <c r="C101" s="828">
        <v>0</v>
      </c>
      <c r="D101" s="828">
        <v>0</v>
      </c>
      <c r="E101" s="828">
        <v>0</v>
      </c>
      <c r="F101" s="828">
        <v>0</v>
      </c>
      <c r="G101" s="828">
        <v>0</v>
      </c>
      <c r="H101" s="828">
        <v>0</v>
      </c>
      <c r="I101" s="828">
        <v>0</v>
      </c>
      <c r="J101" s="828">
        <v>0</v>
      </c>
      <c r="K101" s="828">
        <v>0</v>
      </c>
      <c r="L101" s="828">
        <v>0</v>
      </c>
      <c r="M101" s="828">
        <v>0</v>
      </c>
      <c r="N101" s="828">
        <v>0</v>
      </c>
      <c r="O101" s="828">
        <v>0</v>
      </c>
      <c r="P101" s="828">
        <v>0</v>
      </c>
      <c r="Q101" s="828">
        <v>0</v>
      </c>
    </row>
    <row r="102" spans="1:17">
      <c r="A102" s="831" t="s">
        <v>189</v>
      </c>
      <c r="B102" s="841">
        <v>0</v>
      </c>
      <c r="C102" s="828">
        <v>0</v>
      </c>
      <c r="D102" s="828">
        <v>0</v>
      </c>
      <c r="E102" s="828">
        <v>0</v>
      </c>
      <c r="F102" s="828">
        <v>0</v>
      </c>
      <c r="G102" s="828">
        <v>0</v>
      </c>
      <c r="H102" s="828">
        <v>0</v>
      </c>
      <c r="I102" s="828">
        <v>0</v>
      </c>
      <c r="J102" s="828">
        <v>0</v>
      </c>
      <c r="K102" s="828">
        <v>0</v>
      </c>
      <c r="L102" s="828">
        <v>0</v>
      </c>
      <c r="M102" s="828">
        <v>0</v>
      </c>
      <c r="N102" s="828">
        <v>0</v>
      </c>
      <c r="O102" s="828">
        <v>0</v>
      </c>
      <c r="P102" s="828">
        <v>0</v>
      </c>
      <c r="Q102" s="828">
        <v>0</v>
      </c>
    </row>
    <row r="103" spans="1:17">
      <c r="A103" s="831" t="s">
        <v>188</v>
      </c>
      <c r="B103" s="841">
        <v>0</v>
      </c>
      <c r="C103" s="828">
        <v>0</v>
      </c>
      <c r="D103" s="828">
        <v>0</v>
      </c>
      <c r="E103" s="828">
        <v>0</v>
      </c>
      <c r="F103" s="828">
        <v>0</v>
      </c>
      <c r="G103" s="828">
        <v>0</v>
      </c>
      <c r="H103" s="828">
        <v>0</v>
      </c>
      <c r="I103" s="828">
        <v>0</v>
      </c>
      <c r="J103" s="828">
        <v>0</v>
      </c>
      <c r="K103" s="828">
        <v>0</v>
      </c>
      <c r="L103" s="828">
        <v>0</v>
      </c>
      <c r="M103" s="828">
        <v>0</v>
      </c>
      <c r="N103" s="828">
        <v>0</v>
      </c>
      <c r="O103" s="828">
        <v>0</v>
      </c>
      <c r="P103" s="828">
        <v>0</v>
      </c>
      <c r="Q103" s="828">
        <v>0</v>
      </c>
    </row>
    <row r="104" spans="1:17" ht="11.25" customHeight="1">
      <c r="A104" s="832"/>
      <c r="B104" s="833"/>
      <c r="C104" s="833"/>
      <c r="D104" s="833"/>
      <c r="E104" s="833"/>
      <c r="F104" s="833"/>
      <c r="G104" s="833"/>
      <c r="H104" s="833"/>
      <c r="I104" s="833"/>
      <c r="J104" s="833"/>
      <c r="K104" s="833"/>
      <c r="L104" s="833"/>
      <c r="M104" s="833"/>
      <c r="N104" s="833"/>
      <c r="O104" s="833"/>
      <c r="P104" s="833"/>
      <c r="Q104" s="833"/>
    </row>
    <row r="105" spans="1:17">
      <c r="A105" s="834" t="s">
        <v>187</v>
      </c>
      <c r="B105" s="843">
        <v>3045</v>
      </c>
      <c r="C105" s="843">
        <v>2202</v>
      </c>
      <c r="D105" s="843">
        <v>830</v>
      </c>
      <c r="E105" s="843">
        <v>457</v>
      </c>
      <c r="F105" s="843">
        <v>2215</v>
      </c>
      <c r="G105" s="843">
        <v>1745</v>
      </c>
      <c r="H105" s="843">
        <v>111</v>
      </c>
      <c r="I105" s="843">
        <v>95</v>
      </c>
      <c r="J105" s="843">
        <v>170</v>
      </c>
      <c r="K105" s="843">
        <v>112</v>
      </c>
      <c r="L105" s="843">
        <v>1312</v>
      </c>
      <c r="M105" s="843">
        <v>1065</v>
      </c>
      <c r="N105" s="843">
        <v>281</v>
      </c>
      <c r="O105" s="843">
        <v>256</v>
      </c>
      <c r="P105" s="843">
        <v>341</v>
      </c>
      <c r="Q105" s="843">
        <v>217</v>
      </c>
    </row>
    <row r="106" spans="1:17">
      <c r="A106" s="834" t="s">
        <v>186</v>
      </c>
      <c r="B106" s="843">
        <v>54</v>
      </c>
      <c r="C106" s="843">
        <v>31</v>
      </c>
      <c r="D106" s="843">
        <v>16</v>
      </c>
      <c r="E106" s="843">
        <v>7</v>
      </c>
      <c r="F106" s="843">
        <v>38</v>
      </c>
      <c r="G106" s="843">
        <v>24</v>
      </c>
      <c r="H106" s="843">
        <v>1</v>
      </c>
      <c r="I106" s="843">
        <v>1</v>
      </c>
      <c r="J106" s="843">
        <v>1</v>
      </c>
      <c r="K106" s="843">
        <v>1</v>
      </c>
      <c r="L106" s="843">
        <v>1</v>
      </c>
      <c r="M106" s="843">
        <v>0</v>
      </c>
      <c r="N106" s="843">
        <v>0</v>
      </c>
      <c r="O106" s="843">
        <v>0</v>
      </c>
      <c r="P106" s="843">
        <v>35</v>
      </c>
      <c r="Q106" s="843">
        <v>22</v>
      </c>
    </row>
    <row r="107" spans="1:17">
      <c r="A107" s="834" t="s">
        <v>185</v>
      </c>
      <c r="B107" s="843">
        <v>3099</v>
      </c>
      <c r="C107" s="843">
        <v>2233</v>
      </c>
      <c r="D107" s="843">
        <v>846</v>
      </c>
      <c r="E107" s="843">
        <v>464</v>
      </c>
      <c r="F107" s="843">
        <v>2253</v>
      </c>
      <c r="G107" s="843">
        <v>1769</v>
      </c>
      <c r="H107" s="843">
        <v>112</v>
      </c>
      <c r="I107" s="843">
        <v>96</v>
      </c>
      <c r="J107" s="843">
        <v>171</v>
      </c>
      <c r="K107" s="843">
        <v>113</v>
      </c>
      <c r="L107" s="843">
        <v>1313</v>
      </c>
      <c r="M107" s="843">
        <v>1065</v>
      </c>
      <c r="N107" s="843">
        <v>281</v>
      </c>
      <c r="O107" s="843">
        <v>256</v>
      </c>
      <c r="P107" s="843">
        <v>376</v>
      </c>
      <c r="Q107" s="843">
        <v>239</v>
      </c>
    </row>
    <row r="108" spans="1:17" ht="11.25" customHeight="1">
      <c r="A108" s="835"/>
      <c r="B108" s="836"/>
      <c r="C108" s="836"/>
      <c r="D108" s="836"/>
      <c r="E108" s="836"/>
      <c r="F108" s="836"/>
      <c r="G108" s="836"/>
      <c r="H108" s="836"/>
      <c r="I108" s="836"/>
      <c r="J108" s="836"/>
      <c r="K108" s="836"/>
      <c r="L108" s="836"/>
      <c r="M108" s="836"/>
      <c r="N108" s="836"/>
      <c r="O108" s="836"/>
      <c r="P108" s="836"/>
      <c r="Q108" s="836"/>
    </row>
    <row r="109" spans="1:17">
      <c r="A109" s="837" t="s">
        <v>184</v>
      </c>
      <c r="B109" s="844">
        <v>117</v>
      </c>
      <c r="C109" s="844">
        <v>63</v>
      </c>
      <c r="D109" s="844">
        <v>34</v>
      </c>
      <c r="E109" s="844">
        <v>18</v>
      </c>
      <c r="F109" s="844">
        <v>83</v>
      </c>
      <c r="G109" s="844">
        <v>45</v>
      </c>
      <c r="H109" s="844">
        <v>3</v>
      </c>
      <c r="I109" s="844">
        <v>1</v>
      </c>
      <c r="J109" s="844">
        <v>1</v>
      </c>
      <c r="K109" s="844">
        <v>1</v>
      </c>
      <c r="L109" s="844">
        <v>27</v>
      </c>
      <c r="M109" s="844">
        <v>15</v>
      </c>
      <c r="N109" s="844">
        <v>3</v>
      </c>
      <c r="O109" s="844">
        <v>1</v>
      </c>
      <c r="P109" s="844">
        <v>49</v>
      </c>
      <c r="Q109" s="844">
        <v>27</v>
      </c>
    </row>
    <row r="110" spans="1:17" ht="11.25" customHeight="1">
      <c r="A110" s="835"/>
      <c r="B110" s="836"/>
      <c r="C110" s="836"/>
      <c r="D110" s="836"/>
      <c r="E110" s="836"/>
      <c r="F110" s="836"/>
      <c r="G110" s="836"/>
      <c r="H110" s="836"/>
      <c r="I110" s="836"/>
      <c r="J110" s="836"/>
      <c r="K110" s="836"/>
      <c r="L110" s="836"/>
      <c r="M110" s="836"/>
      <c r="N110" s="836"/>
      <c r="O110" s="836"/>
      <c r="P110" s="836"/>
      <c r="Q110" s="836"/>
    </row>
    <row r="111" spans="1:17">
      <c r="A111" s="837" t="s">
        <v>183</v>
      </c>
      <c r="B111" s="844">
        <v>3216</v>
      </c>
      <c r="C111" s="844">
        <v>2296</v>
      </c>
      <c r="D111" s="844">
        <v>880</v>
      </c>
      <c r="E111" s="844">
        <v>482</v>
      </c>
      <c r="F111" s="844">
        <v>2336</v>
      </c>
      <c r="G111" s="844">
        <v>1814</v>
      </c>
      <c r="H111" s="844">
        <v>115</v>
      </c>
      <c r="I111" s="844">
        <v>97</v>
      </c>
      <c r="J111" s="844">
        <v>172</v>
      </c>
      <c r="K111" s="844">
        <v>114</v>
      </c>
      <c r="L111" s="844">
        <v>1340</v>
      </c>
      <c r="M111" s="844">
        <v>1080</v>
      </c>
      <c r="N111" s="844">
        <v>284</v>
      </c>
      <c r="O111" s="844">
        <v>257</v>
      </c>
      <c r="P111" s="844">
        <v>425</v>
      </c>
      <c r="Q111" s="844">
        <v>266</v>
      </c>
    </row>
  </sheetData>
  <mergeCells count="11">
    <mergeCell ref="P4:P5"/>
    <mergeCell ref="A2:A5"/>
    <mergeCell ref="B2:C4"/>
    <mergeCell ref="D2:Q2"/>
    <mergeCell ref="D3:E4"/>
    <mergeCell ref="F3:G4"/>
    <mergeCell ref="H3:Q3"/>
    <mergeCell ref="H4:H5"/>
    <mergeCell ref="J4:J5"/>
    <mergeCell ref="L4:L5"/>
    <mergeCell ref="N4:N5"/>
  </mergeCells>
  <phoneticPr fontId="6"/>
  <pageMargins left="0.63" right="0.3" top="0.78740157480314965" bottom="0.78740157480314965" header="0.51181102362204722" footer="0.51181102362204722"/>
  <pageSetup paperSize="9" scale="84" orientation="landscape" blackAndWhite="1" horizontalDpi="300" verticalDpi="300" r:id="rId1"/>
  <headerFooter alignWithMargins="0"/>
  <rowBreaks count="3" manualBreakCount="3">
    <brk id="32" max="16" man="1"/>
    <brk id="59" max="16383" man="1"/>
    <brk id="86" max="16"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FFFF00"/>
  </sheetPr>
  <dimension ref="A1:L109"/>
  <sheetViews>
    <sheetView view="pageBreakPreview" zoomScaleNormal="100" zoomScaleSheetLayoutView="100" workbookViewId="0"/>
  </sheetViews>
  <sheetFormatPr defaultRowHeight="13.5"/>
  <cols>
    <col min="1" max="1" width="25" style="664" customWidth="1"/>
    <col min="2" max="12" width="9.125" style="664" customWidth="1"/>
    <col min="13" max="16384" width="9" style="664"/>
  </cols>
  <sheetData>
    <row r="1" spans="1:12" ht="16.5" customHeight="1">
      <c r="A1" s="824" t="s">
        <v>1699</v>
      </c>
      <c r="L1" s="825" t="s">
        <v>244</v>
      </c>
    </row>
    <row r="2" spans="1:12" s="845" customFormat="1" ht="13.5" customHeight="1">
      <c r="A2" s="1414" t="s">
        <v>243</v>
      </c>
      <c r="B2" s="1414" t="s">
        <v>258</v>
      </c>
      <c r="C2" s="1415" t="s">
        <v>257</v>
      </c>
      <c r="D2" s="1413"/>
      <c r="E2" s="1415" t="s">
        <v>256</v>
      </c>
      <c r="F2" s="1415" t="s">
        <v>255</v>
      </c>
      <c r="G2" s="1417" t="s">
        <v>254</v>
      </c>
      <c r="H2" s="1418"/>
      <c r="I2" s="1413" t="s">
        <v>253</v>
      </c>
      <c r="J2" s="1413"/>
      <c r="K2" s="1413"/>
      <c r="L2" s="1413"/>
    </row>
    <row r="3" spans="1:12" s="845" customFormat="1" ht="31.5">
      <c r="A3" s="1414"/>
      <c r="B3" s="1414"/>
      <c r="C3" s="846"/>
      <c r="D3" s="847" t="s">
        <v>252</v>
      </c>
      <c r="E3" s="1416"/>
      <c r="F3" s="1416"/>
      <c r="G3" s="846"/>
      <c r="H3" s="847" t="s">
        <v>251</v>
      </c>
      <c r="I3" s="847" t="s">
        <v>250</v>
      </c>
      <c r="J3" s="847" t="s">
        <v>249</v>
      </c>
      <c r="K3" s="847" t="s">
        <v>248</v>
      </c>
      <c r="L3" s="847" t="s">
        <v>247</v>
      </c>
    </row>
    <row r="4" spans="1:12" s="829" customFormat="1" ht="14.25" customHeight="1">
      <c r="A4" s="827" t="s">
        <v>232</v>
      </c>
      <c r="B4" s="848">
        <v>544</v>
      </c>
      <c r="C4" s="848">
        <v>300</v>
      </c>
      <c r="D4" s="848">
        <v>0</v>
      </c>
      <c r="E4" s="848">
        <v>31</v>
      </c>
      <c r="F4" s="848">
        <v>0</v>
      </c>
      <c r="G4" s="848">
        <v>206</v>
      </c>
      <c r="H4" s="848">
        <v>18</v>
      </c>
      <c r="I4" s="848">
        <v>0</v>
      </c>
      <c r="J4" s="848">
        <v>5</v>
      </c>
      <c r="K4" s="848">
        <v>0</v>
      </c>
      <c r="L4" s="848">
        <v>2</v>
      </c>
    </row>
    <row r="5" spans="1:12" ht="14.25" customHeight="1">
      <c r="A5" s="830" t="s">
        <v>0</v>
      </c>
      <c r="B5" s="848">
        <v>48</v>
      </c>
      <c r="C5" s="848">
        <v>21</v>
      </c>
      <c r="D5" s="848">
        <v>0</v>
      </c>
      <c r="E5" s="848">
        <v>0</v>
      </c>
      <c r="F5" s="848">
        <v>4</v>
      </c>
      <c r="G5" s="848">
        <v>23</v>
      </c>
      <c r="H5" s="848">
        <v>13</v>
      </c>
      <c r="I5" s="848">
        <v>0</v>
      </c>
      <c r="J5" s="848">
        <v>0</v>
      </c>
      <c r="K5" s="848">
        <v>0</v>
      </c>
      <c r="L5" s="848">
        <v>0</v>
      </c>
    </row>
    <row r="6" spans="1:12" ht="14.25" customHeight="1">
      <c r="A6" s="830" t="s">
        <v>1</v>
      </c>
      <c r="B6" s="848">
        <v>140</v>
      </c>
      <c r="C6" s="848">
        <v>96</v>
      </c>
      <c r="D6" s="848">
        <v>1</v>
      </c>
      <c r="E6" s="848">
        <v>19</v>
      </c>
      <c r="F6" s="848">
        <v>0</v>
      </c>
      <c r="G6" s="848">
        <v>25</v>
      </c>
      <c r="H6" s="848">
        <v>0</v>
      </c>
      <c r="I6" s="848">
        <v>0</v>
      </c>
      <c r="J6" s="848">
        <v>0</v>
      </c>
      <c r="K6" s="848">
        <v>0</v>
      </c>
      <c r="L6" s="848">
        <v>0</v>
      </c>
    </row>
    <row r="7" spans="1:12" ht="14.25" customHeight="1">
      <c r="A7" s="830" t="s">
        <v>2</v>
      </c>
      <c r="B7" s="848">
        <v>263</v>
      </c>
      <c r="C7" s="848">
        <v>99</v>
      </c>
      <c r="D7" s="848">
        <v>0</v>
      </c>
      <c r="E7" s="848">
        <v>20</v>
      </c>
      <c r="F7" s="848">
        <v>0</v>
      </c>
      <c r="G7" s="848">
        <v>139</v>
      </c>
      <c r="H7" s="848">
        <v>32</v>
      </c>
      <c r="I7" s="848">
        <v>0</v>
      </c>
      <c r="J7" s="848">
        <v>0</v>
      </c>
      <c r="K7" s="848">
        <v>0</v>
      </c>
      <c r="L7" s="848">
        <v>5</v>
      </c>
    </row>
    <row r="8" spans="1:12" ht="14.25" customHeight="1">
      <c r="A8" s="830" t="s">
        <v>3</v>
      </c>
      <c r="B8" s="848">
        <v>15</v>
      </c>
      <c r="C8" s="848">
        <v>12</v>
      </c>
      <c r="D8" s="848">
        <v>0</v>
      </c>
      <c r="E8" s="848">
        <v>0</v>
      </c>
      <c r="F8" s="848">
        <v>0</v>
      </c>
      <c r="G8" s="848">
        <v>3</v>
      </c>
      <c r="H8" s="848">
        <v>1</v>
      </c>
      <c r="I8" s="848">
        <v>0</v>
      </c>
      <c r="J8" s="848">
        <v>0</v>
      </c>
      <c r="K8" s="848">
        <v>0</v>
      </c>
      <c r="L8" s="848">
        <v>0</v>
      </c>
    </row>
    <row r="9" spans="1:12" ht="14.25" customHeight="1">
      <c r="A9" s="830" t="s">
        <v>4</v>
      </c>
      <c r="B9" s="848">
        <v>44</v>
      </c>
      <c r="C9" s="848">
        <v>29</v>
      </c>
      <c r="D9" s="848">
        <v>0</v>
      </c>
      <c r="E9" s="848">
        <v>0</v>
      </c>
      <c r="F9" s="848">
        <v>2</v>
      </c>
      <c r="G9" s="848">
        <v>13</v>
      </c>
      <c r="H9" s="848">
        <v>0</v>
      </c>
      <c r="I9" s="848">
        <v>0</v>
      </c>
      <c r="J9" s="848">
        <v>0</v>
      </c>
      <c r="K9" s="848">
        <v>0</v>
      </c>
      <c r="L9" s="848">
        <v>0</v>
      </c>
    </row>
    <row r="10" spans="1:12" ht="14.25" customHeight="1">
      <c r="A10" s="830" t="s">
        <v>5</v>
      </c>
      <c r="B10" s="848">
        <v>165</v>
      </c>
      <c r="C10" s="848">
        <v>79</v>
      </c>
      <c r="D10" s="848">
        <v>1</v>
      </c>
      <c r="E10" s="848">
        <v>11</v>
      </c>
      <c r="F10" s="848">
        <v>1</v>
      </c>
      <c r="G10" s="848">
        <v>70</v>
      </c>
      <c r="H10" s="848">
        <v>25</v>
      </c>
      <c r="I10" s="848">
        <v>1</v>
      </c>
      <c r="J10" s="848">
        <v>1</v>
      </c>
      <c r="K10" s="848">
        <v>0</v>
      </c>
      <c r="L10" s="848">
        <v>2</v>
      </c>
    </row>
    <row r="11" spans="1:12" ht="14.25" customHeight="1">
      <c r="A11" s="830" t="s">
        <v>6</v>
      </c>
      <c r="B11" s="848">
        <v>66</v>
      </c>
      <c r="C11" s="848">
        <v>38</v>
      </c>
      <c r="D11" s="848">
        <v>0</v>
      </c>
      <c r="E11" s="848">
        <v>0</v>
      </c>
      <c r="F11" s="848">
        <v>8</v>
      </c>
      <c r="G11" s="848">
        <v>18</v>
      </c>
      <c r="H11" s="848">
        <v>8</v>
      </c>
      <c r="I11" s="848">
        <v>1</v>
      </c>
      <c r="J11" s="848">
        <v>0</v>
      </c>
      <c r="K11" s="848">
        <v>0</v>
      </c>
      <c r="L11" s="848">
        <v>1</v>
      </c>
    </row>
    <row r="12" spans="1:12" ht="14.25" customHeight="1">
      <c r="A12" s="830" t="s">
        <v>7</v>
      </c>
      <c r="B12" s="848">
        <v>21</v>
      </c>
      <c r="C12" s="848">
        <v>11</v>
      </c>
      <c r="D12" s="848">
        <v>0</v>
      </c>
      <c r="E12" s="848">
        <v>3</v>
      </c>
      <c r="F12" s="848">
        <v>0</v>
      </c>
      <c r="G12" s="848">
        <v>7</v>
      </c>
      <c r="H12" s="848">
        <v>1</v>
      </c>
      <c r="I12" s="848">
        <v>0</v>
      </c>
      <c r="J12" s="848">
        <v>0</v>
      </c>
      <c r="K12" s="848">
        <v>0</v>
      </c>
      <c r="L12" s="848">
        <v>0</v>
      </c>
    </row>
    <row r="13" spans="1:12" ht="14.25" customHeight="1">
      <c r="A13" s="830" t="s">
        <v>8</v>
      </c>
      <c r="B13" s="848">
        <v>61</v>
      </c>
      <c r="C13" s="848">
        <v>30</v>
      </c>
      <c r="D13" s="848">
        <v>0</v>
      </c>
      <c r="E13" s="848">
        <v>0</v>
      </c>
      <c r="F13" s="848">
        <v>3</v>
      </c>
      <c r="G13" s="848">
        <v>26</v>
      </c>
      <c r="H13" s="848">
        <v>7</v>
      </c>
      <c r="I13" s="848">
        <v>0</v>
      </c>
      <c r="J13" s="848">
        <v>0</v>
      </c>
      <c r="K13" s="848">
        <v>0</v>
      </c>
      <c r="L13" s="848">
        <v>2</v>
      </c>
    </row>
    <row r="14" spans="1:12" ht="14.25" customHeight="1">
      <c r="A14" s="830" t="s">
        <v>9</v>
      </c>
      <c r="B14" s="848">
        <v>24</v>
      </c>
      <c r="C14" s="848">
        <v>13</v>
      </c>
      <c r="D14" s="848">
        <v>0</v>
      </c>
      <c r="E14" s="848">
        <v>0</v>
      </c>
      <c r="F14" s="848">
        <v>0</v>
      </c>
      <c r="G14" s="848">
        <v>11</v>
      </c>
      <c r="H14" s="848">
        <v>0</v>
      </c>
      <c r="I14" s="848">
        <v>0</v>
      </c>
      <c r="J14" s="848">
        <v>0</v>
      </c>
      <c r="K14" s="848">
        <v>0</v>
      </c>
      <c r="L14" s="848">
        <v>0</v>
      </c>
    </row>
    <row r="15" spans="1:12" ht="14.25" customHeight="1">
      <c r="A15" s="830" t="s">
        <v>10</v>
      </c>
      <c r="B15" s="848">
        <v>19</v>
      </c>
      <c r="C15" s="848">
        <v>5</v>
      </c>
      <c r="D15" s="848">
        <v>0</v>
      </c>
      <c r="E15" s="848">
        <v>0</v>
      </c>
      <c r="F15" s="848">
        <v>5</v>
      </c>
      <c r="G15" s="848">
        <v>9</v>
      </c>
      <c r="H15" s="848">
        <v>4</v>
      </c>
      <c r="I15" s="848">
        <v>0</v>
      </c>
      <c r="J15" s="848">
        <v>0</v>
      </c>
      <c r="K15" s="848">
        <v>0</v>
      </c>
      <c r="L15" s="848">
        <v>0</v>
      </c>
    </row>
    <row r="16" spans="1:12" ht="14.25" customHeight="1">
      <c r="A16" s="830" t="s">
        <v>11</v>
      </c>
      <c r="B16" s="848">
        <v>35</v>
      </c>
      <c r="C16" s="848">
        <v>21</v>
      </c>
      <c r="D16" s="848">
        <v>0</v>
      </c>
      <c r="E16" s="848">
        <v>0</v>
      </c>
      <c r="F16" s="848">
        <v>6</v>
      </c>
      <c r="G16" s="848">
        <v>8</v>
      </c>
      <c r="H16" s="848">
        <v>0</v>
      </c>
      <c r="I16" s="848">
        <v>0</v>
      </c>
      <c r="J16" s="848">
        <v>0</v>
      </c>
      <c r="K16" s="848">
        <v>0</v>
      </c>
      <c r="L16" s="848">
        <v>0</v>
      </c>
    </row>
    <row r="17" spans="1:12" ht="14.25" customHeight="1">
      <c r="A17" s="830" t="s">
        <v>12</v>
      </c>
      <c r="B17" s="848">
        <v>51</v>
      </c>
      <c r="C17" s="848">
        <v>36</v>
      </c>
      <c r="D17" s="848">
        <v>0</v>
      </c>
      <c r="E17" s="848">
        <v>0</v>
      </c>
      <c r="F17" s="848">
        <v>5</v>
      </c>
      <c r="G17" s="848">
        <v>7</v>
      </c>
      <c r="H17" s="848">
        <v>2</v>
      </c>
      <c r="I17" s="848">
        <v>0</v>
      </c>
      <c r="J17" s="848">
        <v>0</v>
      </c>
      <c r="K17" s="848">
        <v>0</v>
      </c>
      <c r="L17" s="848">
        <v>3</v>
      </c>
    </row>
    <row r="18" spans="1:12" ht="14.25" customHeight="1">
      <c r="A18" s="830" t="s">
        <v>13</v>
      </c>
      <c r="B18" s="848">
        <v>113</v>
      </c>
      <c r="C18" s="848">
        <v>66</v>
      </c>
      <c r="D18" s="848">
        <v>0</v>
      </c>
      <c r="E18" s="848">
        <v>19</v>
      </c>
      <c r="F18" s="848">
        <v>0</v>
      </c>
      <c r="G18" s="848">
        <v>26</v>
      </c>
      <c r="H18" s="848">
        <v>0</v>
      </c>
      <c r="I18" s="848">
        <v>0</v>
      </c>
      <c r="J18" s="848">
        <v>0</v>
      </c>
      <c r="K18" s="848">
        <v>0</v>
      </c>
      <c r="L18" s="848">
        <v>2</v>
      </c>
    </row>
    <row r="19" spans="1:12" ht="14.25" customHeight="1">
      <c r="A19" s="830" t="s">
        <v>14</v>
      </c>
      <c r="B19" s="848">
        <v>8</v>
      </c>
      <c r="C19" s="848">
        <v>3</v>
      </c>
      <c r="D19" s="848">
        <v>0</v>
      </c>
      <c r="E19" s="848">
        <v>0</v>
      </c>
      <c r="F19" s="848">
        <v>0</v>
      </c>
      <c r="G19" s="848">
        <v>5</v>
      </c>
      <c r="H19" s="848">
        <v>0</v>
      </c>
      <c r="I19" s="848">
        <v>0</v>
      </c>
      <c r="J19" s="848">
        <v>0</v>
      </c>
      <c r="K19" s="848">
        <v>0</v>
      </c>
      <c r="L19" s="848">
        <v>0</v>
      </c>
    </row>
    <row r="20" spans="1:12" ht="14.25" customHeight="1">
      <c r="A20" s="830" t="s">
        <v>15</v>
      </c>
      <c r="B20" s="848">
        <v>80</v>
      </c>
      <c r="C20" s="848">
        <v>36</v>
      </c>
      <c r="D20" s="848">
        <v>0</v>
      </c>
      <c r="E20" s="848">
        <v>0</v>
      </c>
      <c r="F20" s="848">
        <v>3</v>
      </c>
      <c r="G20" s="848">
        <v>40</v>
      </c>
      <c r="H20" s="848">
        <v>19</v>
      </c>
      <c r="I20" s="848">
        <v>0</v>
      </c>
      <c r="J20" s="848">
        <v>0</v>
      </c>
      <c r="K20" s="848">
        <v>0</v>
      </c>
      <c r="L20" s="848">
        <v>1</v>
      </c>
    </row>
    <row r="21" spans="1:12" ht="14.25" customHeight="1">
      <c r="A21" s="830" t="s">
        <v>16</v>
      </c>
      <c r="B21" s="848">
        <v>62</v>
      </c>
      <c r="C21" s="848">
        <v>34</v>
      </c>
      <c r="D21" s="848">
        <v>0</v>
      </c>
      <c r="E21" s="848">
        <v>0</v>
      </c>
      <c r="F21" s="848">
        <v>4</v>
      </c>
      <c r="G21" s="848">
        <v>24</v>
      </c>
      <c r="H21" s="848">
        <v>1</v>
      </c>
      <c r="I21" s="848">
        <v>0</v>
      </c>
      <c r="J21" s="848">
        <v>0</v>
      </c>
      <c r="K21" s="848">
        <v>0</v>
      </c>
      <c r="L21" s="848">
        <v>0</v>
      </c>
    </row>
    <row r="22" spans="1:12" ht="14.25" customHeight="1">
      <c r="A22" s="830" t="s">
        <v>17</v>
      </c>
      <c r="B22" s="848">
        <v>53</v>
      </c>
      <c r="C22" s="848">
        <v>18</v>
      </c>
      <c r="D22" s="848">
        <v>0</v>
      </c>
      <c r="E22" s="848">
        <v>0</v>
      </c>
      <c r="F22" s="848">
        <v>5</v>
      </c>
      <c r="G22" s="848">
        <v>29</v>
      </c>
      <c r="H22" s="848">
        <v>13</v>
      </c>
      <c r="I22" s="848">
        <v>0</v>
      </c>
      <c r="J22" s="848">
        <v>0</v>
      </c>
      <c r="K22" s="848">
        <v>0</v>
      </c>
      <c r="L22" s="848">
        <v>1</v>
      </c>
    </row>
    <row r="23" spans="1:12" ht="14.25" customHeight="1">
      <c r="A23" s="830" t="s">
        <v>18</v>
      </c>
      <c r="B23" s="848">
        <v>33</v>
      </c>
      <c r="C23" s="848">
        <v>19</v>
      </c>
      <c r="D23" s="848">
        <v>0</v>
      </c>
      <c r="E23" s="848">
        <v>6</v>
      </c>
      <c r="F23" s="848">
        <v>0</v>
      </c>
      <c r="G23" s="848">
        <v>7</v>
      </c>
      <c r="H23" s="848">
        <v>0</v>
      </c>
      <c r="I23" s="848">
        <v>0</v>
      </c>
      <c r="J23" s="848">
        <v>0</v>
      </c>
      <c r="K23" s="848">
        <v>0</v>
      </c>
      <c r="L23" s="848">
        <v>1</v>
      </c>
    </row>
    <row r="24" spans="1:12" ht="14.25" customHeight="1">
      <c r="A24" s="830" t="s">
        <v>19</v>
      </c>
      <c r="B24" s="848">
        <v>26</v>
      </c>
      <c r="C24" s="848">
        <v>5</v>
      </c>
      <c r="D24" s="848">
        <v>0</v>
      </c>
      <c r="E24" s="848">
        <v>0</v>
      </c>
      <c r="F24" s="848">
        <v>2</v>
      </c>
      <c r="G24" s="848">
        <v>18</v>
      </c>
      <c r="H24" s="848">
        <v>4</v>
      </c>
      <c r="I24" s="848">
        <v>0</v>
      </c>
      <c r="J24" s="848">
        <v>0</v>
      </c>
      <c r="K24" s="848">
        <v>0</v>
      </c>
      <c r="L24" s="848">
        <v>1</v>
      </c>
    </row>
    <row r="25" spans="1:12" ht="14.25" customHeight="1">
      <c r="A25" s="830" t="s">
        <v>165</v>
      </c>
      <c r="B25" s="848">
        <v>31</v>
      </c>
      <c r="C25" s="848">
        <v>17</v>
      </c>
      <c r="D25" s="848">
        <v>0</v>
      </c>
      <c r="E25" s="848">
        <v>0</v>
      </c>
      <c r="F25" s="848">
        <v>5</v>
      </c>
      <c r="G25" s="848">
        <v>9</v>
      </c>
      <c r="H25" s="848">
        <v>0</v>
      </c>
      <c r="I25" s="848">
        <v>0</v>
      </c>
      <c r="J25" s="848">
        <v>0</v>
      </c>
      <c r="K25" s="848">
        <v>0</v>
      </c>
      <c r="L25" s="848">
        <v>0</v>
      </c>
    </row>
    <row r="26" spans="1:12" ht="14.25" customHeight="1">
      <c r="A26" s="830" t="s">
        <v>20</v>
      </c>
      <c r="B26" s="848">
        <v>51</v>
      </c>
      <c r="C26" s="848">
        <v>10</v>
      </c>
      <c r="D26" s="848">
        <v>0</v>
      </c>
      <c r="E26" s="848">
        <v>0</v>
      </c>
      <c r="F26" s="848">
        <v>0</v>
      </c>
      <c r="G26" s="848">
        <v>40</v>
      </c>
      <c r="H26" s="848">
        <v>11</v>
      </c>
      <c r="I26" s="848">
        <v>0</v>
      </c>
      <c r="J26" s="848">
        <v>0</v>
      </c>
      <c r="K26" s="848">
        <v>0</v>
      </c>
      <c r="L26" s="848">
        <v>1</v>
      </c>
    </row>
    <row r="27" spans="1:12" ht="14.25" customHeight="1">
      <c r="A27" s="830" t="s">
        <v>21</v>
      </c>
      <c r="B27" s="848">
        <v>23</v>
      </c>
      <c r="C27" s="848">
        <v>8</v>
      </c>
      <c r="D27" s="848">
        <v>0</v>
      </c>
      <c r="E27" s="848">
        <v>0</v>
      </c>
      <c r="F27" s="848">
        <v>4</v>
      </c>
      <c r="G27" s="848">
        <v>10</v>
      </c>
      <c r="H27" s="848">
        <v>4</v>
      </c>
      <c r="I27" s="848">
        <v>0</v>
      </c>
      <c r="J27" s="848">
        <v>0</v>
      </c>
      <c r="K27" s="848">
        <v>0</v>
      </c>
      <c r="L27" s="848">
        <v>1</v>
      </c>
    </row>
    <row r="28" spans="1:12" ht="14.25" customHeight="1">
      <c r="A28" s="830" t="s">
        <v>22</v>
      </c>
      <c r="B28" s="848">
        <v>71</v>
      </c>
      <c r="C28" s="848">
        <v>36</v>
      </c>
      <c r="D28" s="848">
        <v>0</v>
      </c>
      <c r="E28" s="848">
        <v>0</v>
      </c>
      <c r="F28" s="848">
        <v>1</v>
      </c>
      <c r="G28" s="848">
        <v>30</v>
      </c>
      <c r="H28" s="848">
        <v>13</v>
      </c>
      <c r="I28" s="848">
        <v>0</v>
      </c>
      <c r="J28" s="848">
        <v>0</v>
      </c>
      <c r="K28" s="848">
        <v>0</v>
      </c>
      <c r="L28" s="848">
        <v>4</v>
      </c>
    </row>
    <row r="29" spans="1:12" ht="14.25" customHeight="1">
      <c r="A29" s="830" t="s">
        <v>23</v>
      </c>
      <c r="B29" s="848">
        <v>32</v>
      </c>
      <c r="C29" s="848">
        <v>19</v>
      </c>
      <c r="D29" s="848">
        <v>0</v>
      </c>
      <c r="E29" s="848">
        <v>0</v>
      </c>
      <c r="F29" s="848">
        <v>3</v>
      </c>
      <c r="G29" s="848">
        <v>9</v>
      </c>
      <c r="H29" s="848">
        <v>7</v>
      </c>
      <c r="I29" s="848">
        <v>0</v>
      </c>
      <c r="J29" s="848">
        <v>0</v>
      </c>
      <c r="K29" s="848">
        <v>0</v>
      </c>
      <c r="L29" s="848">
        <v>1</v>
      </c>
    </row>
    <row r="30" spans="1:12" ht="14.25" customHeight="1">
      <c r="A30" s="830" t="s">
        <v>164</v>
      </c>
      <c r="B30" s="848">
        <v>28</v>
      </c>
      <c r="C30" s="848">
        <v>12</v>
      </c>
      <c r="D30" s="848">
        <v>0</v>
      </c>
      <c r="E30" s="848">
        <v>0</v>
      </c>
      <c r="F30" s="848">
        <v>2</v>
      </c>
      <c r="G30" s="848">
        <v>12</v>
      </c>
      <c r="H30" s="848">
        <v>5</v>
      </c>
      <c r="I30" s="848">
        <v>0</v>
      </c>
      <c r="J30" s="848">
        <v>0</v>
      </c>
      <c r="K30" s="848">
        <v>0</v>
      </c>
      <c r="L30" s="848">
        <v>2</v>
      </c>
    </row>
    <row r="31" spans="1:12" ht="14.25" customHeight="1">
      <c r="A31" s="830" t="s">
        <v>24</v>
      </c>
      <c r="B31" s="848">
        <v>17</v>
      </c>
      <c r="C31" s="848">
        <v>10</v>
      </c>
      <c r="D31" s="848">
        <v>0</v>
      </c>
      <c r="E31" s="848">
        <v>0</v>
      </c>
      <c r="F31" s="848">
        <v>2</v>
      </c>
      <c r="G31" s="848">
        <v>5</v>
      </c>
      <c r="H31" s="848">
        <v>0</v>
      </c>
      <c r="I31" s="848">
        <v>0</v>
      </c>
      <c r="J31" s="848">
        <v>0</v>
      </c>
      <c r="K31" s="848">
        <v>0</v>
      </c>
      <c r="L31" s="848">
        <v>0</v>
      </c>
    </row>
    <row r="32" spans="1:12" ht="14.25" customHeight="1">
      <c r="A32" s="830" t="s">
        <v>25</v>
      </c>
      <c r="B32" s="848">
        <v>30</v>
      </c>
      <c r="C32" s="848">
        <v>17</v>
      </c>
      <c r="D32" s="848">
        <v>0</v>
      </c>
      <c r="E32" s="848">
        <v>0</v>
      </c>
      <c r="F32" s="848">
        <v>0</v>
      </c>
      <c r="G32" s="848">
        <v>11</v>
      </c>
      <c r="H32" s="848">
        <v>7</v>
      </c>
      <c r="I32" s="848">
        <v>0</v>
      </c>
      <c r="J32" s="848">
        <v>0</v>
      </c>
      <c r="K32" s="848">
        <v>0</v>
      </c>
      <c r="L32" s="848">
        <v>2</v>
      </c>
    </row>
    <row r="33" spans="1:12" ht="14.25" customHeight="1">
      <c r="A33" s="830" t="s">
        <v>107</v>
      </c>
      <c r="B33" s="848">
        <v>23</v>
      </c>
      <c r="C33" s="848">
        <v>17</v>
      </c>
      <c r="D33" s="848">
        <v>0</v>
      </c>
      <c r="E33" s="848">
        <v>0</v>
      </c>
      <c r="F33" s="848">
        <v>2</v>
      </c>
      <c r="G33" s="848">
        <v>4</v>
      </c>
      <c r="H33" s="848">
        <v>0</v>
      </c>
      <c r="I33" s="848">
        <v>0</v>
      </c>
      <c r="J33" s="848">
        <v>0</v>
      </c>
      <c r="K33" s="848">
        <v>0</v>
      </c>
      <c r="L33" s="848">
        <v>0</v>
      </c>
    </row>
    <row r="34" spans="1:12" ht="14.25" customHeight="1">
      <c r="A34" s="830" t="s">
        <v>105</v>
      </c>
      <c r="B34" s="848">
        <v>22</v>
      </c>
      <c r="C34" s="848">
        <v>11</v>
      </c>
      <c r="D34" s="848">
        <v>0</v>
      </c>
      <c r="E34" s="848">
        <v>6</v>
      </c>
      <c r="F34" s="848">
        <v>0</v>
      </c>
      <c r="G34" s="848">
        <v>5</v>
      </c>
      <c r="H34" s="848">
        <v>4</v>
      </c>
      <c r="I34" s="848">
        <v>0</v>
      </c>
      <c r="J34" s="848">
        <v>0</v>
      </c>
      <c r="K34" s="848">
        <v>0</v>
      </c>
      <c r="L34" s="848">
        <v>0</v>
      </c>
    </row>
    <row r="35" spans="1:12" ht="14.25" customHeight="1">
      <c r="A35" s="830" t="s">
        <v>103</v>
      </c>
      <c r="B35" s="848">
        <v>19</v>
      </c>
      <c r="C35" s="848">
        <v>7</v>
      </c>
      <c r="D35" s="848">
        <v>0</v>
      </c>
      <c r="E35" s="848">
        <v>0</v>
      </c>
      <c r="F35" s="848">
        <v>3</v>
      </c>
      <c r="G35" s="848">
        <v>6</v>
      </c>
      <c r="H35" s="848">
        <v>2</v>
      </c>
      <c r="I35" s="848">
        <v>0</v>
      </c>
      <c r="J35" s="848">
        <v>2</v>
      </c>
      <c r="K35" s="848">
        <v>0</v>
      </c>
      <c r="L35" s="848">
        <v>1</v>
      </c>
    </row>
    <row r="36" spans="1:12" ht="14.25" customHeight="1">
      <c r="A36" s="830" t="s">
        <v>100</v>
      </c>
      <c r="B36" s="848">
        <v>30</v>
      </c>
      <c r="C36" s="848">
        <v>14</v>
      </c>
      <c r="D36" s="848">
        <v>0</v>
      </c>
      <c r="E36" s="848">
        <v>0</v>
      </c>
      <c r="F36" s="848">
        <v>5</v>
      </c>
      <c r="G36" s="848">
        <v>11</v>
      </c>
      <c r="H36" s="848">
        <v>3</v>
      </c>
      <c r="I36" s="848">
        <v>0</v>
      </c>
      <c r="J36" s="848">
        <v>0</v>
      </c>
      <c r="K36" s="848">
        <v>0</v>
      </c>
      <c r="L36" s="848">
        <v>0</v>
      </c>
    </row>
    <row r="37" spans="1:12" ht="14.25" customHeight="1">
      <c r="A37" s="830" t="s">
        <v>97</v>
      </c>
      <c r="B37" s="848">
        <v>35</v>
      </c>
      <c r="C37" s="848">
        <v>26</v>
      </c>
      <c r="D37" s="848">
        <v>0</v>
      </c>
      <c r="E37" s="848">
        <v>0</v>
      </c>
      <c r="F37" s="848">
        <v>4</v>
      </c>
      <c r="G37" s="848">
        <v>2</v>
      </c>
      <c r="H37" s="848">
        <v>0</v>
      </c>
      <c r="I37" s="848">
        <v>0</v>
      </c>
      <c r="J37" s="848">
        <v>1</v>
      </c>
      <c r="K37" s="848">
        <v>0</v>
      </c>
      <c r="L37" s="848">
        <v>2</v>
      </c>
    </row>
    <row r="38" spans="1:12" ht="14.25" customHeight="1">
      <c r="A38" s="830" t="s">
        <v>95</v>
      </c>
      <c r="B38" s="848">
        <v>20</v>
      </c>
      <c r="C38" s="848">
        <v>10</v>
      </c>
      <c r="D38" s="848">
        <v>0</v>
      </c>
      <c r="E38" s="848">
        <v>0</v>
      </c>
      <c r="F38" s="848">
        <v>2</v>
      </c>
      <c r="G38" s="848">
        <v>8</v>
      </c>
      <c r="H38" s="848">
        <v>1</v>
      </c>
      <c r="I38" s="848">
        <v>0</v>
      </c>
      <c r="J38" s="848">
        <v>0</v>
      </c>
      <c r="K38" s="848">
        <v>0</v>
      </c>
      <c r="L38" s="848">
        <v>0</v>
      </c>
    </row>
    <row r="39" spans="1:12" ht="14.25" customHeight="1">
      <c r="A39" s="827" t="s">
        <v>94</v>
      </c>
      <c r="B39" s="848">
        <v>15</v>
      </c>
      <c r="C39" s="848">
        <v>10</v>
      </c>
      <c r="D39" s="848">
        <v>0</v>
      </c>
      <c r="E39" s="848">
        <v>0</v>
      </c>
      <c r="F39" s="848">
        <v>0</v>
      </c>
      <c r="G39" s="848">
        <v>5</v>
      </c>
      <c r="H39" s="848">
        <v>0</v>
      </c>
      <c r="I39" s="848">
        <v>0</v>
      </c>
      <c r="J39" s="848">
        <v>0</v>
      </c>
      <c r="K39" s="848">
        <v>0</v>
      </c>
      <c r="L39" s="848">
        <v>0</v>
      </c>
    </row>
    <row r="40" spans="1:12" ht="14.25" customHeight="1">
      <c r="A40" s="827" t="s">
        <v>92</v>
      </c>
      <c r="B40" s="848">
        <v>22</v>
      </c>
      <c r="C40" s="848">
        <v>7</v>
      </c>
      <c r="D40" s="848">
        <v>1</v>
      </c>
      <c r="E40" s="848">
        <v>0</v>
      </c>
      <c r="F40" s="848">
        <v>6</v>
      </c>
      <c r="G40" s="848">
        <v>9</v>
      </c>
      <c r="H40" s="848">
        <v>2</v>
      </c>
      <c r="I40" s="848">
        <v>0</v>
      </c>
      <c r="J40" s="848">
        <v>0</v>
      </c>
      <c r="K40" s="848">
        <v>0</v>
      </c>
      <c r="L40" s="848">
        <v>0</v>
      </c>
    </row>
    <row r="41" spans="1:12" ht="14.25" customHeight="1">
      <c r="A41" s="830" t="s">
        <v>26</v>
      </c>
      <c r="B41" s="848">
        <v>5</v>
      </c>
      <c r="C41" s="848">
        <v>1</v>
      </c>
      <c r="D41" s="848">
        <v>0</v>
      </c>
      <c r="E41" s="848">
        <v>0</v>
      </c>
      <c r="F41" s="848">
        <v>0</v>
      </c>
      <c r="G41" s="848">
        <v>4</v>
      </c>
      <c r="H41" s="848">
        <v>3</v>
      </c>
      <c r="I41" s="848">
        <v>0</v>
      </c>
      <c r="J41" s="848">
        <v>0</v>
      </c>
      <c r="K41" s="848">
        <v>0</v>
      </c>
      <c r="L41" s="848">
        <v>0</v>
      </c>
    </row>
    <row r="42" spans="1:12" ht="14.25" customHeight="1">
      <c r="A42" s="830" t="s">
        <v>27</v>
      </c>
      <c r="B42" s="848">
        <v>8</v>
      </c>
      <c r="C42" s="848">
        <v>6</v>
      </c>
      <c r="D42" s="848">
        <v>0</v>
      </c>
      <c r="E42" s="848">
        <v>0</v>
      </c>
      <c r="F42" s="848">
        <v>2</v>
      </c>
      <c r="G42" s="848">
        <v>0</v>
      </c>
      <c r="H42" s="848">
        <v>0</v>
      </c>
      <c r="I42" s="848">
        <v>0</v>
      </c>
      <c r="J42" s="848">
        <v>0</v>
      </c>
      <c r="K42" s="848">
        <v>0</v>
      </c>
      <c r="L42" s="848">
        <v>0</v>
      </c>
    </row>
    <row r="43" spans="1:12" ht="14.25" customHeight="1">
      <c r="A43" s="830" t="s">
        <v>28</v>
      </c>
      <c r="B43" s="848">
        <v>7</v>
      </c>
      <c r="C43" s="848">
        <v>7</v>
      </c>
      <c r="D43" s="848">
        <v>0</v>
      </c>
      <c r="E43" s="848">
        <v>0</v>
      </c>
      <c r="F43" s="848">
        <v>0</v>
      </c>
      <c r="G43" s="848">
        <v>0</v>
      </c>
      <c r="H43" s="848">
        <v>0</v>
      </c>
      <c r="I43" s="848">
        <v>0</v>
      </c>
      <c r="J43" s="848">
        <v>0</v>
      </c>
      <c r="K43" s="848">
        <v>0</v>
      </c>
      <c r="L43" s="848">
        <v>0</v>
      </c>
    </row>
    <row r="44" spans="1:12" ht="14.25" customHeight="1">
      <c r="A44" s="830" t="s">
        <v>29</v>
      </c>
      <c r="B44" s="848">
        <v>26</v>
      </c>
      <c r="C44" s="848">
        <v>13</v>
      </c>
      <c r="D44" s="848">
        <v>0</v>
      </c>
      <c r="E44" s="848">
        <v>0</v>
      </c>
      <c r="F44" s="848">
        <v>6</v>
      </c>
      <c r="G44" s="848">
        <v>7</v>
      </c>
      <c r="H44" s="848">
        <v>0</v>
      </c>
      <c r="I44" s="848">
        <v>0</v>
      </c>
      <c r="J44" s="848">
        <v>0</v>
      </c>
      <c r="K44" s="848">
        <v>0</v>
      </c>
      <c r="L44" s="848">
        <v>0</v>
      </c>
    </row>
    <row r="45" spans="1:12" ht="14.25" customHeight="1">
      <c r="A45" s="830" t="s">
        <v>30</v>
      </c>
      <c r="B45" s="848">
        <v>4</v>
      </c>
      <c r="C45" s="848">
        <v>1</v>
      </c>
      <c r="D45" s="848">
        <v>0</v>
      </c>
      <c r="E45" s="848">
        <v>0</v>
      </c>
      <c r="F45" s="848">
        <v>0</v>
      </c>
      <c r="G45" s="848">
        <v>3</v>
      </c>
      <c r="H45" s="848">
        <v>1</v>
      </c>
      <c r="I45" s="848">
        <v>0</v>
      </c>
      <c r="J45" s="848">
        <v>0</v>
      </c>
      <c r="K45" s="848">
        <v>0</v>
      </c>
      <c r="L45" s="848">
        <v>0</v>
      </c>
    </row>
    <row r="46" spans="1:12" ht="14.25" customHeight="1">
      <c r="A46" s="830" t="s">
        <v>31</v>
      </c>
      <c r="B46" s="848">
        <v>6</v>
      </c>
      <c r="C46" s="848">
        <v>1</v>
      </c>
      <c r="D46" s="848">
        <v>0</v>
      </c>
      <c r="E46" s="848">
        <v>0</v>
      </c>
      <c r="F46" s="848">
        <v>1</v>
      </c>
      <c r="G46" s="848">
        <v>4</v>
      </c>
      <c r="H46" s="848">
        <v>1</v>
      </c>
      <c r="I46" s="848">
        <v>0</v>
      </c>
      <c r="J46" s="848">
        <v>0</v>
      </c>
      <c r="K46" s="848">
        <v>0</v>
      </c>
      <c r="L46" s="848">
        <v>0</v>
      </c>
    </row>
    <row r="47" spans="1:12" ht="14.25" customHeight="1">
      <c r="A47" s="830" t="s">
        <v>32</v>
      </c>
      <c r="B47" s="848">
        <v>5</v>
      </c>
      <c r="C47" s="848">
        <v>2</v>
      </c>
      <c r="D47" s="848">
        <v>0</v>
      </c>
      <c r="E47" s="848">
        <v>0</v>
      </c>
      <c r="F47" s="848">
        <v>1</v>
      </c>
      <c r="G47" s="848">
        <v>2</v>
      </c>
      <c r="H47" s="848">
        <v>0</v>
      </c>
      <c r="I47" s="848">
        <v>0</v>
      </c>
      <c r="J47" s="848">
        <v>0</v>
      </c>
      <c r="K47" s="848">
        <v>0</v>
      </c>
      <c r="L47" s="848">
        <v>0</v>
      </c>
    </row>
    <row r="48" spans="1:12" ht="14.25" customHeight="1">
      <c r="A48" s="830" t="s">
        <v>81</v>
      </c>
      <c r="B48" s="848">
        <v>13</v>
      </c>
      <c r="C48" s="848">
        <v>8</v>
      </c>
      <c r="D48" s="848">
        <v>0</v>
      </c>
      <c r="E48" s="848">
        <v>0</v>
      </c>
      <c r="F48" s="848">
        <v>1</v>
      </c>
      <c r="G48" s="848">
        <v>4</v>
      </c>
      <c r="H48" s="848">
        <v>1</v>
      </c>
      <c r="I48" s="848">
        <v>0</v>
      </c>
      <c r="J48" s="848">
        <v>0</v>
      </c>
      <c r="K48" s="848">
        <v>0</v>
      </c>
      <c r="L48" s="848">
        <v>0</v>
      </c>
    </row>
    <row r="49" spans="1:12" ht="14.25" customHeight="1">
      <c r="A49" s="830" t="s">
        <v>33</v>
      </c>
      <c r="B49" s="848">
        <v>7</v>
      </c>
      <c r="C49" s="848">
        <v>6</v>
      </c>
      <c r="D49" s="848">
        <v>0</v>
      </c>
      <c r="E49" s="848">
        <v>0</v>
      </c>
      <c r="F49" s="848">
        <v>0</v>
      </c>
      <c r="G49" s="848">
        <v>1</v>
      </c>
      <c r="H49" s="848">
        <v>0</v>
      </c>
      <c r="I49" s="848">
        <v>0</v>
      </c>
      <c r="J49" s="848">
        <v>0</v>
      </c>
      <c r="K49" s="848">
        <v>0</v>
      </c>
      <c r="L49" s="848">
        <v>0</v>
      </c>
    </row>
    <row r="50" spans="1:12" ht="14.25" customHeight="1">
      <c r="A50" s="830" t="s">
        <v>34</v>
      </c>
      <c r="B50" s="848">
        <v>4</v>
      </c>
      <c r="C50" s="848">
        <v>4</v>
      </c>
      <c r="D50" s="848">
        <v>0</v>
      </c>
      <c r="E50" s="848">
        <v>0</v>
      </c>
      <c r="F50" s="848">
        <v>0</v>
      </c>
      <c r="G50" s="848">
        <v>0</v>
      </c>
      <c r="H50" s="848">
        <v>0</v>
      </c>
      <c r="I50" s="848">
        <v>0</v>
      </c>
      <c r="J50" s="848">
        <v>0</v>
      </c>
      <c r="K50" s="848">
        <v>0</v>
      </c>
      <c r="L50" s="848">
        <v>0</v>
      </c>
    </row>
    <row r="51" spans="1:12" ht="14.25" customHeight="1">
      <c r="A51" s="830" t="s">
        <v>35</v>
      </c>
      <c r="B51" s="848">
        <v>2</v>
      </c>
      <c r="C51" s="848">
        <v>1</v>
      </c>
      <c r="D51" s="848">
        <v>0</v>
      </c>
      <c r="E51" s="848">
        <v>0</v>
      </c>
      <c r="F51" s="848">
        <v>0</v>
      </c>
      <c r="G51" s="848">
        <v>1</v>
      </c>
      <c r="H51" s="848">
        <v>0</v>
      </c>
      <c r="I51" s="848">
        <v>0</v>
      </c>
      <c r="J51" s="848">
        <v>0</v>
      </c>
      <c r="K51" s="848">
        <v>0</v>
      </c>
      <c r="L51" s="848">
        <v>0</v>
      </c>
    </row>
    <row r="52" spans="1:12" ht="14.25" customHeight="1">
      <c r="A52" s="830" t="s">
        <v>36</v>
      </c>
      <c r="B52" s="848">
        <v>3</v>
      </c>
      <c r="C52" s="848">
        <v>2</v>
      </c>
      <c r="D52" s="848">
        <v>0</v>
      </c>
      <c r="E52" s="848">
        <v>0</v>
      </c>
      <c r="F52" s="848">
        <v>0</v>
      </c>
      <c r="G52" s="848">
        <v>1</v>
      </c>
      <c r="H52" s="848">
        <v>0</v>
      </c>
      <c r="I52" s="848">
        <v>0</v>
      </c>
      <c r="J52" s="848">
        <v>0</v>
      </c>
      <c r="K52" s="848">
        <v>0</v>
      </c>
      <c r="L52" s="848">
        <v>0</v>
      </c>
    </row>
    <row r="53" spans="1:12" ht="14.25" customHeight="1">
      <c r="A53" s="830" t="s">
        <v>37</v>
      </c>
      <c r="B53" s="848">
        <v>7</v>
      </c>
      <c r="C53" s="848">
        <v>2</v>
      </c>
      <c r="D53" s="848">
        <v>0</v>
      </c>
      <c r="E53" s="848">
        <v>0</v>
      </c>
      <c r="F53" s="848">
        <v>0</v>
      </c>
      <c r="G53" s="848">
        <v>3</v>
      </c>
      <c r="H53" s="848">
        <v>1</v>
      </c>
      <c r="I53" s="848">
        <v>1</v>
      </c>
      <c r="J53" s="848">
        <v>0</v>
      </c>
      <c r="K53" s="848">
        <v>0</v>
      </c>
      <c r="L53" s="848">
        <v>1</v>
      </c>
    </row>
    <row r="54" spans="1:12" ht="14.25" customHeight="1">
      <c r="A54" s="830" t="s">
        <v>38</v>
      </c>
      <c r="B54" s="848">
        <v>9</v>
      </c>
      <c r="C54" s="848">
        <v>4</v>
      </c>
      <c r="D54" s="848">
        <v>0</v>
      </c>
      <c r="E54" s="848">
        <v>0</v>
      </c>
      <c r="F54" s="848">
        <v>2</v>
      </c>
      <c r="G54" s="848">
        <v>3</v>
      </c>
      <c r="H54" s="848">
        <v>0</v>
      </c>
      <c r="I54" s="848">
        <v>0</v>
      </c>
      <c r="J54" s="848">
        <v>0</v>
      </c>
      <c r="K54" s="848">
        <v>0</v>
      </c>
      <c r="L54" s="848">
        <v>0</v>
      </c>
    </row>
    <row r="55" spans="1:12" ht="14.25" customHeight="1">
      <c r="A55" s="830" t="s">
        <v>39</v>
      </c>
      <c r="B55" s="848">
        <v>7</v>
      </c>
      <c r="C55" s="848">
        <v>3</v>
      </c>
      <c r="D55" s="848">
        <v>0</v>
      </c>
      <c r="E55" s="848">
        <v>0</v>
      </c>
      <c r="F55" s="848">
        <v>1</v>
      </c>
      <c r="G55" s="848">
        <v>3</v>
      </c>
      <c r="H55" s="848">
        <v>0</v>
      </c>
      <c r="I55" s="848">
        <v>0</v>
      </c>
      <c r="J55" s="848">
        <v>0</v>
      </c>
      <c r="K55" s="848">
        <v>0</v>
      </c>
      <c r="L55" s="848">
        <v>0</v>
      </c>
    </row>
    <row r="56" spans="1:12" ht="14.25" customHeight="1">
      <c r="A56" s="830" t="s">
        <v>40</v>
      </c>
      <c r="B56" s="848">
        <v>8</v>
      </c>
      <c r="C56" s="848">
        <v>2</v>
      </c>
      <c r="D56" s="848">
        <v>0</v>
      </c>
      <c r="E56" s="848">
        <v>0</v>
      </c>
      <c r="F56" s="848">
        <v>1</v>
      </c>
      <c r="G56" s="848">
        <v>5</v>
      </c>
      <c r="H56" s="848">
        <v>1</v>
      </c>
      <c r="I56" s="848">
        <v>0</v>
      </c>
      <c r="J56" s="848">
        <v>0</v>
      </c>
      <c r="K56" s="848">
        <v>0</v>
      </c>
      <c r="L56" s="848">
        <v>0</v>
      </c>
    </row>
    <row r="57" spans="1:12" ht="14.25" customHeight="1">
      <c r="A57" s="830" t="s">
        <v>41</v>
      </c>
      <c r="B57" s="848">
        <v>5</v>
      </c>
      <c r="C57" s="848">
        <v>1</v>
      </c>
      <c r="D57" s="848">
        <v>0</v>
      </c>
      <c r="E57" s="848">
        <v>0</v>
      </c>
      <c r="F57" s="848">
        <v>1</v>
      </c>
      <c r="G57" s="848">
        <v>3</v>
      </c>
      <c r="H57" s="848">
        <v>2</v>
      </c>
      <c r="I57" s="848">
        <v>0</v>
      </c>
      <c r="J57" s="848">
        <v>0</v>
      </c>
      <c r="K57" s="848">
        <v>0</v>
      </c>
      <c r="L57" s="848">
        <v>0</v>
      </c>
    </row>
    <row r="58" spans="1:12" ht="14.25" customHeight="1">
      <c r="A58" s="831" t="s">
        <v>230</v>
      </c>
      <c r="B58" s="848">
        <v>1</v>
      </c>
      <c r="C58" s="848">
        <v>0</v>
      </c>
      <c r="D58" s="848">
        <v>0</v>
      </c>
      <c r="E58" s="848">
        <v>0</v>
      </c>
      <c r="F58" s="848">
        <v>0</v>
      </c>
      <c r="G58" s="848">
        <v>1</v>
      </c>
      <c r="H58" s="848">
        <v>0</v>
      </c>
      <c r="I58" s="848">
        <v>0</v>
      </c>
      <c r="J58" s="848">
        <v>0</v>
      </c>
      <c r="K58" s="848">
        <v>0</v>
      </c>
      <c r="L58" s="848">
        <v>0</v>
      </c>
    </row>
    <row r="59" spans="1:12" ht="14.25" customHeight="1">
      <c r="A59" s="831" t="s">
        <v>229</v>
      </c>
      <c r="B59" s="848">
        <v>0</v>
      </c>
      <c r="C59" s="848">
        <v>0</v>
      </c>
      <c r="D59" s="848">
        <v>0</v>
      </c>
      <c r="E59" s="848">
        <v>0</v>
      </c>
      <c r="F59" s="848">
        <v>0</v>
      </c>
      <c r="G59" s="848">
        <v>0</v>
      </c>
      <c r="H59" s="848">
        <v>0</v>
      </c>
      <c r="I59" s="848">
        <v>0</v>
      </c>
      <c r="J59" s="848">
        <v>0</v>
      </c>
      <c r="K59" s="848">
        <v>0</v>
      </c>
      <c r="L59" s="848">
        <v>0</v>
      </c>
    </row>
    <row r="60" spans="1:12" ht="14.25" customHeight="1">
      <c r="A60" s="831" t="s">
        <v>816</v>
      </c>
      <c r="B60" s="848">
        <v>17</v>
      </c>
      <c r="C60" s="848">
        <v>6</v>
      </c>
      <c r="D60" s="848">
        <v>0</v>
      </c>
      <c r="E60" s="848">
        <v>0</v>
      </c>
      <c r="F60" s="848">
        <v>4</v>
      </c>
      <c r="G60" s="848">
        <v>7</v>
      </c>
      <c r="H60" s="848">
        <v>1</v>
      </c>
      <c r="I60" s="848">
        <v>0</v>
      </c>
      <c r="J60" s="848">
        <v>0</v>
      </c>
      <c r="K60" s="848">
        <v>0</v>
      </c>
      <c r="L60" s="848">
        <v>0</v>
      </c>
    </row>
    <row r="61" spans="1:12" ht="14.25" customHeight="1">
      <c r="A61" s="831" t="s">
        <v>228</v>
      </c>
      <c r="B61" s="848">
        <v>19</v>
      </c>
      <c r="C61" s="848">
        <v>2</v>
      </c>
      <c r="D61" s="848">
        <v>0</v>
      </c>
      <c r="E61" s="848">
        <v>0</v>
      </c>
      <c r="F61" s="848">
        <v>1</v>
      </c>
      <c r="G61" s="848">
        <v>16</v>
      </c>
      <c r="H61" s="848">
        <v>0</v>
      </c>
      <c r="I61" s="848">
        <v>0</v>
      </c>
      <c r="J61" s="848">
        <v>0</v>
      </c>
      <c r="K61" s="848">
        <v>0</v>
      </c>
      <c r="L61" s="848">
        <v>0</v>
      </c>
    </row>
    <row r="62" spans="1:12" ht="14.25" customHeight="1">
      <c r="A62" s="831" t="s">
        <v>227</v>
      </c>
      <c r="B62" s="848">
        <v>97</v>
      </c>
      <c r="C62" s="848">
        <v>6</v>
      </c>
      <c r="D62" s="848">
        <v>1</v>
      </c>
      <c r="E62" s="848">
        <v>0</v>
      </c>
      <c r="F62" s="848">
        <v>0</v>
      </c>
      <c r="G62" s="848">
        <v>91</v>
      </c>
      <c r="H62" s="848">
        <v>2</v>
      </c>
      <c r="I62" s="848">
        <v>0</v>
      </c>
      <c r="J62" s="848">
        <v>0</v>
      </c>
      <c r="K62" s="848">
        <v>0</v>
      </c>
      <c r="L62" s="848">
        <v>0</v>
      </c>
    </row>
    <row r="63" spans="1:12" ht="14.25" customHeight="1">
      <c r="A63" s="831" t="s">
        <v>226</v>
      </c>
      <c r="B63" s="848">
        <v>1</v>
      </c>
      <c r="C63" s="848">
        <v>1</v>
      </c>
      <c r="D63" s="848">
        <v>0</v>
      </c>
      <c r="E63" s="848">
        <v>0</v>
      </c>
      <c r="F63" s="848">
        <v>0</v>
      </c>
      <c r="G63" s="848">
        <v>0</v>
      </c>
      <c r="H63" s="848">
        <v>0</v>
      </c>
      <c r="I63" s="848">
        <v>0</v>
      </c>
      <c r="J63" s="848">
        <v>0</v>
      </c>
      <c r="K63" s="848">
        <v>0</v>
      </c>
      <c r="L63" s="848">
        <v>0</v>
      </c>
    </row>
    <row r="64" spans="1:12" ht="14.25" customHeight="1">
      <c r="A64" s="831" t="s">
        <v>225</v>
      </c>
      <c r="B64" s="848">
        <v>2</v>
      </c>
      <c r="C64" s="848">
        <v>2</v>
      </c>
      <c r="D64" s="848">
        <v>0</v>
      </c>
      <c r="E64" s="848">
        <v>0</v>
      </c>
      <c r="F64" s="848">
        <v>0</v>
      </c>
      <c r="G64" s="848">
        <v>0</v>
      </c>
      <c r="H64" s="848">
        <v>0</v>
      </c>
      <c r="I64" s="848">
        <v>0</v>
      </c>
      <c r="J64" s="848">
        <v>0</v>
      </c>
      <c r="K64" s="848">
        <v>0</v>
      </c>
      <c r="L64" s="848">
        <v>0</v>
      </c>
    </row>
    <row r="65" spans="1:12" ht="14.25" customHeight="1">
      <c r="A65" s="831" t="s">
        <v>224</v>
      </c>
      <c r="B65" s="848">
        <v>3</v>
      </c>
      <c r="C65" s="848">
        <v>3</v>
      </c>
      <c r="D65" s="848">
        <v>1</v>
      </c>
      <c r="E65" s="848">
        <v>0</v>
      </c>
      <c r="F65" s="848">
        <v>0</v>
      </c>
      <c r="G65" s="848">
        <v>0</v>
      </c>
      <c r="H65" s="848">
        <v>0</v>
      </c>
      <c r="I65" s="848">
        <v>0</v>
      </c>
      <c r="J65" s="848">
        <v>0</v>
      </c>
      <c r="K65" s="848">
        <v>0</v>
      </c>
      <c r="L65" s="848">
        <v>0</v>
      </c>
    </row>
    <row r="66" spans="1:12" ht="14.25" customHeight="1">
      <c r="A66" s="831" t="s">
        <v>223</v>
      </c>
      <c r="B66" s="848">
        <v>0</v>
      </c>
      <c r="C66" s="848">
        <v>0</v>
      </c>
      <c r="D66" s="848">
        <v>0</v>
      </c>
      <c r="E66" s="848">
        <v>0</v>
      </c>
      <c r="F66" s="848">
        <v>0</v>
      </c>
      <c r="G66" s="848">
        <v>0</v>
      </c>
      <c r="H66" s="848">
        <v>0</v>
      </c>
      <c r="I66" s="848">
        <v>0</v>
      </c>
      <c r="J66" s="848">
        <v>0</v>
      </c>
      <c r="K66" s="848">
        <v>0</v>
      </c>
      <c r="L66" s="848">
        <v>0</v>
      </c>
    </row>
    <row r="67" spans="1:12" ht="14.25" customHeight="1">
      <c r="A67" s="831" t="s">
        <v>222</v>
      </c>
      <c r="B67" s="848">
        <v>1</v>
      </c>
      <c r="C67" s="848">
        <v>1</v>
      </c>
      <c r="D67" s="848">
        <v>0</v>
      </c>
      <c r="E67" s="848">
        <v>0</v>
      </c>
      <c r="F67" s="848">
        <v>0</v>
      </c>
      <c r="G67" s="848">
        <v>0</v>
      </c>
      <c r="H67" s="848">
        <v>0</v>
      </c>
      <c r="I67" s="848">
        <v>0</v>
      </c>
      <c r="J67" s="848">
        <v>0</v>
      </c>
      <c r="K67" s="848">
        <v>0</v>
      </c>
      <c r="L67" s="848">
        <v>0</v>
      </c>
    </row>
    <row r="68" spans="1:12" ht="14.25" customHeight="1">
      <c r="A68" s="831" t="s">
        <v>221</v>
      </c>
      <c r="B68" s="848">
        <v>0</v>
      </c>
      <c r="C68" s="848">
        <v>0</v>
      </c>
      <c r="D68" s="848">
        <v>0</v>
      </c>
      <c r="E68" s="848">
        <v>0</v>
      </c>
      <c r="F68" s="848">
        <v>0</v>
      </c>
      <c r="G68" s="848">
        <v>0</v>
      </c>
      <c r="H68" s="848">
        <v>0</v>
      </c>
      <c r="I68" s="848">
        <v>0</v>
      </c>
      <c r="J68" s="848">
        <v>0</v>
      </c>
      <c r="K68" s="848">
        <v>0</v>
      </c>
      <c r="L68" s="848">
        <v>0</v>
      </c>
    </row>
    <row r="69" spans="1:12" ht="14.25" customHeight="1">
      <c r="A69" s="831" t="s">
        <v>220</v>
      </c>
      <c r="B69" s="848">
        <v>0</v>
      </c>
      <c r="C69" s="848">
        <v>0</v>
      </c>
      <c r="D69" s="848">
        <v>0</v>
      </c>
      <c r="E69" s="848">
        <v>0</v>
      </c>
      <c r="F69" s="848">
        <v>0</v>
      </c>
      <c r="G69" s="848">
        <v>0</v>
      </c>
      <c r="H69" s="848">
        <v>0</v>
      </c>
      <c r="I69" s="848">
        <v>0</v>
      </c>
      <c r="J69" s="848">
        <v>0</v>
      </c>
      <c r="K69" s="848">
        <v>0</v>
      </c>
      <c r="L69" s="848">
        <v>0</v>
      </c>
    </row>
    <row r="70" spans="1:12" ht="14.25" customHeight="1">
      <c r="A70" s="831" t="s">
        <v>219</v>
      </c>
      <c r="B70" s="848">
        <v>0</v>
      </c>
      <c r="C70" s="848">
        <v>0</v>
      </c>
      <c r="D70" s="848">
        <v>0</v>
      </c>
      <c r="E70" s="848">
        <v>0</v>
      </c>
      <c r="F70" s="848">
        <v>0</v>
      </c>
      <c r="G70" s="848">
        <v>0</v>
      </c>
      <c r="H70" s="848">
        <v>0</v>
      </c>
      <c r="I70" s="848">
        <v>0</v>
      </c>
      <c r="J70" s="848">
        <v>0</v>
      </c>
      <c r="K70" s="848">
        <v>0</v>
      </c>
      <c r="L70" s="848">
        <v>0</v>
      </c>
    </row>
    <row r="71" spans="1:12" ht="14.25" customHeight="1">
      <c r="A71" s="831" t="s">
        <v>218</v>
      </c>
      <c r="B71" s="848">
        <v>1</v>
      </c>
      <c r="C71" s="848">
        <v>1</v>
      </c>
      <c r="D71" s="848">
        <v>0</v>
      </c>
      <c r="E71" s="848">
        <v>0</v>
      </c>
      <c r="F71" s="848">
        <v>0</v>
      </c>
      <c r="G71" s="848">
        <v>0</v>
      </c>
      <c r="H71" s="848">
        <v>0</v>
      </c>
      <c r="I71" s="848">
        <v>0</v>
      </c>
      <c r="J71" s="848">
        <v>0</v>
      </c>
      <c r="K71" s="848">
        <v>0</v>
      </c>
      <c r="L71" s="848">
        <v>0</v>
      </c>
    </row>
    <row r="72" spans="1:12" ht="14.25" customHeight="1">
      <c r="A72" s="831" t="s">
        <v>217</v>
      </c>
      <c r="B72" s="848">
        <v>1</v>
      </c>
      <c r="C72" s="848">
        <v>1</v>
      </c>
      <c r="D72" s="848">
        <v>0</v>
      </c>
      <c r="E72" s="848">
        <v>0</v>
      </c>
      <c r="F72" s="848">
        <v>0</v>
      </c>
      <c r="G72" s="848">
        <v>0</v>
      </c>
      <c r="H72" s="848">
        <v>0</v>
      </c>
      <c r="I72" s="848">
        <v>0</v>
      </c>
      <c r="J72" s="848">
        <v>0</v>
      </c>
      <c r="K72" s="848">
        <v>0</v>
      </c>
      <c r="L72" s="848">
        <v>0</v>
      </c>
    </row>
    <row r="73" spans="1:12" ht="14.25" customHeight="1">
      <c r="A73" s="831" t="s">
        <v>216</v>
      </c>
      <c r="B73" s="848">
        <v>9</v>
      </c>
      <c r="C73" s="848">
        <v>6</v>
      </c>
      <c r="D73" s="848">
        <v>0</v>
      </c>
      <c r="E73" s="848">
        <v>0</v>
      </c>
      <c r="F73" s="848">
        <v>1</v>
      </c>
      <c r="G73" s="848">
        <v>2</v>
      </c>
      <c r="H73" s="848">
        <v>0</v>
      </c>
      <c r="I73" s="848">
        <v>0</v>
      </c>
      <c r="J73" s="848">
        <v>0</v>
      </c>
      <c r="K73" s="848">
        <v>0</v>
      </c>
      <c r="L73" s="848">
        <v>0</v>
      </c>
    </row>
    <row r="74" spans="1:12" ht="14.25" customHeight="1">
      <c r="A74" s="831" t="s">
        <v>215</v>
      </c>
      <c r="B74" s="848">
        <v>1</v>
      </c>
      <c r="C74" s="848">
        <v>0</v>
      </c>
      <c r="D74" s="848">
        <v>0</v>
      </c>
      <c r="E74" s="848">
        <v>0</v>
      </c>
      <c r="F74" s="848">
        <v>0</v>
      </c>
      <c r="G74" s="848">
        <v>1</v>
      </c>
      <c r="H74" s="848">
        <v>1</v>
      </c>
      <c r="I74" s="848">
        <v>0</v>
      </c>
      <c r="J74" s="848">
        <v>0</v>
      </c>
      <c r="K74" s="848">
        <v>0</v>
      </c>
      <c r="L74" s="848">
        <v>0</v>
      </c>
    </row>
    <row r="75" spans="1:12" ht="14.25" customHeight="1">
      <c r="A75" s="831" t="s">
        <v>214</v>
      </c>
      <c r="B75" s="848">
        <v>1</v>
      </c>
      <c r="C75" s="848">
        <v>1</v>
      </c>
      <c r="D75" s="848">
        <v>0</v>
      </c>
      <c r="E75" s="848">
        <v>0</v>
      </c>
      <c r="F75" s="848">
        <v>0</v>
      </c>
      <c r="G75" s="848">
        <v>0</v>
      </c>
      <c r="H75" s="848">
        <v>0</v>
      </c>
      <c r="I75" s="848">
        <v>0</v>
      </c>
      <c r="J75" s="848">
        <v>0</v>
      </c>
      <c r="K75" s="848">
        <v>0</v>
      </c>
      <c r="L75" s="848">
        <v>0</v>
      </c>
    </row>
    <row r="76" spans="1:12" ht="14.25" customHeight="1">
      <c r="A76" s="831" t="s">
        <v>213</v>
      </c>
      <c r="B76" s="848">
        <v>0</v>
      </c>
      <c r="C76" s="848">
        <v>0</v>
      </c>
      <c r="D76" s="848">
        <v>0</v>
      </c>
      <c r="E76" s="848">
        <v>0</v>
      </c>
      <c r="F76" s="848">
        <v>0</v>
      </c>
      <c r="G76" s="848">
        <v>0</v>
      </c>
      <c r="H76" s="848">
        <v>0</v>
      </c>
      <c r="I76" s="848">
        <v>0</v>
      </c>
      <c r="J76" s="848">
        <v>0</v>
      </c>
      <c r="K76" s="848">
        <v>0</v>
      </c>
      <c r="L76" s="848">
        <v>0</v>
      </c>
    </row>
    <row r="77" spans="1:12" ht="14.25" customHeight="1">
      <c r="A77" s="831" t="s">
        <v>212</v>
      </c>
      <c r="B77" s="848">
        <v>0</v>
      </c>
      <c r="C77" s="848">
        <v>0</v>
      </c>
      <c r="D77" s="848">
        <v>0</v>
      </c>
      <c r="E77" s="848">
        <v>0</v>
      </c>
      <c r="F77" s="848">
        <v>0</v>
      </c>
      <c r="G77" s="848">
        <v>0</v>
      </c>
      <c r="H77" s="848">
        <v>0</v>
      </c>
      <c r="I77" s="848">
        <v>0</v>
      </c>
      <c r="J77" s="848">
        <v>0</v>
      </c>
      <c r="K77" s="848">
        <v>0</v>
      </c>
      <c r="L77" s="848">
        <v>0</v>
      </c>
    </row>
    <row r="78" spans="1:12" ht="14.25" customHeight="1">
      <c r="A78" s="831" t="s">
        <v>211</v>
      </c>
      <c r="B78" s="848">
        <v>0</v>
      </c>
      <c r="C78" s="848">
        <v>0</v>
      </c>
      <c r="D78" s="848">
        <v>0</v>
      </c>
      <c r="E78" s="848">
        <v>0</v>
      </c>
      <c r="F78" s="848">
        <v>0</v>
      </c>
      <c r="G78" s="848">
        <v>0</v>
      </c>
      <c r="H78" s="848">
        <v>0</v>
      </c>
      <c r="I78" s="848">
        <v>0</v>
      </c>
      <c r="J78" s="848">
        <v>0</v>
      </c>
      <c r="K78" s="848">
        <v>0</v>
      </c>
      <c r="L78" s="848">
        <v>0</v>
      </c>
    </row>
    <row r="79" spans="1:12" ht="14.25" customHeight="1">
      <c r="A79" s="831" t="s">
        <v>210</v>
      </c>
      <c r="B79" s="848">
        <v>0</v>
      </c>
      <c r="C79" s="848">
        <v>0</v>
      </c>
      <c r="D79" s="848">
        <v>0</v>
      </c>
      <c r="E79" s="848">
        <v>0</v>
      </c>
      <c r="F79" s="848">
        <v>0</v>
      </c>
      <c r="G79" s="848">
        <v>0</v>
      </c>
      <c r="H79" s="848">
        <v>0</v>
      </c>
      <c r="I79" s="848">
        <v>0</v>
      </c>
      <c r="J79" s="848">
        <v>0</v>
      </c>
      <c r="K79" s="848">
        <v>0</v>
      </c>
      <c r="L79" s="848">
        <v>0</v>
      </c>
    </row>
    <row r="80" spans="1:12" ht="14.25" customHeight="1">
      <c r="A80" s="831" t="s">
        <v>209</v>
      </c>
      <c r="B80" s="848">
        <v>4</v>
      </c>
      <c r="C80" s="848">
        <v>1</v>
      </c>
      <c r="D80" s="848">
        <v>0</v>
      </c>
      <c r="E80" s="848">
        <v>0</v>
      </c>
      <c r="F80" s="848">
        <v>1</v>
      </c>
      <c r="G80" s="848">
        <v>2</v>
      </c>
      <c r="H80" s="848">
        <v>0</v>
      </c>
      <c r="I80" s="848">
        <v>0</v>
      </c>
      <c r="J80" s="848">
        <v>0</v>
      </c>
      <c r="K80" s="848">
        <v>0</v>
      </c>
      <c r="L80" s="848">
        <v>0</v>
      </c>
    </row>
    <row r="81" spans="1:12" ht="14.25" customHeight="1">
      <c r="A81" s="831" t="s">
        <v>208</v>
      </c>
      <c r="B81" s="848">
        <v>11</v>
      </c>
      <c r="C81" s="848">
        <v>6</v>
      </c>
      <c r="D81" s="848">
        <v>0</v>
      </c>
      <c r="E81" s="848">
        <v>0</v>
      </c>
      <c r="F81" s="848">
        <v>1</v>
      </c>
      <c r="G81" s="848">
        <v>4</v>
      </c>
      <c r="H81" s="848">
        <v>0</v>
      </c>
      <c r="I81" s="848">
        <v>0</v>
      </c>
      <c r="J81" s="848">
        <v>0</v>
      </c>
      <c r="K81" s="848">
        <v>0</v>
      </c>
      <c r="L81" s="848">
        <v>0</v>
      </c>
    </row>
    <row r="82" spans="1:12" ht="14.25" customHeight="1">
      <c r="A82" s="831" t="s">
        <v>207</v>
      </c>
      <c r="B82" s="848">
        <v>5</v>
      </c>
      <c r="C82" s="848">
        <v>0</v>
      </c>
      <c r="D82" s="848">
        <v>0</v>
      </c>
      <c r="E82" s="848">
        <v>0</v>
      </c>
      <c r="F82" s="848">
        <v>0</v>
      </c>
      <c r="G82" s="848">
        <v>5</v>
      </c>
      <c r="H82" s="848">
        <v>0</v>
      </c>
      <c r="I82" s="848">
        <v>0</v>
      </c>
      <c r="J82" s="848">
        <v>0</v>
      </c>
      <c r="K82" s="848">
        <v>0</v>
      </c>
      <c r="L82" s="848">
        <v>0</v>
      </c>
    </row>
    <row r="83" spans="1:12" ht="14.25" customHeight="1">
      <c r="A83" s="831" t="s">
        <v>206</v>
      </c>
      <c r="B83" s="848">
        <v>32</v>
      </c>
      <c r="C83" s="848">
        <v>5</v>
      </c>
      <c r="D83" s="848">
        <v>0</v>
      </c>
      <c r="E83" s="848">
        <v>0</v>
      </c>
      <c r="F83" s="848">
        <v>14</v>
      </c>
      <c r="G83" s="848">
        <v>13</v>
      </c>
      <c r="H83" s="848">
        <v>0</v>
      </c>
      <c r="I83" s="848">
        <v>0</v>
      </c>
      <c r="J83" s="848">
        <v>0</v>
      </c>
      <c r="K83" s="848">
        <v>0</v>
      </c>
      <c r="L83" s="848">
        <v>0</v>
      </c>
    </row>
    <row r="84" spans="1:12" ht="14.25" customHeight="1">
      <c r="A84" s="831" t="s">
        <v>205</v>
      </c>
      <c r="B84" s="848">
        <v>2</v>
      </c>
      <c r="C84" s="848">
        <v>2</v>
      </c>
      <c r="D84" s="848">
        <v>0</v>
      </c>
      <c r="E84" s="848">
        <v>0</v>
      </c>
      <c r="F84" s="848">
        <v>0</v>
      </c>
      <c r="G84" s="848">
        <v>0</v>
      </c>
      <c r="H84" s="848">
        <v>0</v>
      </c>
      <c r="I84" s="848">
        <v>0</v>
      </c>
      <c r="J84" s="848">
        <v>0</v>
      </c>
      <c r="K84" s="848">
        <v>0</v>
      </c>
      <c r="L84" s="848">
        <v>0</v>
      </c>
    </row>
    <row r="85" spans="1:12" ht="14.25" customHeight="1">
      <c r="A85" s="831" t="s">
        <v>204</v>
      </c>
      <c r="B85" s="848">
        <v>9</v>
      </c>
      <c r="C85" s="848">
        <v>3</v>
      </c>
      <c r="D85" s="848">
        <v>0</v>
      </c>
      <c r="E85" s="848">
        <v>0</v>
      </c>
      <c r="F85" s="848">
        <v>1</v>
      </c>
      <c r="G85" s="848">
        <v>5</v>
      </c>
      <c r="H85" s="848">
        <v>3</v>
      </c>
      <c r="I85" s="848">
        <v>0</v>
      </c>
      <c r="J85" s="848">
        <v>0</v>
      </c>
      <c r="K85" s="848">
        <v>0</v>
      </c>
      <c r="L85" s="848">
        <v>0</v>
      </c>
    </row>
    <row r="86" spans="1:12" ht="14.25" customHeight="1">
      <c r="A86" s="831" t="s">
        <v>203</v>
      </c>
      <c r="B86" s="848">
        <v>12</v>
      </c>
      <c r="C86" s="848">
        <v>10</v>
      </c>
      <c r="D86" s="848">
        <v>0</v>
      </c>
      <c r="E86" s="848">
        <v>0</v>
      </c>
      <c r="F86" s="848">
        <v>1</v>
      </c>
      <c r="G86" s="848">
        <v>1</v>
      </c>
      <c r="H86" s="848">
        <v>0</v>
      </c>
      <c r="I86" s="848">
        <v>0</v>
      </c>
      <c r="J86" s="848">
        <v>0</v>
      </c>
      <c r="K86" s="848">
        <v>0</v>
      </c>
      <c r="L86" s="848">
        <v>0</v>
      </c>
    </row>
    <row r="87" spans="1:12" ht="14.25" customHeight="1">
      <c r="A87" s="831" t="s">
        <v>202</v>
      </c>
      <c r="B87" s="848">
        <v>8</v>
      </c>
      <c r="C87" s="848">
        <v>7</v>
      </c>
      <c r="D87" s="848">
        <v>0</v>
      </c>
      <c r="E87" s="848">
        <v>0</v>
      </c>
      <c r="F87" s="848">
        <v>0</v>
      </c>
      <c r="G87" s="848">
        <v>1</v>
      </c>
      <c r="H87" s="848">
        <v>0</v>
      </c>
      <c r="I87" s="848">
        <v>0</v>
      </c>
      <c r="J87" s="848">
        <v>0</v>
      </c>
      <c r="K87" s="848">
        <v>0</v>
      </c>
      <c r="L87" s="848">
        <v>0</v>
      </c>
    </row>
    <row r="88" spans="1:12" ht="14.25" customHeight="1">
      <c r="A88" s="831" t="s">
        <v>201</v>
      </c>
      <c r="B88" s="848">
        <v>0</v>
      </c>
      <c r="C88" s="848">
        <v>0</v>
      </c>
      <c r="D88" s="848">
        <v>0</v>
      </c>
      <c r="E88" s="848">
        <v>0</v>
      </c>
      <c r="F88" s="848">
        <v>0</v>
      </c>
      <c r="G88" s="848">
        <v>0</v>
      </c>
      <c r="H88" s="848">
        <v>0</v>
      </c>
      <c r="I88" s="848">
        <v>0</v>
      </c>
      <c r="J88" s="848">
        <v>0</v>
      </c>
      <c r="K88" s="848">
        <v>0</v>
      </c>
      <c r="L88" s="848">
        <v>0</v>
      </c>
    </row>
    <row r="89" spans="1:12" ht="14.25" customHeight="1">
      <c r="A89" s="831" t="s">
        <v>200</v>
      </c>
      <c r="B89" s="848">
        <v>6</v>
      </c>
      <c r="C89" s="848">
        <v>6</v>
      </c>
      <c r="D89" s="848">
        <v>0</v>
      </c>
      <c r="E89" s="848">
        <v>0</v>
      </c>
      <c r="F89" s="848">
        <v>0</v>
      </c>
      <c r="G89" s="848">
        <v>0</v>
      </c>
      <c r="H89" s="848">
        <v>0</v>
      </c>
      <c r="I89" s="848">
        <v>0</v>
      </c>
      <c r="J89" s="848">
        <v>0</v>
      </c>
      <c r="K89" s="848">
        <v>0</v>
      </c>
      <c r="L89" s="848">
        <v>0</v>
      </c>
    </row>
    <row r="90" spans="1:12" ht="14.25" customHeight="1">
      <c r="A90" s="831" t="s">
        <v>199</v>
      </c>
      <c r="B90" s="848">
        <v>5</v>
      </c>
      <c r="C90" s="848">
        <v>5</v>
      </c>
      <c r="D90" s="848">
        <v>0</v>
      </c>
      <c r="E90" s="848">
        <v>0</v>
      </c>
      <c r="F90" s="848">
        <v>0</v>
      </c>
      <c r="G90" s="848">
        <v>0</v>
      </c>
      <c r="H90" s="848">
        <v>0</v>
      </c>
      <c r="I90" s="848">
        <v>0</v>
      </c>
      <c r="J90" s="848">
        <v>0</v>
      </c>
      <c r="K90" s="848">
        <v>0</v>
      </c>
      <c r="L90" s="848">
        <v>0</v>
      </c>
    </row>
    <row r="91" spans="1:12" ht="14.25" customHeight="1">
      <c r="A91" s="831" t="s">
        <v>198</v>
      </c>
      <c r="B91" s="848">
        <v>7</v>
      </c>
      <c r="C91" s="848">
        <v>4</v>
      </c>
      <c r="D91" s="848">
        <v>0</v>
      </c>
      <c r="E91" s="848">
        <v>0</v>
      </c>
      <c r="F91" s="848">
        <v>0</v>
      </c>
      <c r="G91" s="848">
        <v>3</v>
      </c>
      <c r="H91" s="848">
        <v>0</v>
      </c>
      <c r="I91" s="848">
        <v>0</v>
      </c>
      <c r="J91" s="848">
        <v>0</v>
      </c>
      <c r="K91" s="848">
        <v>0</v>
      </c>
      <c r="L91" s="848">
        <v>0</v>
      </c>
    </row>
    <row r="92" spans="1:12" ht="14.25" customHeight="1">
      <c r="A92" s="831" t="s">
        <v>197</v>
      </c>
      <c r="B92" s="848">
        <v>1</v>
      </c>
      <c r="C92" s="848">
        <v>1</v>
      </c>
      <c r="D92" s="848">
        <v>0</v>
      </c>
      <c r="E92" s="848">
        <v>0</v>
      </c>
      <c r="F92" s="848">
        <v>0</v>
      </c>
      <c r="G92" s="848">
        <v>0</v>
      </c>
      <c r="H92" s="848">
        <v>0</v>
      </c>
      <c r="I92" s="848">
        <v>0</v>
      </c>
      <c r="J92" s="848">
        <v>0</v>
      </c>
      <c r="K92" s="848">
        <v>0</v>
      </c>
      <c r="L92" s="848">
        <v>0</v>
      </c>
    </row>
    <row r="93" spans="1:12" ht="14.25" customHeight="1">
      <c r="A93" s="831" t="s">
        <v>196</v>
      </c>
      <c r="B93" s="848">
        <v>6</v>
      </c>
      <c r="C93" s="848">
        <v>6</v>
      </c>
      <c r="D93" s="848">
        <v>0</v>
      </c>
      <c r="E93" s="848">
        <v>0</v>
      </c>
      <c r="F93" s="848">
        <v>0</v>
      </c>
      <c r="G93" s="848">
        <v>0</v>
      </c>
      <c r="H93" s="848">
        <v>0</v>
      </c>
      <c r="I93" s="848">
        <v>0</v>
      </c>
      <c r="J93" s="848">
        <v>0</v>
      </c>
      <c r="K93" s="848">
        <v>0</v>
      </c>
      <c r="L93" s="848">
        <v>0</v>
      </c>
    </row>
    <row r="94" spans="1:12" ht="14.25" customHeight="1">
      <c r="A94" s="831" t="s">
        <v>195</v>
      </c>
      <c r="B94" s="848">
        <v>2</v>
      </c>
      <c r="C94" s="848">
        <v>2</v>
      </c>
      <c r="D94" s="848">
        <v>0</v>
      </c>
      <c r="E94" s="848">
        <v>0</v>
      </c>
      <c r="F94" s="848">
        <v>0</v>
      </c>
      <c r="G94" s="848">
        <v>0</v>
      </c>
      <c r="H94" s="848">
        <v>0</v>
      </c>
      <c r="I94" s="848">
        <v>0</v>
      </c>
      <c r="J94" s="848">
        <v>0</v>
      </c>
      <c r="K94" s="848">
        <v>0</v>
      </c>
      <c r="L94" s="848">
        <v>0</v>
      </c>
    </row>
    <row r="95" spans="1:12" ht="14.25" customHeight="1">
      <c r="A95" s="831" t="s">
        <v>194</v>
      </c>
      <c r="B95" s="848">
        <v>0</v>
      </c>
      <c r="C95" s="848">
        <v>0</v>
      </c>
      <c r="D95" s="848">
        <v>0</v>
      </c>
      <c r="E95" s="848">
        <v>0</v>
      </c>
      <c r="F95" s="848">
        <v>0</v>
      </c>
      <c r="G95" s="848">
        <v>0</v>
      </c>
      <c r="H95" s="848">
        <v>0</v>
      </c>
      <c r="I95" s="848">
        <v>0</v>
      </c>
      <c r="J95" s="848">
        <v>0</v>
      </c>
      <c r="K95" s="848">
        <v>0</v>
      </c>
      <c r="L95" s="848">
        <v>0</v>
      </c>
    </row>
    <row r="96" spans="1:12" ht="14.25" customHeight="1">
      <c r="A96" s="831" t="s">
        <v>193</v>
      </c>
      <c r="B96" s="848">
        <v>0</v>
      </c>
      <c r="C96" s="848">
        <v>0</v>
      </c>
      <c r="D96" s="848">
        <v>0</v>
      </c>
      <c r="E96" s="848">
        <v>0</v>
      </c>
      <c r="F96" s="848">
        <v>0</v>
      </c>
      <c r="G96" s="848">
        <v>0</v>
      </c>
      <c r="H96" s="848">
        <v>0</v>
      </c>
      <c r="I96" s="848">
        <v>0</v>
      </c>
      <c r="J96" s="848">
        <v>0</v>
      </c>
      <c r="K96" s="848">
        <v>0</v>
      </c>
      <c r="L96" s="848">
        <v>0</v>
      </c>
    </row>
    <row r="97" spans="1:12" ht="14.25" customHeight="1">
      <c r="A97" s="831" t="s">
        <v>192</v>
      </c>
      <c r="B97" s="848">
        <v>2</v>
      </c>
      <c r="C97" s="848">
        <v>0</v>
      </c>
      <c r="D97" s="848">
        <v>0</v>
      </c>
      <c r="E97" s="848">
        <v>0</v>
      </c>
      <c r="F97" s="848">
        <v>0</v>
      </c>
      <c r="G97" s="848">
        <v>2</v>
      </c>
      <c r="H97" s="848">
        <v>0</v>
      </c>
      <c r="I97" s="848">
        <v>0</v>
      </c>
      <c r="J97" s="848">
        <v>0</v>
      </c>
      <c r="K97" s="848">
        <v>0</v>
      </c>
      <c r="L97" s="848">
        <v>0</v>
      </c>
    </row>
    <row r="98" spans="1:12" ht="14.25" customHeight="1">
      <c r="A98" s="831" t="s">
        <v>191</v>
      </c>
      <c r="B98" s="848">
        <v>2</v>
      </c>
      <c r="C98" s="848">
        <v>1</v>
      </c>
      <c r="D98" s="848">
        <v>0</v>
      </c>
      <c r="E98" s="848">
        <v>0</v>
      </c>
      <c r="F98" s="848">
        <v>1</v>
      </c>
      <c r="G98" s="848">
        <v>0</v>
      </c>
      <c r="H98" s="848">
        <v>0</v>
      </c>
      <c r="I98" s="848">
        <v>0</v>
      </c>
      <c r="J98" s="848">
        <v>0</v>
      </c>
      <c r="K98" s="848">
        <v>0</v>
      </c>
      <c r="L98" s="848">
        <v>0</v>
      </c>
    </row>
    <row r="99" spans="1:12" ht="14.25" customHeight="1">
      <c r="A99" s="831" t="s">
        <v>190</v>
      </c>
      <c r="B99" s="848">
        <v>0</v>
      </c>
      <c r="C99" s="848">
        <v>0</v>
      </c>
      <c r="D99" s="848">
        <v>0</v>
      </c>
      <c r="E99" s="848">
        <v>0</v>
      </c>
      <c r="F99" s="848">
        <v>0</v>
      </c>
      <c r="G99" s="848">
        <v>0</v>
      </c>
      <c r="H99" s="848">
        <v>0</v>
      </c>
      <c r="I99" s="848">
        <v>0</v>
      </c>
      <c r="J99" s="848">
        <v>0</v>
      </c>
      <c r="K99" s="848">
        <v>0</v>
      </c>
      <c r="L99" s="848">
        <v>0</v>
      </c>
    </row>
    <row r="100" spans="1:12" ht="14.25" customHeight="1">
      <c r="A100" s="831" t="s">
        <v>189</v>
      </c>
      <c r="B100" s="848">
        <v>0</v>
      </c>
      <c r="C100" s="848">
        <v>0</v>
      </c>
      <c r="D100" s="848">
        <v>0</v>
      </c>
      <c r="E100" s="848">
        <v>0</v>
      </c>
      <c r="F100" s="848">
        <v>0</v>
      </c>
      <c r="G100" s="848">
        <v>0</v>
      </c>
      <c r="H100" s="848">
        <v>0</v>
      </c>
      <c r="I100" s="848">
        <v>0</v>
      </c>
      <c r="J100" s="848">
        <v>0</v>
      </c>
      <c r="K100" s="848">
        <v>0</v>
      </c>
      <c r="L100" s="848">
        <v>0</v>
      </c>
    </row>
    <row r="101" spans="1:12" ht="14.25" customHeight="1">
      <c r="A101" s="831" t="s">
        <v>188</v>
      </c>
      <c r="B101" s="848">
        <v>0</v>
      </c>
      <c r="C101" s="848">
        <v>0</v>
      </c>
      <c r="D101" s="848">
        <v>0</v>
      </c>
      <c r="E101" s="848">
        <v>0</v>
      </c>
      <c r="F101" s="848">
        <v>0</v>
      </c>
      <c r="G101" s="848">
        <v>0</v>
      </c>
      <c r="H101" s="848">
        <v>0</v>
      </c>
      <c r="I101" s="848">
        <v>0</v>
      </c>
      <c r="J101" s="848">
        <v>0</v>
      </c>
      <c r="K101" s="848">
        <v>0</v>
      </c>
      <c r="L101" s="848">
        <v>0</v>
      </c>
    </row>
    <row r="102" spans="1:12" ht="14.25" customHeight="1">
      <c r="B102" s="849"/>
      <c r="C102" s="849"/>
      <c r="D102" s="849"/>
      <c r="E102" s="849"/>
      <c r="F102" s="849"/>
      <c r="G102" s="849"/>
      <c r="H102" s="849"/>
      <c r="I102" s="849"/>
      <c r="J102" s="849"/>
      <c r="K102" s="849"/>
      <c r="L102" s="849"/>
    </row>
    <row r="103" spans="1:12" ht="14.25" customHeight="1">
      <c r="A103" s="850" t="s">
        <v>187</v>
      </c>
      <c r="B103" s="851">
        <v>2340</v>
      </c>
      <c r="C103" s="851">
        <v>1202</v>
      </c>
      <c r="D103" s="851">
        <v>3</v>
      </c>
      <c r="E103" s="851">
        <v>115</v>
      </c>
      <c r="F103" s="851">
        <v>87</v>
      </c>
      <c r="G103" s="851">
        <v>890</v>
      </c>
      <c r="H103" s="851">
        <v>207</v>
      </c>
      <c r="I103" s="851">
        <v>2</v>
      </c>
      <c r="J103" s="851">
        <v>9</v>
      </c>
      <c r="K103" s="851">
        <v>0</v>
      </c>
      <c r="L103" s="851">
        <v>35</v>
      </c>
    </row>
    <row r="104" spans="1:12" ht="14.25" customHeight="1">
      <c r="A104" s="850" t="s">
        <v>186</v>
      </c>
      <c r="B104" s="851">
        <v>126</v>
      </c>
      <c r="C104" s="851">
        <v>64</v>
      </c>
      <c r="D104" s="851">
        <v>0</v>
      </c>
      <c r="E104" s="851">
        <v>0</v>
      </c>
      <c r="F104" s="851">
        <v>16</v>
      </c>
      <c r="G104" s="851">
        <v>44</v>
      </c>
      <c r="H104" s="851">
        <v>10</v>
      </c>
      <c r="I104" s="851">
        <v>1</v>
      </c>
      <c r="J104" s="851">
        <v>0</v>
      </c>
      <c r="K104" s="851">
        <v>0</v>
      </c>
      <c r="L104" s="851">
        <v>1</v>
      </c>
    </row>
    <row r="105" spans="1:12" ht="14.25" customHeight="1">
      <c r="A105" s="850" t="s">
        <v>185</v>
      </c>
      <c r="B105" s="851">
        <v>2466</v>
      </c>
      <c r="C105" s="851">
        <v>1266</v>
      </c>
      <c r="D105" s="851">
        <v>3</v>
      </c>
      <c r="E105" s="851">
        <v>115</v>
      </c>
      <c r="F105" s="851">
        <v>103</v>
      </c>
      <c r="G105" s="851">
        <v>934</v>
      </c>
      <c r="H105" s="851">
        <v>217</v>
      </c>
      <c r="I105" s="851">
        <v>3</v>
      </c>
      <c r="J105" s="851">
        <v>9</v>
      </c>
      <c r="K105" s="851">
        <v>0</v>
      </c>
      <c r="L105" s="851">
        <v>36</v>
      </c>
    </row>
    <row r="106" spans="1:12" ht="14.25" customHeight="1">
      <c r="A106" s="852"/>
      <c r="B106" s="853"/>
      <c r="C106" s="853"/>
      <c r="D106" s="853"/>
      <c r="E106" s="853"/>
      <c r="F106" s="853"/>
      <c r="G106" s="853"/>
      <c r="H106" s="853"/>
      <c r="I106" s="853"/>
      <c r="J106" s="853"/>
      <c r="K106" s="853"/>
      <c r="L106" s="853"/>
    </row>
    <row r="107" spans="1:12" ht="14.25" customHeight="1">
      <c r="A107" s="850" t="s">
        <v>246</v>
      </c>
      <c r="B107" s="851">
        <v>268</v>
      </c>
      <c r="C107" s="851">
        <v>89</v>
      </c>
      <c r="D107" s="851">
        <v>2</v>
      </c>
      <c r="E107" s="851">
        <v>0</v>
      </c>
      <c r="F107" s="851">
        <v>25</v>
      </c>
      <c r="G107" s="851">
        <v>154</v>
      </c>
      <c r="H107" s="851">
        <v>7</v>
      </c>
      <c r="I107" s="851">
        <v>0</v>
      </c>
      <c r="J107" s="851">
        <v>0</v>
      </c>
      <c r="K107" s="851">
        <v>0</v>
      </c>
      <c r="L107" s="851">
        <v>0</v>
      </c>
    </row>
    <row r="108" spans="1:12" ht="14.25" customHeight="1">
      <c r="A108" s="852"/>
      <c r="B108" s="853"/>
      <c r="C108" s="853"/>
      <c r="D108" s="853"/>
      <c r="E108" s="853"/>
      <c r="F108" s="853"/>
      <c r="G108" s="853"/>
      <c r="H108" s="853"/>
      <c r="I108" s="853"/>
      <c r="J108" s="853"/>
      <c r="K108" s="853"/>
      <c r="L108" s="853"/>
    </row>
    <row r="109" spans="1:12" ht="14.25" customHeight="1">
      <c r="A109" s="850" t="s">
        <v>245</v>
      </c>
      <c r="B109" s="851">
        <v>2734</v>
      </c>
      <c r="C109" s="851">
        <v>1355</v>
      </c>
      <c r="D109" s="851">
        <v>5</v>
      </c>
      <c r="E109" s="851">
        <v>115</v>
      </c>
      <c r="F109" s="851">
        <v>128</v>
      </c>
      <c r="G109" s="851">
        <v>1088</v>
      </c>
      <c r="H109" s="851">
        <v>224</v>
      </c>
      <c r="I109" s="851">
        <v>3</v>
      </c>
      <c r="J109" s="851">
        <v>9</v>
      </c>
      <c r="K109" s="851">
        <v>0</v>
      </c>
      <c r="L109" s="851">
        <v>36</v>
      </c>
    </row>
  </sheetData>
  <mergeCells count="7">
    <mergeCell ref="I2:L2"/>
    <mergeCell ref="A2:A3"/>
    <mergeCell ref="B2:B3"/>
    <mergeCell ref="C2:D2"/>
    <mergeCell ref="E2:E3"/>
    <mergeCell ref="F2:F3"/>
    <mergeCell ref="G2:H2"/>
  </mergeCells>
  <phoneticPr fontId="6"/>
  <pageMargins left="0.78740157480314965" right="0.59055118110236227" top="0.9055118110236221" bottom="0.9055118110236221" header="0.51181102362204722" footer="0.51181102362204722"/>
  <pageSetup paperSize="9" scale="98" fitToHeight="999" orientation="landscape" r:id="rId1"/>
  <headerFooter alignWithMargins="0"/>
  <rowBreaks count="3" manualBreakCount="3">
    <brk id="34" max="16383" man="1"/>
    <brk id="65" max="16383" man="1"/>
    <brk id="96"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indexed="13"/>
    <pageSetUpPr fitToPage="1"/>
  </sheetPr>
  <dimension ref="A1:L86"/>
  <sheetViews>
    <sheetView view="pageBreakPreview" zoomScaleNormal="100" workbookViewId="0">
      <pane xSplit="1" ySplit="6" topLeftCell="B7" activePane="bottomRight" state="frozen"/>
      <selection pane="topRight" activeCell="B1" sqref="B1"/>
      <selection pane="bottomLeft" activeCell="A8" sqref="A8"/>
      <selection pane="bottomRight"/>
    </sheetView>
  </sheetViews>
  <sheetFormatPr defaultRowHeight="13.5"/>
  <cols>
    <col min="1" max="1" width="10.875" style="856" customWidth="1"/>
    <col min="2" max="2" width="11.375" style="856" customWidth="1"/>
    <col min="3" max="3" width="9.625" style="856" customWidth="1"/>
    <col min="4" max="4" width="3.625" style="856" customWidth="1"/>
    <col min="5" max="5" width="11.375" style="856" customWidth="1"/>
    <col min="6" max="6" width="9.625" style="856" customWidth="1"/>
    <col min="7" max="8" width="11.375" style="856" customWidth="1"/>
    <col min="9" max="9" width="5" style="648" customWidth="1"/>
    <col min="10" max="10" width="11.375" style="856" customWidth="1"/>
    <col min="11" max="11" width="9.625" style="856" customWidth="1"/>
    <col min="12" max="12" width="3.625" style="856" customWidth="1"/>
    <col min="13" max="16384" width="9" style="856"/>
  </cols>
  <sheetData>
    <row r="1" spans="1:12" ht="17.25">
      <c r="A1" s="854" t="s">
        <v>1700</v>
      </c>
      <c r="B1" s="855"/>
      <c r="C1" s="855"/>
      <c r="D1" s="855"/>
      <c r="E1" s="855"/>
      <c r="F1" s="855"/>
      <c r="G1" s="855"/>
      <c r="H1" s="855"/>
      <c r="I1" s="855"/>
      <c r="J1" s="855"/>
      <c r="K1" s="855"/>
    </row>
    <row r="2" spans="1:12" ht="15" customHeight="1">
      <c r="A2" s="855"/>
      <c r="B2" s="855"/>
      <c r="C2" s="855"/>
      <c r="D2" s="855"/>
      <c r="E2" s="855"/>
      <c r="F2" s="855"/>
      <c r="G2" s="855"/>
      <c r="H2" s="855"/>
      <c r="I2" s="855"/>
      <c r="J2" s="857"/>
      <c r="K2" s="857" t="s">
        <v>142</v>
      </c>
    </row>
    <row r="3" spans="1:12" s="859" customFormat="1" ht="15.95" customHeight="1">
      <c r="A3" s="858" t="s">
        <v>141</v>
      </c>
      <c r="B3" s="1431" t="s">
        <v>140</v>
      </c>
      <c r="C3" s="1432"/>
      <c r="D3" s="1432"/>
      <c r="E3" s="1432"/>
      <c r="F3" s="1432"/>
      <c r="G3" s="1431" t="s">
        <v>139</v>
      </c>
      <c r="H3" s="1432"/>
      <c r="I3" s="1432"/>
      <c r="J3" s="1432"/>
      <c r="K3" s="1433"/>
    </row>
    <row r="4" spans="1:12" s="859" customFormat="1" ht="15.95" customHeight="1">
      <c r="A4" s="860"/>
      <c r="B4" s="1434" t="s">
        <v>138</v>
      </c>
      <c r="C4" s="1435"/>
      <c r="D4" s="1434" t="s">
        <v>137</v>
      </c>
      <c r="E4" s="1436"/>
      <c r="F4" s="1436"/>
      <c r="G4" s="861" t="s">
        <v>129</v>
      </c>
      <c r="H4" s="862" t="s">
        <v>136</v>
      </c>
      <c r="I4" s="1434" t="s">
        <v>134</v>
      </c>
      <c r="J4" s="1435"/>
      <c r="K4" s="1421" t="s">
        <v>135</v>
      </c>
    </row>
    <row r="5" spans="1:12" s="859" customFormat="1" ht="15.95" customHeight="1">
      <c r="A5" s="860"/>
      <c r="B5" s="1421" t="s">
        <v>132</v>
      </c>
      <c r="C5" s="1438" t="s">
        <v>131</v>
      </c>
      <c r="D5" s="863" t="s">
        <v>133</v>
      </c>
      <c r="E5" s="1421" t="s">
        <v>132</v>
      </c>
      <c r="F5" s="1440" t="s">
        <v>131</v>
      </c>
      <c r="G5" s="1421" t="s">
        <v>130</v>
      </c>
      <c r="H5" s="1421" t="s">
        <v>130</v>
      </c>
      <c r="I5" s="863" t="s">
        <v>128</v>
      </c>
      <c r="J5" s="1421" t="s">
        <v>130</v>
      </c>
      <c r="K5" s="1437"/>
    </row>
    <row r="6" spans="1:12" s="859" customFormat="1" ht="15.95" customHeight="1">
      <c r="A6" s="864"/>
      <c r="B6" s="1437"/>
      <c r="C6" s="1439"/>
      <c r="D6" s="865" t="s">
        <v>127</v>
      </c>
      <c r="E6" s="1437"/>
      <c r="F6" s="1441"/>
      <c r="G6" s="1422"/>
      <c r="H6" s="1422"/>
      <c r="I6" s="866" t="s">
        <v>63</v>
      </c>
      <c r="J6" s="1422"/>
      <c r="K6" s="1437"/>
    </row>
    <row r="7" spans="1:12" s="873" customFormat="1" ht="15.95" customHeight="1">
      <c r="A7" s="867" t="s">
        <v>57</v>
      </c>
      <c r="B7" s="868">
        <v>11194.5</v>
      </c>
      <c r="C7" s="869" t="s">
        <v>117</v>
      </c>
      <c r="D7" s="870">
        <v>3</v>
      </c>
      <c r="E7" s="868">
        <v>9895.2000000000007</v>
      </c>
      <c r="F7" s="869" t="s">
        <v>117</v>
      </c>
      <c r="G7" s="868">
        <v>9300</v>
      </c>
      <c r="H7" s="868">
        <v>8400</v>
      </c>
      <c r="I7" s="871">
        <v>48</v>
      </c>
      <c r="J7" s="868">
        <v>7700</v>
      </c>
      <c r="K7" s="869" t="s">
        <v>87</v>
      </c>
      <c r="L7" s="872"/>
    </row>
    <row r="8" spans="1:12" s="859" customFormat="1" ht="15.95" customHeight="1">
      <c r="A8" s="874" t="s">
        <v>0</v>
      </c>
      <c r="B8" s="868">
        <v>7200</v>
      </c>
      <c r="C8" s="869" t="s">
        <v>1701</v>
      </c>
      <c r="D8" s="870">
        <v>1</v>
      </c>
      <c r="E8" s="868">
        <v>6109</v>
      </c>
      <c r="F8" s="869" t="s">
        <v>126</v>
      </c>
      <c r="G8" s="868">
        <v>4250</v>
      </c>
      <c r="H8" s="868">
        <v>3850</v>
      </c>
      <c r="I8" s="871">
        <v>17</v>
      </c>
      <c r="J8" s="868">
        <v>3500</v>
      </c>
      <c r="K8" s="875" t="s">
        <v>1702</v>
      </c>
    </row>
    <row r="9" spans="1:12" s="859" customFormat="1" ht="15.95" customHeight="1">
      <c r="A9" s="874" t="s">
        <v>1</v>
      </c>
      <c r="B9" s="868">
        <v>10160</v>
      </c>
      <c r="C9" s="869" t="s">
        <v>96</v>
      </c>
      <c r="D9" s="870">
        <v>2</v>
      </c>
      <c r="E9" s="868">
        <v>8370</v>
      </c>
      <c r="F9" s="869" t="s">
        <v>96</v>
      </c>
      <c r="G9" s="868">
        <v>7240</v>
      </c>
      <c r="H9" s="868">
        <v>6520</v>
      </c>
      <c r="I9" s="871">
        <v>40</v>
      </c>
      <c r="J9" s="868">
        <v>6040</v>
      </c>
      <c r="K9" s="869" t="s">
        <v>96</v>
      </c>
    </row>
    <row r="10" spans="1:12" s="859" customFormat="1" ht="15.95" customHeight="1">
      <c r="A10" s="874" t="s">
        <v>2</v>
      </c>
      <c r="B10" s="868">
        <v>10760</v>
      </c>
      <c r="C10" s="869" t="s">
        <v>96</v>
      </c>
      <c r="D10" s="870">
        <v>2</v>
      </c>
      <c r="E10" s="868">
        <v>8180</v>
      </c>
      <c r="F10" s="869" t="s">
        <v>96</v>
      </c>
      <c r="G10" s="868">
        <v>7590</v>
      </c>
      <c r="H10" s="868">
        <v>6860</v>
      </c>
      <c r="I10" s="871">
        <v>48</v>
      </c>
      <c r="J10" s="868">
        <v>6130</v>
      </c>
      <c r="K10" s="869" t="s">
        <v>96</v>
      </c>
    </row>
    <row r="11" spans="1:12" s="859" customFormat="1" ht="15.95" customHeight="1">
      <c r="A11" s="874" t="s">
        <v>3</v>
      </c>
      <c r="B11" s="868">
        <v>8180</v>
      </c>
      <c r="C11" s="869" t="s">
        <v>125</v>
      </c>
      <c r="D11" s="870">
        <v>1</v>
      </c>
      <c r="E11" s="868">
        <v>6950</v>
      </c>
      <c r="F11" s="869" t="s">
        <v>125</v>
      </c>
      <c r="G11" s="868">
        <v>4050</v>
      </c>
      <c r="H11" s="868">
        <v>3660</v>
      </c>
      <c r="I11" s="871">
        <v>16</v>
      </c>
      <c r="J11" s="868">
        <v>3420</v>
      </c>
      <c r="K11" s="869" t="s">
        <v>124</v>
      </c>
    </row>
    <row r="12" spans="1:12" s="859" customFormat="1" ht="15.95" customHeight="1">
      <c r="A12" s="874" t="s">
        <v>4</v>
      </c>
      <c r="B12" s="868">
        <v>9600</v>
      </c>
      <c r="C12" s="869" t="s">
        <v>109</v>
      </c>
      <c r="D12" s="870">
        <v>1</v>
      </c>
      <c r="E12" s="868">
        <v>8200</v>
      </c>
      <c r="F12" s="869" t="s">
        <v>96</v>
      </c>
      <c r="G12" s="868">
        <v>5300</v>
      </c>
      <c r="H12" s="868">
        <v>4700</v>
      </c>
      <c r="I12" s="871">
        <v>22</v>
      </c>
      <c r="J12" s="868">
        <v>4500</v>
      </c>
      <c r="K12" s="869" t="s">
        <v>109</v>
      </c>
    </row>
    <row r="13" spans="1:12" s="859" customFormat="1" ht="15.95" customHeight="1">
      <c r="A13" s="874" t="s">
        <v>5</v>
      </c>
      <c r="B13" s="868">
        <v>10500</v>
      </c>
      <c r="C13" s="869" t="s">
        <v>73</v>
      </c>
      <c r="D13" s="870">
        <v>2</v>
      </c>
      <c r="E13" s="868">
        <v>8600</v>
      </c>
      <c r="F13" s="869" t="s">
        <v>73</v>
      </c>
      <c r="G13" s="868">
        <v>7200</v>
      </c>
      <c r="H13" s="868">
        <v>6600</v>
      </c>
      <c r="I13" s="871">
        <v>42</v>
      </c>
      <c r="J13" s="868">
        <v>5900</v>
      </c>
      <c r="K13" s="869" t="s">
        <v>123</v>
      </c>
    </row>
    <row r="14" spans="1:12" s="859" customFormat="1" ht="15.95" customHeight="1">
      <c r="A14" s="874" t="s">
        <v>6</v>
      </c>
      <c r="B14" s="868">
        <v>9720</v>
      </c>
      <c r="C14" s="869" t="s">
        <v>122</v>
      </c>
      <c r="D14" s="870">
        <v>1</v>
      </c>
      <c r="E14" s="868">
        <v>8310</v>
      </c>
      <c r="F14" s="869" t="s">
        <v>122</v>
      </c>
      <c r="G14" s="868">
        <v>5470</v>
      </c>
      <c r="H14" s="868">
        <v>4920</v>
      </c>
      <c r="I14" s="871">
        <v>26</v>
      </c>
      <c r="J14" s="868">
        <v>4500</v>
      </c>
      <c r="K14" s="869" t="s">
        <v>121</v>
      </c>
    </row>
    <row r="15" spans="1:12" s="859" customFormat="1" ht="15.95" customHeight="1">
      <c r="A15" s="874" t="s">
        <v>7</v>
      </c>
      <c r="B15" s="868">
        <v>9000</v>
      </c>
      <c r="C15" s="869" t="s">
        <v>71</v>
      </c>
      <c r="D15" s="870">
        <v>1</v>
      </c>
      <c r="E15" s="868">
        <v>7750</v>
      </c>
      <c r="F15" s="869" t="s">
        <v>71</v>
      </c>
      <c r="G15" s="868">
        <v>4850</v>
      </c>
      <c r="H15" s="868">
        <v>4350</v>
      </c>
      <c r="I15" s="871">
        <v>20</v>
      </c>
      <c r="J15" s="868">
        <v>4050</v>
      </c>
      <c r="K15" s="869" t="s">
        <v>73</v>
      </c>
    </row>
    <row r="16" spans="1:12" s="859" customFormat="1" ht="15.95" customHeight="1">
      <c r="A16" s="874" t="s">
        <v>8</v>
      </c>
      <c r="B16" s="868">
        <v>9300</v>
      </c>
      <c r="C16" s="869" t="s">
        <v>120</v>
      </c>
      <c r="D16" s="870">
        <v>2</v>
      </c>
      <c r="E16" s="868">
        <v>8000</v>
      </c>
      <c r="F16" s="869" t="s">
        <v>120</v>
      </c>
      <c r="G16" s="868">
        <v>5300</v>
      </c>
      <c r="H16" s="868">
        <v>4900</v>
      </c>
      <c r="I16" s="871">
        <v>28</v>
      </c>
      <c r="J16" s="868">
        <v>4700</v>
      </c>
      <c r="K16" s="869" t="s">
        <v>85</v>
      </c>
    </row>
    <row r="17" spans="1:11" s="859" customFormat="1" ht="15.95" customHeight="1">
      <c r="A17" s="874" t="s">
        <v>9</v>
      </c>
      <c r="B17" s="868">
        <v>9400</v>
      </c>
      <c r="C17" s="869" t="s">
        <v>87</v>
      </c>
      <c r="D17" s="870">
        <v>2</v>
      </c>
      <c r="E17" s="868">
        <v>8000</v>
      </c>
      <c r="F17" s="869" t="s">
        <v>87</v>
      </c>
      <c r="G17" s="868">
        <v>5200</v>
      </c>
      <c r="H17" s="868">
        <v>4800</v>
      </c>
      <c r="I17" s="871">
        <v>26</v>
      </c>
      <c r="J17" s="868">
        <v>4600</v>
      </c>
      <c r="K17" s="869" t="s">
        <v>91</v>
      </c>
    </row>
    <row r="18" spans="1:11" s="859" customFormat="1" ht="15.95" customHeight="1">
      <c r="A18" s="874" t="s">
        <v>10</v>
      </c>
      <c r="B18" s="868">
        <v>8500</v>
      </c>
      <c r="C18" s="869" t="s">
        <v>73</v>
      </c>
      <c r="D18" s="870">
        <v>1</v>
      </c>
      <c r="E18" s="868">
        <v>7300</v>
      </c>
      <c r="F18" s="869" t="s">
        <v>73</v>
      </c>
      <c r="G18" s="868">
        <v>4150</v>
      </c>
      <c r="H18" s="868">
        <v>3820</v>
      </c>
      <c r="I18" s="871">
        <v>20</v>
      </c>
      <c r="J18" s="868">
        <v>3550</v>
      </c>
      <c r="K18" s="869" t="s">
        <v>74</v>
      </c>
    </row>
    <row r="19" spans="1:11" s="859" customFormat="1" ht="15.95" customHeight="1">
      <c r="A19" s="874" t="s">
        <v>11</v>
      </c>
      <c r="B19" s="868">
        <v>7740</v>
      </c>
      <c r="C19" s="869" t="s">
        <v>96</v>
      </c>
      <c r="D19" s="870">
        <v>1</v>
      </c>
      <c r="E19" s="868">
        <v>6400</v>
      </c>
      <c r="F19" s="869" t="s">
        <v>96</v>
      </c>
      <c r="G19" s="868">
        <v>3950</v>
      </c>
      <c r="H19" s="868">
        <v>3650</v>
      </c>
      <c r="I19" s="871">
        <v>18</v>
      </c>
      <c r="J19" s="868">
        <v>3400</v>
      </c>
      <c r="K19" s="869" t="s">
        <v>119</v>
      </c>
    </row>
    <row r="20" spans="1:11" s="859" customFormat="1" ht="15.95" customHeight="1">
      <c r="A20" s="874" t="s">
        <v>12</v>
      </c>
      <c r="B20" s="868">
        <v>9500</v>
      </c>
      <c r="C20" s="869" t="s">
        <v>1703</v>
      </c>
      <c r="D20" s="870">
        <v>1</v>
      </c>
      <c r="E20" s="868">
        <v>8100</v>
      </c>
      <c r="F20" s="869" t="s">
        <v>1703</v>
      </c>
      <c r="G20" s="868">
        <v>5400</v>
      </c>
      <c r="H20" s="868">
        <v>5000</v>
      </c>
      <c r="I20" s="871">
        <v>28</v>
      </c>
      <c r="J20" s="868">
        <v>4800</v>
      </c>
      <c r="K20" s="869" t="s">
        <v>118</v>
      </c>
    </row>
    <row r="21" spans="1:11" s="859" customFormat="1" ht="15.95" customHeight="1">
      <c r="A21" s="874" t="s">
        <v>13</v>
      </c>
      <c r="B21" s="868">
        <v>9610</v>
      </c>
      <c r="C21" s="869" t="s">
        <v>117</v>
      </c>
      <c r="D21" s="870">
        <v>2</v>
      </c>
      <c r="E21" s="868">
        <v>7900</v>
      </c>
      <c r="F21" s="869" t="s">
        <v>117</v>
      </c>
      <c r="G21" s="868">
        <v>6680</v>
      </c>
      <c r="H21" s="868">
        <v>5970</v>
      </c>
      <c r="I21" s="871">
        <v>34</v>
      </c>
      <c r="J21" s="868">
        <v>5770</v>
      </c>
      <c r="K21" s="869" t="s">
        <v>117</v>
      </c>
    </row>
    <row r="22" spans="1:11" s="859" customFormat="1" ht="15.95" customHeight="1">
      <c r="A22" s="874" t="s">
        <v>14</v>
      </c>
      <c r="B22" s="868">
        <v>8000</v>
      </c>
      <c r="C22" s="869" t="s">
        <v>73</v>
      </c>
      <c r="D22" s="870">
        <v>1</v>
      </c>
      <c r="E22" s="868">
        <v>6500</v>
      </c>
      <c r="F22" s="869" t="s">
        <v>73</v>
      </c>
      <c r="G22" s="868">
        <v>3330</v>
      </c>
      <c r="H22" s="868">
        <v>3060</v>
      </c>
      <c r="I22" s="871">
        <v>14</v>
      </c>
      <c r="J22" s="868">
        <v>2880</v>
      </c>
      <c r="K22" s="869" t="s">
        <v>99</v>
      </c>
    </row>
    <row r="23" spans="1:11" s="859" customFormat="1" ht="15.95" customHeight="1">
      <c r="A23" s="874" t="s">
        <v>15</v>
      </c>
      <c r="B23" s="868">
        <v>9980</v>
      </c>
      <c r="C23" s="869" t="s">
        <v>116</v>
      </c>
      <c r="D23" s="870">
        <v>1</v>
      </c>
      <c r="E23" s="868">
        <v>8210</v>
      </c>
      <c r="F23" s="869" t="s">
        <v>116</v>
      </c>
      <c r="G23" s="868">
        <v>6480</v>
      </c>
      <c r="H23" s="868">
        <v>5810</v>
      </c>
      <c r="I23" s="871">
        <v>30</v>
      </c>
      <c r="J23" s="868">
        <v>5620</v>
      </c>
      <c r="K23" s="869" t="s">
        <v>116</v>
      </c>
    </row>
    <row r="24" spans="1:11" s="859" customFormat="1" ht="15.95" customHeight="1">
      <c r="A24" s="874" t="s">
        <v>16</v>
      </c>
      <c r="B24" s="868">
        <v>9265</v>
      </c>
      <c r="C24" s="869" t="s">
        <v>89</v>
      </c>
      <c r="D24" s="870">
        <v>1</v>
      </c>
      <c r="E24" s="868">
        <v>8000</v>
      </c>
      <c r="F24" s="869" t="s">
        <v>89</v>
      </c>
      <c r="G24" s="868">
        <v>5479</v>
      </c>
      <c r="H24" s="868">
        <v>4881</v>
      </c>
      <c r="I24" s="871">
        <v>26</v>
      </c>
      <c r="J24" s="868">
        <v>4582.5</v>
      </c>
      <c r="K24" s="869" t="s">
        <v>89</v>
      </c>
    </row>
    <row r="25" spans="1:11" s="859" customFormat="1" ht="15.95" customHeight="1">
      <c r="A25" s="874" t="s">
        <v>17</v>
      </c>
      <c r="B25" s="876">
        <v>9460</v>
      </c>
      <c r="C25" s="869" t="s">
        <v>115</v>
      </c>
      <c r="D25" s="870">
        <v>1</v>
      </c>
      <c r="E25" s="868">
        <v>8040</v>
      </c>
      <c r="F25" s="869" t="s">
        <v>115</v>
      </c>
      <c r="G25" s="868">
        <v>5200</v>
      </c>
      <c r="H25" s="868">
        <v>4800</v>
      </c>
      <c r="I25" s="871">
        <v>26</v>
      </c>
      <c r="J25" s="868">
        <v>4600</v>
      </c>
      <c r="K25" s="869" t="s">
        <v>114</v>
      </c>
    </row>
    <row r="26" spans="1:11" s="859" customFormat="1" ht="15.95" customHeight="1">
      <c r="A26" s="874" t="s">
        <v>18</v>
      </c>
      <c r="B26" s="868">
        <v>8460</v>
      </c>
      <c r="C26" s="869" t="s">
        <v>113</v>
      </c>
      <c r="D26" s="870">
        <v>1</v>
      </c>
      <c r="E26" s="868">
        <v>7240</v>
      </c>
      <c r="F26" s="869" t="s">
        <v>113</v>
      </c>
      <c r="G26" s="868">
        <v>5300</v>
      </c>
      <c r="H26" s="868">
        <v>4700</v>
      </c>
      <c r="I26" s="871">
        <v>22</v>
      </c>
      <c r="J26" s="868">
        <v>4400</v>
      </c>
      <c r="K26" s="869" t="s">
        <v>82</v>
      </c>
    </row>
    <row r="27" spans="1:11" s="859" customFormat="1" ht="15.95" customHeight="1">
      <c r="A27" s="874" t="s">
        <v>19</v>
      </c>
      <c r="B27" s="868">
        <v>7380</v>
      </c>
      <c r="C27" s="869" t="s">
        <v>1704</v>
      </c>
      <c r="D27" s="870">
        <v>1</v>
      </c>
      <c r="E27" s="868">
        <v>6166</v>
      </c>
      <c r="F27" s="869" t="s">
        <v>1704</v>
      </c>
      <c r="G27" s="868">
        <v>3980</v>
      </c>
      <c r="H27" s="868">
        <v>3640</v>
      </c>
      <c r="I27" s="871">
        <v>18</v>
      </c>
      <c r="J27" s="868">
        <v>3360</v>
      </c>
      <c r="K27" s="869" t="s">
        <v>112</v>
      </c>
    </row>
    <row r="28" spans="1:11" s="859" customFormat="1" ht="15.95" customHeight="1">
      <c r="A28" s="874" t="s">
        <v>58</v>
      </c>
      <c r="B28" s="868">
        <v>9000</v>
      </c>
      <c r="C28" s="869" t="s">
        <v>82</v>
      </c>
      <c r="D28" s="870">
        <v>1</v>
      </c>
      <c r="E28" s="868">
        <v>7800</v>
      </c>
      <c r="F28" s="869" t="s">
        <v>82</v>
      </c>
      <c r="G28" s="868">
        <v>5050</v>
      </c>
      <c r="H28" s="868">
        <v>4550</v>
      </c>
      <c r="I28" s="871">
        <v>22</v>
      </c>
      <c r="J28" s="868">
        <v>4300</v>
      </c>
      <c r="K28" s="869" t="s">
        <v>85</v>
      </c>
    </row>
    <row r="29" spans="1:11" s="859" customFormat="1" ht="15.95" customHeight="1">
      <c r="A29" s="874" t="s">
        <v>20</v>
      </c>
      <c r="B29" s="868">
        <v>8265</v>
      </c>
      <c r="C29" s="869" t="s">
        <v>71</v>
      </c>
      <c r="D29" s="870">
        <v>1</v>
      </c>
      <c r="E29" s="868">
        <v>7040</v>
      </c>
      <c r="F29" s="869" t="s">
        <v>71</v>
      </c>
      <c r="G29" s="868">
        <v>5300</v>
      </c>
      <c r="H29" s="868">
        <v>4700</v>
      </c>
      <c r="I29" s="871">
        <v>22</v>
      </c>
      <c r="J29" s="868">
        <v>4500</v>
      </c>
      <c r="K29" s="869" t="s">
        <v>109</v>
      </c>
    </row>
    <row r="30" spans="1:11" s="859" customFormat="1" ht="15.95" customHeight="1">
      <c r="A30" s="874" t="s">
        <v>21</v>
      </c>
      <c r="B30" s="868">
        <v>6300</v>
      </c>
      <c r="C30" s="869" t="s">
        <v>75</v>
      </c>
      <c r="D30" s="870">
        <v>1</v>
      </c>
      <c r="E30" s="868">
        <v>5694</v>
      </c>
      <c r="F30" s="869" t="s">
        <v>75</v>
      </c>
      <c r="G30" s="868">
        <v>4240</v>
      </c>
      <c r="H30" s="868">
        <v>3760</v>
      </c>
      <c r="I30" s="871">
        <v>14</v>
      </c>
      <c r="J30" s="868">
        <v>3600</v>
      </c>
      <c r="K30" s="869" t="s">
        <v>89</v>
      </c>
    </row>
    <row r="31" spans="1:11" s="859" customFormat="1" ht="15.95" customHeight="1">
      <c r="A31" s="874" t="s">
        <v>22</v>
      </c>
      <c r="B31" s="868">
        <v>10000</v>
      </c>
      <c r="C31" s="869" t="s">
        <v>111</v>
      </c>
      <c r="D31" s="870">
        <v>2</v>
      </c>
      <c r="E31" s="868">
        <v>8300</v>
      </c>
      <c r="F31" s="869" t="s">
        <v>96</v>
      </c>
      <c r="G31" s="868">
        <v>6300</v>
      </c>
      <c r="H31" s="868">
        <v>5600</v>
      </c>
      <c r="I31" s="871">
        <v>19</v>
      </c>
      <c r="J31" s="868">
        <v>5200</v>
      </c>
      <c r="K31" s="869" t="s">
        <v>111</v>
      </c>
    </row>
    <row r="32" spans="1:11" s="859" customFormat="1" ht="15.95" customHeight="1">
      <c r="A32" s="874" t="s">
        <v>23</v>
      </c>
      <c r="B32" s="868">
        <v>7920</v>
      </c>
      <c r="C32" s="869" t="s">
        <v>1705</v>
      </c>
      <c r="D32" s="870">
        <v>1</v>
      </c>
      <c r="E32" s="868">
        <v>6882</v>
      </c>
      <c r="F32" s="869" t="s">
        <v>1705</v>
      </c>
      <c r="G32" s="868">
        <v>4750</v>
      </c>
      <c r="H32" s="868">
        <v>4275</v>
      </c>
      <c r="I32" s="871">
        <v>20</v>
      </c>
      <c r="J32" s="868">
        <v>4085</v>
      </c>
      <c r="K32" s="869" t="s">
        <v>126</v>
      </c>
    </row>
    <row r="33" spans="1:12" s="859" customFormat="1" ht="15.95" customHeight="1">
      <c r="A33" s="874" t="s">
        <v>59</v>
      </c>
      <c r="B33" s="868">
        <v>8500</v>
      </c>
      <c r="C33" s="869" t="s">
        <v>110</v>
      </c>
      <c r="D33" s="870">
        <v>1</v>
      </c>
      <c r="E33" s="868">
        <v>7400</v>
      </c>
      <c r="F33" s="869" t="s">
        <v>110</v>
      </c>
      <c r="G33" s="868">
        <v>4600</v>
      </c>
      <c r="H33" s="868">
        <v>4200</v>
      </c>
      <c r="I33" s="871">
        <v>20</v>
      </c>
      <c r="J33" s="868">
        <v>4000</v>
      </c>
      <c r="K33" s="869" t="s">
        <v>109</v>
      </c>
    </row>
    <row r="34" spans="1:12" s="859" customFormat="1" ht="15.95" customHeight="1">
      <c r="A34" s="874" t="s">
        <v>24</v>
      </c>
      <c r="B34" s="868">
        <v>8300</v>
      </c>
      <c r="C34" s="869" t="s">
        <v>89</v>
      </c>
      <c r="D34" s="870">
        <v>1</v>
      </c>
      <c r="E34" s="868">
        <v>6900</v>
      </c>
      <c r="F34" s="869" t="s">
        <v>89</v>
      </c>
      <c r="G34" s="868">
        <v>4450</v>
      </c>
      <c r="H34" s="868">
        <v>4000</v>
      </c>
      <c r="I34" s="871">
        <v>18</v>
      </c>
      <c r="J34" s="868">
        <v>3550</v>
      </c>
      <c r="K34" s="869" t="s">
        <v>70</v>
      </c>
    </row>
    <row r="35" spans="1:12" s="859" customFormat="1" ht="15.95" customHeight="1">
      <c r="A35" s="874" t="s">
        <v>25</v>
      </c>
      <c r="B35" s="868">
        <v>8500</v>
      </c>
      <c r="C35" s="869" t="s">
        <v>1706</v>
      </c>
      <c r="D35" s="870">
        <v>1</v>
      </c>
      <c r="E35" s="868">
        <v>7100</v>
      </c>
      <c r="F35" s="869" t="s">
        <v>1706</v>
      </c>
      <c r="G35" s="868">
        <v>4600</v>
      </c>
      <c r="H35" s="868">
        <v>3900</v>
      </c>
      <c r="I35" s="871">
        <v>20</v>
      </c>
      <c r="J35" s="868">
        <v>3700</v>
      </c>
      <c r="K35" s="869" t="s">
        <v>108</v>
      </c>
    </row>
    <row r="36" spans="1:12" s="859" customFormat="1" ht="15.95" customHeight="1">
      <c r="A36" s="874" t="s">
        <v>107</v>
      </c>
      <c r="B36" s="877">
        <v>7470</v>
      </c>
      <c r="C36" s="869" t="s">
        <v>71</v>
      </c>
      <c r="D36" s="878">
        <v>1</v>
      </c>
      <c r="E36" s="877">
        <v>6555</v>
      </c>
      <c r="F36" s="869" t="s">
        <v>71</v>
      </c>
      <c r="G36" s="877">
        <v>3900</v>
      </c>
      <c r="H36" s="877">
        <v>3200</v>
      </c>
      <c r="I36" s="871">
        <v>19</v>
      </c>
      <c r="J36" s="877">
        <v>3000</v>
      </c>
      <c r="K36" s="869" t="s">
        <v>106</v>
      </c>
    </row>
    <row r="37" spans="1:12" s="859" customFormat="1" ht="15.95" customHeight="1">
      <c r="A37" s="874" t="s">
        <v>105</v>
      </c>
      <c r="B37" s="877">
        <v>7470</v>
      </c>
      <c r="C37" s="869" t="s">
        <v>1707</v>
      </c>
      <c r="D37" s="878">
        <v>1</v>
      </c>
      <c r="E37" s="877">
        <v>6555</v>
      </c>
      <c r="F37" s="869" t="s">
        <v>1707</v>
      </c>
      <c r="G37" s="877">
        <v>3900</v>
      </c>
      <c r="H37" s="877">
        <v>3200</v>
      </c>
      <c r="I37" s="871">
        <v>16</v>
      </c>
      <c r="J37" s="877">
        <v>3000</v>
      </c>
      <c r="K37" s="869" t="s">
        <v>104</v>
      </c>
    </row>
    <row r="38" spans="1:12" s="859" customFormat="1" ht="15.95" customHeight="1">
      <c r="A38" s="874" t="s">
        <v>103</v>
      </c>
      <c r="B38" s="877">
        <v>8300</v>
      </c>
      <c r="C38" s="869" t="s">
        <v>102</v>
      </c>
      <c r="D38" s="878">
        <v>1</v>
      </c>
      <c r="E38" s="877">
        <v>6940</v>
      </c>
      <c r="F38" s="869" t="s">
        <v>102</v>
      </c>
      <c r="G38" s="877">
        <v>4130</v>
      </c>
      <c r="H38" s="877">
        <v>3600</v>
      </c>
      <c r="I38" s="871">
        <v>18</v>
      </c>
      <c r="J38" s="877">
        <v>3370</v>
      </c>
      <c r="K38" s="869" t="s">
        <v>101</v>
      </c>
    </row>
    <row r="39" spans="1:12" s="859" customFormat="1" ht="15.95" customHeight="1">
      <c r="A39" s="874" t="s">
        <v>100</v>
      </c>
      <c r="B39" s="877">
        <v>7020</v>
      </c>
      <c r="C39" s="869" t="s">
        <v>99</v>
      </c>
      <c r="D39" s="878">
        <v>1</v>
      </c>
      <c r="E39" s="877">
        <v>6317.5</v>
      </c>
      <c r="F39" s="869" t="s">
        <v>99</v>
      </c>
      <c r="G39" s="877">
        <v>3900</v>
      </c>
      <c r="H39" s="877">
        <v>3600</v>
      </c>
      <c r="I39" s="871">
        <v>18</v>
      </c>
      <c r="J39" s="877">
        <v>3350</v>
      </c>
      <c r="K39" s="869" t="s">
        <v>98</v>
      </c>
    </row>
    <row r="40" spans="1:12" s="859" customFormat="1" ht="12.95" customHeight="1">
      <c r="A40" s="1423" t="s">
        <v>97</v>
      </c>
      <c r="B40" s="1425">
        <v>8000</v>
      </c>
      <c r="C40" s="1427" t="s">
        <v>79</v>
      </c>
      <c r="D40" s="1429">
        <v>1</v>
      </c>
      <c r="E40" s="1425">
        <v>6800</v>
      </c>
      <c r="F40" s="1427" t="s">
        <v>96</v>
      </c>
      <c r="G40" s="1425">
        <v>3900</v>
      </c>
      <c r="H40" s="1425">
        <v>3700</v>
      </c>
      <c r="I40" s="1430">
        <v>20</v>
      </c>
      <c r="J40" s="1425">
        <v>3500</v>
      </c>
      <c r="K40" s="869" t="s">
        <v>1708</v>
      </c>
      <c r="L40" s="1419" t="s">
        <v>65</v>
      </c>
    </row>
    <row r="41" spans="1:12" s="859" customFormat="1" ht="12.95" customHeight="1">
      <c r="A41" s="1424"/>
      <c r="B41" s="1426"/>
      <c r="C41" s="1428"/>
      <c r="D41" s="1426"/>
      <c r="E41" s="1426"/>
      <c r="F41" s="1428"/>
      <c r="G41" s="1426"/>
      <c r="H41" s="1426"/>
      <c r="I41" s="1426"/>
      <c r="J41" s="1426"/>
      <c r="K41" s="869" t="s">
        <v>1709</v>
      </c>
      <c r="L41" s="1420"/>
    </row>
    <row r="42" spans="1:12" s="859" customFormat="1" ht="15.95" customHeight="1">
      <c r="A42" s="874" t="s">
        <v>95</v>
      </c>
      <c r="B42" s="877">
        <v>8000</v>
      </c>
      <c r="C42" s="869" t="s">
        <v>79</v>
      </c>
      <c r="D42" s="878">
        <v>1</v>
      </c>
      <c r="E42" s="877">
        <v>6900</v>
      </c>
      <c r="F42" s="869" t="s">
        <v>79</v>
      </c>
      <c r="G42" s="877">
        <v>4100</v>
      </c>
      <c r="H42" s="877">
        <v>3600</v>
      </c>
      <c r="I42" s="879">
        <v>20</v>
      </c>
      <c r="J42" s="877">
        <v>3300</v>
      </c>
      <c r="K42" s="869" t="s">
        <v>86</v>
      </c>
    </row>
    <row r="43" spans="1:12" s="859" customFormat="1" ht="15.95" customHeight="1">
      <c r="A43" s="874" t="s">
        <v>94</v>
      </c>
      <c r="B43" s="877">
        <v>7800</v>
      </c>
      <c r="C43" s="869" t="s">
        <v>1710</v>
      </c>
      <c r="D43" s="878">
        <v>2</v>
      </c>
      <c r="E43" s="877">
        <v>6300</v>
      </c>
      <c r="F43" s="869" t="s">
        <v>1710</v>
      </c>
      <c r="G43" s="877">
        <v>4130</v>
      </c>
      <c r="H43" s="877">
        <v>3510</v>
      </c>
      <c r="I43" s="879">
        <v>16</v>
      </c>
      <c r="J43" s="877">
        <v>3270</v>
      </c>
      <c r="K43" s="869" t="s">
        <v>93</v>
      </c>
    </row>
    <row r="44" spans="1:12" s="859" customFormat="1" ht="15.95" customHeight="1">
      <c r="A44" s="874" t="s">
        <v>92</v>
      </c>
      <c r="B44" s="877">
        <v>8200</v>
      </c>
      <c r="C44" s="869" t="s">
        <v>91</v>
      </c>
      <c r="D44" s="878">
        <v>1</v>
      </c>
      <c r="E44" s="877">
        <v>6720</v>
      </c>
      <c r="F44" s="869" t="s">
        <v>91</v>
      </c>
      <c r="G44" s="877">
        <v>3800</v>
      </c>
      <c r="H44" s="877">
        <v>3200</v>
      </c>
      <c r="I44" s="879">
        <v>16</v>
      </c>
      <c r="J44" s="877">
        <v>3000</v>
      </c>
      <c r="K44" s="869" t="s">
        <v>90</v>
      </c>
    </row>
    <row r="45" spans="1:12" s="859" customFormat="1" ht="15.95" customHeight="1">
      <c r="A45" s="874" t="s">
        <v>26</v>
      </c>
      <c r="B45" s="877">
        <v>8000</v>
      </c>
      <c r="C45" s="869" t="s">
        <v>73</v>
      </c>
      <c r="D45" s="878">
        <v>1</v>
      </c>
      <c r="E45" s="877">
        <v>6600</v>
      </c>
      <c r="F45" s="869" t="s">
        <v>73</v>
      </c>
      <c r="G45" s="877">
        <v>3500</v>
      </c>
      <c r="H45" s="877">
        <v>2850</v>
      </c>
      <c r="I45" s="879">
        <v>14</v>
      </c>
      <c r="J45" s="877">
        <v>2650</v>
      </c>
      <c r="K45" s="869" t="s">
        <v>73</v>
      </c>
    </row>
    <row r="46" spans="1:12" s="859" customFormat="1" ht="15.95" customHeight="1">
      <c r="A46" s="874" t="s">
        <v>27</v>
      </c>
      <c r="B46" s="877">
        <v>7200</v>
      </c>
      <c r="C46" s="869" t="s">
        <v>1711</v>
      </c>
      <c r="D46" s="878">
        <v>1</v>
      </c>
      <c r="E46" s="877">
        <v>6000</v>
      </c>
      <c r="F46" s="869" t="s">
        <v>1711</v>
      </c>
      <c r="G46" s="877">
        <v>3500</v>
      </c>
      <c r="H46" s="877">
        <v>2850</v>
      </c>
      <c r="I46" s="879">
        <v>12</v>
      </c>
      <c r="J46" s="877">
        <v>2650</v>
      </c>
      <c r="K46" s="869" t="s">
        <v>88</v>
      </c>
    </row>
    <row r="47" spans="1:12" s="859" customFormat="1" ht="15.95" customHeight="1">
      <c r="A47" s="874" t="s">
        <v>28</v>
      </c>
      <c r="B47" s="877">
        <v>5400</v>
      </c>
      <c r="C47" s="869" t="s">
        <v>1712</v>
      </c>
      <c r="D47" s="878">
        <v>1</v>
      </c>
      <c r="E47" s="877">
        <v>4845</v>
      </c>
      <c r="F47" s="869" t="s">
        <v>1712</v>
      </c>
      <c r="G47" s="877">
        <v>2310</v>
      </c>
      <c r="H47" s="877">
        <v>1930</v>
      </c>
      <c r="I47" s="879">
        <v>8</v>
      </c>
      <c r="J47" s="877">
        <v>1740</v>
      </c>
      <c r="K47" s="869" t="s">
        <v>68</v>
      </c>
    </row>
    <row r="48" spans="1:12" s="859" customFormat="1" ht="15.95" customHeight="1">
      <c r="A48" s="874" t="s">
        <v>29</v>
      </c>
      <c r="B48" s="877">
        <v>7850</v>
      </c>
      <c r="C48" s="869" t="s">
        <v>87</v>
      </c>
      <c r="D48" s="878">
        <v>1</v>
      </c>
      <c r="E48" s="877">
        <v>6440</v>
      </c>
      <c r="F48" s="869" t="s">
        <v>87</v>
      </c>
      <c r="G48" s="877">
        <v>2980</v>
      </c>
      <c r="H48" s="877">
        <v>2430</v>
      </c>
      <c r="I48" s="879">
        <v>12</v>
      </c>
      <c r="J48" s="877">
        <v>2200</v>
      </c>
      <c r="K48" s="869" t="s">
        <v>86</v>
      </c>
    </row>
    <row r="49" spans="1:11" s="859" customFormat="1" ht="15.95" customHeight="1">
      <c r="A49" s="874" t="s">
        <v>30</v>
      </c>
      <c r="B49" s="877">
        <v>7850</v>
      </c>
      <c r="C49" s="869" t="s">
        <v>71</v>
      </c>
      <c r="D49" s="878">
        <v>1</v>
      </c>
      <c r="E49" s="877">
        <v>6440</v>
      </c>
      <c r="F49" s="869" t="s">
        <v>71</v>
      </c>
      <c r="G49" s="877">
        <v>2980</v>
      </c>
      <c r="H49" s="877">
        <v>2430</v>
      </c>
      <c r="I49" s="879">
        <v>12</v>
      </c>
      <c r="J49" s="877">
        <v>2200</v>
      </c>
      <c r="K49" s="869" t="s">
        <v>85</v>
      </c>
    </row>
    <row r="50" spans="1:11" s="859" customFormat="1" ht="15.95" customHeight="1">
      <c r="A50" s="874" t="s">
        <v>31</v>
      </c>
      <c r="B50" s="877">
        <v>7820</v>
      </c>
      <c r="C50" s="869" t="s">
        <v>84</v>
      </c>
      <c r="D50" s="878">
        <v>1</v>
      </c>
      <c r="E50" s="877">
        <v>6410</v>
      </c>
      <c r="F50" s="869" t="s">
        <v>84</v>
      </c>
      <c r="G50" s="877">
        <v>2710</v>
      </c>
      <c r="H50" s="877">
        <v>2330</v>
      </c>
      <c r="I50" s="879">
        <v>14</v>
      </c>
      <c r="J50" s="877">
        <v>2150</v>
      </c>
      <c r="K50" s="869" t="s">
        <v>83</v>
      </c>
    </row>
    <row r="51" spans="1:11" s="859" customFormat="1" ht="15.95" customHeight="1">
      <c r="A51" s="874" t="s">
        <v>32</v>
      </c>
      <c r="B51" s="877">
        <v>7490</v>
      </c>
      <c r="C51" s="869" t="s">
        <v>82</v>
      </c>
      <c r="D51" s="878">
        <v>1</v>
      </c>
      <c r="E51" s="877">
        <v>6140</v>
      </c>
      <c r="F51" s="869" t="s">
        <v>82</v>
      </c>
      <c r="G51" s="877">
        <v>2790</v>
      </c>
      <c r="H51" s="877">
        <v>2330</v>
      </c>
      <c r="I51" s="879">
        <v>10</v>
      </c>
      <c r="J51" s="877">
        <v>2190</v>
      </c>
      <c r="K51" s="869" t="s">
        <v>74</v>
      </c>
    </row>
    <row r="52" spans="1:11" s="859" customFormat="1" ht="15.95" customHeight="1">
      <c r="A52" s="874" t="s">
        <v>81</v>
      </c>
      <c r="B52" s="877">
        <v>7600</v>
      </c>
      <c r="C52" s="869" t="s">
        <v>80</v>
      </c>
      <c r="D52" s="878">
        <v>1</v>
      </c>
      <c r="E52" s="877">
        <v>6070</v>
      </c>
      <c r="F52" s="869" t="s">
        <v>80</v>
      </c>
      <c r="G52" s="877">
        <v>2710</v>
      </c>
      <c r="H52" s="877">
        <v>2170</v>
      </c>
      <c r="I52" s="879">
        <v>14</v>
      </c>
      <c r="J52" s="877">
        <v>2020</v>
      </c>
      <c r="K52" s="869" t="s">
        <v>79</v>
      </c>
    </row>
    <row r="53" spans="1:11" s="859" customFormat="1" ht="15.95" customHeight="1">
      <c r="A53" s="874" t="s">
        <v>33</v>
      </c>
      <c r="B53" s="877">
        <v>7880</v>
      </c>
      <c r="C53" s="869" t="s">
        <v>1713</v>
      </c>
      <c r="D53" s="878">
        <v>1</v>
      </c>
      <c r="E53" s="877">
        <v>6390</v>
      </c>
      <c r="F53" s="875" t="s">
        <v>1713</v>
      </c>
      <c r="G53" s="877">
        <v>2840</v>
      </c>
      <c r="H53" s="877">
        <v>2370</v>
      </c>
      <c r="I53" s="879">
        <v>14</v>
      </c>
      <c r="J53" s="877">
        <v>2130</v>
      </c>
      <c r="K53" s="869" t="s">
        <v>74</v>
      </c>
    </row>
    <row r="54" spans="1:11" s="859" customFormat="1" ht="15.95" customHeight="1">
      <c r="A54" s="874" t="s">
        <v>34</v>
      </c>
      <c r="B54" s="877">
        <v>7880</v>
      </c>
      <c r="C54" s="869" t="s">
        <v>78</v>
      </c>
      <c r="D54" s="878">
        <v>1</v>
      </c>
      <c r="E54" s="877">
        <v>6930</v>
      </c>
      <c r="F54" s="875" t="s">
        <v>78</v>
      </c>
      <c r="G54" s="877">
        <v>2840</v>
      </c>
      <c r="H54" s="877">
        <v>2370</v>
      </c>
      <c r="I54" s="879">
        <v>12</v>
      </c>
      <c r="J54" s="877">
        <v>2130</v>
      </c>
      <c r="K54" s="869" t="s">
        <v>77</v>
      </c>
    </row>
    <row r="55" spans="1:11" s="859" customFormat="1" ht="15.95" customHeight="1">
      <c r="A55" s="874" t="s">
        <v>35</v>
      </c>
      <c r="B55" s="877">
        <v>7880</v>
      </c>
      <c r="C55" s="869" t="s">
        <v>76</v>
      </c>
      <c r="D55" s="878">
        <v>1</v>
      </c>
      <c r="E55" s="877">
        <v>6390</v>
      </c>
      <c r="F55" s="875" t="s">
        <v>76</v>
      </c>
      <c r="G55" s="877">
        <v>2850</v>
      </c>
      <c r="H55" s="877">
        <v>2370</v>
      </c>
      <c r="I55" s="879">
        <v>14</v>
      </c>
      <c r="J55" s="877">
        <v>2140</v>
      </c>
      <c r="K55" s="869" t="s">
        <v>74</v>
      </c>
    </row>
    <row r="56" spans="1:11" s="859" customFormat="1" ht="15.95" customHeight="1">
      <c r="A56" s="874" t="s">
        <v>36</v>
      </c>
      <c r="B56" s="877">
        <v>7880</v>
      </c>
      <c r="C56" s="869" t="s">
        <v>75</v>
      </c>
      <c r="D56" s="878">
        <v>1</v>
      </c>
      <c r="E56" s="877">
        <v>6390</v>
      </c>
      <c r="F56" s="875" t="s">
        <v>75</v>
      </c>
      <c r="G56" s="877">
        <v>2840</v>
      </c>
      <c r="H56" s="877">
        <v>2370</v>
      </c>
      <c r="I56" s="879">
        <v>12</v>
      </c>
      <c r="J56" s="877">
        <v>2130</v>
      </c>
      <c r="K56" s="869" t="s">
        <v>74</v>
      </c>
    </row>
    <row r="57" spans="1:11" s="859" customFormat="1" ht="15.95" customHeight="1">
      <c r="A57" s="874" t="s">
        <v>37</v>
      </c>
      <c r="B57" s="877">
        <v>7880</v>
      </c>
      <c r="C57" s="869" t="s">
        <v>73</v>
      </c>
      <c r="D57" s="878">
        <v>1</v>
      </c>
      <c r="E57" s="877">
        <v>6390</v>
      </c>
      <c r="F57" s="875" t="s">
        <v>73</v>
      </c>
      <c r="G57" s="877">
        <v>2850</v>
      </c>
      <c r="H57" s="877">
        <v>2370</v>
      </c>
      <c r="I57" s="879">
        <v>10</v>
      </c>
      <c r="J57" s="877">
        <v>2140</v>
      </c>
      <c r="K57" s="869" t="s">
        <v>70</v>
      </c>
    </row>
    <row r="58" spans="1:11" s="859" customFormat="1" ht="15.95" customHeight="1">
      <c r="A58" s="874" t="s">
        <v>38</v>
      </c>
      <c r="B58" s="877">
        <v>7880</v>
      </c>
      <c r="C58" s="869" t="s">
        <v>73</v>
      </c>
      <c r="D58" s="878">
        <v>1</v>
      </c>
      <c r="E58" s="877">
        <v>6390</v>
      </c>
      <c r="F58" s="875" t="s">
        <v>73</v>
      </c>
      <c r="G58" s="877">
        <v>2840</v>
      </c>
      <c r="H58" s="877">
        <v>2370</v>
      </c>
      <c r="I58" s="879">
        <v>12</v>
      </c>
      <c r="J58" s="877">
        <v>2130</v>
      </c>
      <c r="K58" s="869" t="s">
        <v>72</v>
      </c>
    </row>
    <row r="59" spans="1:11" s="859" customFormat="1" ht="15.95" customHeight="1">
      <c r="A59" s="874" t="s">
        <v>39</v>
      </c>
      <c r="B59" s="877">
        <v>7610</v>
      </c>
      <c r="C59" s="869" t="s">
        <v>71</v>
      </c>
      <c r="D59" s="878">
        <v>1</v>
      </c>
      <c r="E59" s="877">
        <v>6150</v>
      </c>
      <c r="F59" s="875" t="s">
        <v>71</v>
      </c>
      <c r="G59" s="877">
        <v>2800</v>
      </c>
      <c r="H59" s="877">
        <v>2340</v>
      </c>
      <c r="I59" s="879">
        <v>10</v>
      </c>
      <c r="J59" s="877">
        <v>2090</v>
      </c>
      <c r="K59" s="869" t="s">
        <v>70</v>
      </c>
    </row>
    <row r="60" spans="1:11" s="859" customFormat="1" ht="15.95" customHeight="1">
      <c r="A60" s="874" t="s">
        <v>40</v>
      </c>
      <c r="B60" s="877">
        <v>7600</v>
      </c>
      <c r="C60" s="869" t="s">
        <v>69</v>
      </c>
      <c r="D60" s="878">
        <v>1</v>
      </c>
      <c r="E60" s="877">
        <v>6090</v>
      </c>
      <c r="F60" s="875" t="s">
        <v>69</v>
      </c>
      <c r="G60" s="877">
        <v>2700</v>
      </c>
      <c r="H60" s="877">
        <v>2260</v>
      </c>
      <c r="I60" s="879">
        <v>10</v>
      </c>
      <c r="J60" s="877">
        <v>2150</v>
      </c>
      <c r="K60" s="869" t="s">
        <v>68</v>
      </c>
    </row>
    <row r="61" spans="1:11" s="859" customFormat="1" ht="15.95" customHeight="1">
      <c r="A61" s="874" t="s">
        <v>41</v>
      </c>
      <c r="B61" s="877">
        <v>5530</v>
      </c>
      <c r="C61" s="869" t="s">
        <v>68</v>
      </c>
      <c r="D61" s="878">
        <v>1</v>
      </c>
      <c r="E61" s="877">
        <v>5128</v>
      </c>
      <c r="F61" s="869" t="s">
        <v>68</v>
      </c>
      <c r="G61" s="877">
        <v>2850</v>
      </c>
      <c r="H61" s="877">
        <v>2300</v>
      </c>
      <c r="I61" s="879">
        <v>10</v>
      </c>
      <c r="J61" s="877">
        <v>2100</v>
      </c>
      <c r="K61" s="869" t="s">
        <v>71</v>
      </c>
    </row>
    <row r="62" spans="1:11" s="859" customFormat="1" ht="15.95" customHeight="1">
      <c r="A62" s="880" t="s">
        <v>67</v>
      </c>
      <c r="B62" s="881" t="s">
        <v>66</v>
      </c>
      <c r="C62" s="881"/>
      <c r="D62" s="881"/>
      <c r="E62" s="882"/>
      <c r="F62" s="881"/>
      <c r="G62" s="882"/>
      <c r="H62" s="882"/>
      <c r="I62" s="883"/>
      <c r="J62" s="882"/>
      <c r="K62" s="882"/>
    </row>
    <row r="63" spans="1:11" s="859" customFormat="1" ht="15.95" customHeight="1">
      <c r="A63" s="880" t="s">
        <v>65</v>
      </c>
      <c r="B63" s="881" t="s">
        <v>64</v>
      </c>
      <c r="C63" s="881"/>
      <c r="D63" s="881"/>
      <c r="E63" s="882"/>
      <c r="F63" s="881"/>
      <c r="G63" s="882"/>
      <c r="H63" s="882"/>
      <c r="I63" s="883"/>
      <c r="J63" s="882"/>
      <c r="K63" s="882"/>
    </row>
    <row r="64" spans="1:11" s="859" customFormat="1" ht="15.95" customHeight="1">
      <c r="A64" s="880" t="s">
        <v>63</v>
      </c>
      <c r="B64" s="881" t="s">
        <v>62</v>
      </c>
      <c r="C64" s="881"/>
      <c r="D64" s="881"/>
      <c r="E64" s="882"/>
      <c r="F64" s="881"/>
      <c r="G64" s="882"/>
      <c r="H64" s="882"/>
      <c r="I64" s="883"/>
      <c r="J64" s="882"/>
      <c r="K64" s="882"/>
    </row>
    <row r="65" spans="1:11" s="859" customFormat="1" ht="14.25">
      <c r="A65" s="884"/>
      <c r="B65" s="885"/>
      <c r="C65" s="886"/>
      <c r="D65" s="886"/>
      <c r="E65" s="885"/>
      <c r="F65" s="886"/>
      <c r="G65" s="885"/>
      <c r="H65" s="885"/>
      <c r="I65" s="887"/>
      <c r="J65" s="885"/>
      <c r="K65" s="885"/>
    </row>
    <row r="66" spans="1:11" s="859" customFormat="1" ht="14.25">
      <c r="A66" s="884"/>
      <c r="B66" s="885"/>
      <c r="C66" s="886"/>
      <c r="D66" s="886"/>
      <c r="E66" s="885"/>
      <c r="F66" s="886"/>
      <c r="G66" s="885"/>
      <c r="H66" s="885"/>
      <c r="I66" s="887"/>
      <c r="J66" s="885"/>
      <c r="K66" s="885"/>
    </row>
    <row r="67" spans="1:11" s="859" customFormat="1" ht="14.25">
      <c r="A67" s="884"/>
      <c r="B67" s="885"/>
      <c r="C67" s="886"/>
      <c r="D67" s="886"/>
      <c r="E67" s="885"/>
      <c r="F67" s="886"/>
      <c r="G67" s="885"/>
      <c r="H67" s="885"/>
      <c r="I67" s="887"/>
      <c r="J67" s="885"/>
      <c r="K67" s="885"/>
    </row>
    <row r="68" spans="1:11" s="859" customFormat="1" ht="14.25"/>
    <row r="69" spans="1:11" s="859" customFormat="1" ht="14.25"/>
    <row r="70" spans="1:11" s="859" customFormat="1" ht="14.25"/>
    <row r="71" spans="1:11" s="859" customFormat="1" ht="14.25"/>
    <row r="72" spans="1:11" s="859" customFormat="1" ht="14.25"/>
    <row r="73" spans="1:11" s="859" customFormat="1" ht="14.25"/>
    <row r="74" spans="1:11" s="859" customFormat="1" ht="14.25"/>
    <row r="75" spans="1:11" s="859" customFormat="1" ht="14.25"/>
    <row r="76" spans="1:11" s="859" customFormat="1" ht="14.25"/>
    <row r="77" spans="1:11" s="859" customFormat="1" ht="14.25"/>
    <row r="78" spans="1:11" s="859" customFormat="1" ht="14.25"/>
    <row r="79" spans="1:11" s="859" customFormat="1" ht="14.25"/>
    <row r="80" spans="1:11" s="859" customFormat="1" ht="14.25"/>
    <row r="81" s="859" customFormat="1" ht="14.25"/>
    <row r="82" s="859" customFormat="1" ht="14.25"/>
    <row r="83" s="859" customFormat="1" ht="14.25"/>
    <row r="84" s="859" customFormat="1" ht="14.25"/>
    <row r="85" s="859" customFormat="1" ht="14.25"/>
    <row r="86" s="859" customFormat="1" ht="14.25"/>
  </sheetData>
  <mergeCells count="24">
    <mergeCell ref="B3:F3"/>
    <mergeCell ref="G3:K3"/>
    <mergeCell ref="B4:C4"/>
    <mergeCell ref="D4:F4"/>
    <mergeCell ref="I4:J4"/>
    <mergeCell ref="K4:K6"/>
    <mergeCell ref="B5:B6"/>
    <mergeCell ref="C5:C6"/>
    <mergeCell ref="E5:E6"/>
    <mergeCell ref="F5:F6"/>
    <mergeCell ref="L40:L41"/>
    <mergeCell ref="G5:G6"/>
    <mergeCell ref="H5:H6"/>
    <mergeCell ref="J5:J6"/>
    <mergeCell ref="A40:A41"/>
    <mergeCell ref="B40:B41"/>
    <mergeCell ref="C40:C41"/>
    <mergeCell ref="D40:D41"/>
    <mergeCell ref="E40:E41"/>
    <mergeCell ref="F40:F41"/>
    <mergeCell ref="G40:G41"/>
    <mergeCell ref="H40:H41"/>
    <mergeCell ref="I40:I41"/>
    <mergeCell ref="J40:J41"/>
  </mergeCells>
  <phoneticPr fontId="6"/>
  <pageMargins left="1.1811023622047245" right="0.78740157480314965" top="0.82677165354330717" bottom="0.43307086614173229" header="0.51181102362204722" footer="0.19685039370078741"/>
  <pageSetup paperSize="9" scale="68" fitToHeight="0"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indexed="13"/>
  </sheetPr>
  <dimension ref="A1:O246"/>
  <sheetViews>
    <sheetView showZeros="0" view="pageBreakPreview" zoomScaleNormal="100" workbookViewId="0">
      <pane xSplit="1" ySplit="7" topLeftCell="B8" activePane="bottomRight" state="frozen"/>
      <selection activeCell="A3" sqref="A3"/>
      <selection pane="topRight" activeCell="A3" sqref="A3"/>
      <selection pane="bottomLeft" activeCell="A3" sqref="A3"/>
      <selection pane="bottomRight"/>
    </sheetView>
  </sheetViews>
  <sheetFormatPr defaultRowHeight="13.5"/>
  <cols>
    <col min="1" max="1" width="10.875" style="856" customWidth="1"/>
    <col min="2" max="2" width="9.625" style="856" customWidth="1"/>
    <col min="3" max="14" width="7.625" style="856" customWidth="1"/>
    <col min="15" max="16" width="8.625" style="856" customWidth="1"/>
    <col min="17" max="16384" width="9" style="856"/>
  </cols>
  <sheetData>
    <row r="1" spans="1:15" ht="17.25">
      <c r="A1" s="888"/>
      <c r="B1" s="648"/>
      <c r="C1" s="648"/>
      <c r="D1" s="648"/>
      <c r="E1" s="648"/>
      <c r="F1" s="648"/>
      <c r="G1" s="648"/>
      <c r="H1" s="648"/>
      <c r="I1" s="648"/>
      <c r="J1" s="648"/>
      <c r="K1" s="648"/>
      <c r="L1" s="648"/>
      <c r="M1" s="648"/>
      <c r="N1" s="648"/>
    </row>
    <row r="2" spans="1:15" ht="15" customHeight="1">
      <c r="A2" s="648"/>
      <c r="B2" s="648"/>
      <c r="C2" s="648"/>
      <c r="D2" s="648"/>
      <c r="E2" s="648"/>
      <c r="F2" s="648"/>
      <c r="G2" s="648"/>
      <c r="H2" s="648"/>
      <c r="I2" s="648"/>
      <c r="J2" s="648"/>
      <c r="K2" s="648"/>
      <c r="L2" s="889"/>
      <c r="N2" s="890" t="s">
        <v>182</v>
      </c>
    </row>
    <row r="3" spans="1:15" s="892" customFormat="1" ht="15" customHeight="1">
      <c r="A3" s="891" t="s">
        <v>141</v>
      </c>
      <c r="B3" s="1447" t="s">
        <v>181</v>
      </c>
      <c r="C3" s="1448"/>
      <c r="D3" s="1449"/>
      <c r="E3" s="1447" t="s">
        <v>180</v>
      </c>
      <c r="F3" s="1450"/>
      <c r="G3" s="1447" t="s">
        <v>179</v>
      </c>
      <c r="H3" s="1451"/>
      <c r="I3" s="1451"/>
      <c r="J3" s="1450"/>
      <c r="K3" s="1447" t="s">
        <v>178</v>
      </c>
      <c r="L3" s="1450"/>
      <c r="M3" s="1447" t="s">
        <v>177</v>
      </c>
      <c r="N3" s="1450"/>
    </row>
    <row r="4" spans="1:15" s="892" customFormat="1" ht="15" customHeight="1">
      <c r="A4" s="893"/>
      <c r="B4" s="894"/>
      <c r="C4" s="895"/>
      <c r="D4" s="896"/>
      <c r="E4" s="897"/>
      <c r="F4" s="896"/>
      <c r="G4" s="897"/>
      <c r="H4" s="895"/>
      <c r="I4" s="895"/>
      <c r="J4" s="896"/>
      <c r="K4" s="897"/>
      <c r="L4" s="896"/>
      <c r="M4" s="1442" t="s">
        <v>176</v>
      </c>
      <c r="N4" s="1443"/>
    </row>
    <row r="5" spans="1:15" s="900" customFormat="1" ht="15" customHeight="1">
      <c r="A5" s="898"/>
      <c r="B5" s="899" t="s">
        <v>175</v>
      </c>
      <c r="C5" s="899" t="s">
        <v>172</v>
      </c>
      <c r="D5" s="899" t="s">
        <v>170</v>
      </c>
      <c r="E5" s="899" t="s">
        <v>172</v>
      </c>
      <c r="F5" s="899" t="s">
        <v>170</v>
      </c>
      <c r="G5" s="1444" t="s">
        <v>174</v>
      </c>
      <c r="H5" s="1445"/>
      <c r="I5" s="1446"/>
      <c r="J5" s="899" t="s">
        <v>134</v>
      </c>
      <c r="K5" s="899" t="s">
        <v>173</v>
      </c>
      <c r="L5" s="899" t="s">
        <v>170</v>
      </c>
      <c r="M5" s="899" t="s">
        <v>172</v>
      </c>
      <c r="N5" s="899" t="s">
        <v>170</v>
      </c>
    </row>
    <row r="6" spans="1:15" s="900" customFormat="1" ht="15" customHeight="1">
      <c r="A6" s="898"/>
      <c r="B6" s="898"/>
      <c r="C6" s="898"/>
      <c r="D6" s="898"/>
      <c r="E6" s="898"/>
      <c r="F6" s="898"/>
      <c r="G6" s="1444" t="s">
        <v>171</v>
      </c>
      <c r="H6" s="1446"/>
      <c r="I6" s="901" t="s">
        <v>170</v>
      </c>
      <c r="J6" s="898"/>
      <c r="K6" s="898"/>
      <c r="L6" s="898"/>
      <c r="M6" s="898"/>
      <c r="N6" s="898"/>
    </row>
    <row r="7" spans="1:15" s="900" customFormat="1" ht="15" customHeight="1">
      <c r="A7" s="902"/>
      <c r="B7" s="902"/>
      <c r="C7" s="902"/>
      <c r="D7" s="902"/>
      <c r="E7" s="902"/>
      <c r="F7" s="902"/>
      <c r="G7" s="903" t="s">
        <v>169</v>
      </c>
      <c r="H7" s="903" t="s">
        <v>168</v>
      </c>
      <c r="I7" s="903" t="s">
        <v>168</v>
      </c>
      <c r="J7" s="902"/>
      <c r="K7" s="902"/>
      <c r="L7" s="902"/>
      <c r="M7" s="902"/>
      <c r="N7" s="902"/>
    </row>
    <row r="8" spans="1:15" s="859" customFormat="1" ht="15.95" customHeight="1">
      <c r="A8" s="904" t="s">
        <v>167</v>
      </c>
      <c r="B8" s="905">
        <v>7254</v>
      </c>
      <c r="C8" s="906">
        <v>0</v>
      </c>
      <c r="D8" s="906" t="s">
        <v>166</v>
      </c>
      <c r="E8" s="1">
        <v>320</v>
      </c>
      <c r="F8" s="1">
        <v>270</v>
      </c>
      <c r="G8" s="905">
        <v>6975</v>
      </c>
      <c r="H8" s="905"/>
      <c r="I8" s="905">
        <v>2600</v>
      </c>
      <c r="J8" s="905">
        <v>680</v>
      </c>
      <c r="K8" s="905">
        <v>670</v>
      </c>
      <c r="L8" s="905">
        <v>530</v>
      </c>
      <c r="M8" s="907">
        <v>190</v>
      </c>
      <c r="N8" s="907">
        <v>190</v>
      </c>
      <c r="O8" s="872"/>
    </row>
    <row r="9" spans="1:15" s="859" customFormat="1" ht="15.95" customHeight="1">
      <c r="A9" s="904" t="s">
        <v>0</v>
      </c>
      <c r="B9" s="905">
        <v>5640</v>
      </c>
      <c r="C9" s="908">
        <v>0</v>
      </c>
      <c r="D9" s="908">
        <v>475</v>
      </c>
      <c r="E9" s="908">
        <v>405</v>
      </c>
      <c r="F9" s="908">
        <v>360</v>
      </c>
      <c r="G9" s="908">
        <v>0</v>
      </c>
      <c r="H9" s="908">
        <v>760</v>
      </c>
      <c r="I9" s="908">
        <v>760</v>
      </c>
      <c r="J9" s="908">
        <v>415</v>
      </c>
      <c r="K9" s="908">
        <v>415</v>
      </c>
      <c r="L9" s="908">
        <v>370</v>
      </c>
      <c r="M9" s="909">
        <v>50</v>
      </c>
      <c r="N9" s="910">
        <v>50</v>
      </c>
    </row>
    <row r="10" spans="1:15" s="859" customFormat="1" ht="15.95" customHeight="1">
      <c r="A10" s="904" t="s">
        <v>1</v>
      </c>
      <c r="B10" s="905">
        <v>7440</v>
      </c>
      <c r="C10" s="908">
        <v>0</v>
      </c>
      <c r="D10" s="908">
        <v>1066</v>
      </c>
      <c r="E10" s="908">
        <v>638</v>
      </c>
      <c r="F10" s="908">
        <v>383</v>
      </c>
      <c r="G10" s="908">
        <v>6210</v>
      </c>
      <c r="H10" s="908">
        <v>0</v>
      </c>
      <c r="I10" s="908">
        <v>1131</v>
      </c>
      <c r="J10" s="908">
        <v>615</v>
      </c>
      <c r="K10" s="908">
        <v>740</v>
      </c>
      <c r="L10" s="908">
        <v>524</v>
      </c>
      <c r="M10" s="909">
        <v>102</v>
      </c>
      <c r="N10" s="910" t="s">
        <v>1714</v>
      </c>
    </row>
    <row r="11" spans="1:15" s="859" customFormat="1" ht="15.95" customHeight="1">
      <c r="A11" s="904" t="s">
        <v>2</v>
      </c>
      <c r="B11" s="905">
        <v>7300</v>
      </c>
      <c r="C11" s="908">
        <v>0</v>
      </c>
      <c r="D11" s="908">
        <v>1110</v>
      </c>
      <c r="E11" s="908">
        <v>660</v>
      </c>
      <c r="F11" s="908">
        <v>480</v>
      </c>
      <c r="G11" s="908">
        <v>6260</v>
      </c>
      <c r="H11" s="908">
        <v>0</v>
      </c>
      <c r="I11" s="908">
        <v>1280</v>
      </c>
      <c r="J11" s="908">
        <v>630</v>
      </c>
      <c r="K11" s="908">
        <v>1000</v>
      </c>
      <c r="L11" s="908">
        <v>630</v>
      </c>
      <c r="M11" s="909">
        <v>108</v>
      </c>
      <c r="N11" s="910" t="s">
        <v>1715</v>
      </c>
    </row>
    <row r="12" spans="1:15" s="859" customFormat="1" ht="15.95" customHeight="1">
      <c r="A12" s="904" t="s">
        <v>3</v>
      </c>
      <c r="B12" s="905">
        <v>6430</v>
      </c>
      <c r="C12" s="908">
        <v>0</v>
      </c>
      <c r="D12" s="908">
        <v>330</v>
      </c>
      <c r="E12" s="908">
        <v>290</v>
      </c>
      <c r="F12" s="908">
        <v>250</v>
      </c>
      <c r="G12" s="908">
        <v>0</v>
      </c>
      <c r="H12" s="908">
        <v>530</v>
      </c>
      <c r="I12" s="908">
        <v>0</v>
      </c>
      <c r="J12" s="908">
        <v>360</v>
      </c>
      <c r="K12" s="908">
        <v>410</v>
      </c>
      <c r="L12" s="908">
        <v>330</v>
      </c>
      <c r="M12" s="909">
        <v>51</v>
      </c>
      <c r="N12" s="910">
        <v>51</v>
      </c>
    </row>
    <row r="13" spans="1:15" s="859" customFormat="1" ht="15.95" customHeight="1">
      <c r="A13" s="904" t="s">
        <v>4</v>
      </c>
      <c r="B13" s="905">
        <v>7500</v>
      </c>
      <c r="C13" s="908">
        <v>0</v>
      </c>
      <c r="D13" s="908">
        <v>360</v>
      </c>
      <c r="E13" s="908">
        <v>240</v>
      </c>
      <c r="F13" s="908">
        <v>220</v>
      </c>
      <c r="G13" s="908">
        <v>0</v>
      </c>
      <c r="H13" s="908">
        <v>1500</v>
      </c>
      <c r="I13" s="908">
        <v>770</v>
      </c>
      <c r="J13" s="908">
        <v>420</v>
      </c>
      <c r="K13" s="908">
        <v>530</v>
      </c>
      <c r="L13" s="908">
        <v>330</v>
      </c>
      <c r="M13" s="909">
        <v>70</v>
      </c>
      <c r="N13" s="910" t="s">
        <v>1716</v>
      </c>
    </row>
    <row r="14" spans="1:15" s="859" customFormat="1" ht="15.95" customHeight="1">
      <c r="A14" s="904" t="s">
        <v>5</v>
      </c>
      <c r="B14" s="905">
        <v>7600</v>
      </c>
      <c r="C14" s="908">
        <v>0</v>
      </c>
      <c r="D14" s="908">
        <v>920</v>
      </c>
      <c r="E14" s="908">
        <v>590</v>
      </c>
      <c r="F14" s="908">
        <v>470</v>
      </c>
      <c r="G14" s="908">
        <v>7600</v>
      </c>
      <c r="H14" s="908">
        <v>0</v>
      </c>
      <c r="I14" s="908">
        <v>1190</v>
      </c>
      <c r="J14" s="908">
        <v>700</v>
      </c>
      <c r="K14" s="908">
        <v>680</v>
      </c>
      <c r="L14" s="908">
        <v>520</v>
      </c>
      <c r="M14" s="909">
        <v>96</v>
      </c>
      <c r="N14" s="910" t="s">
        <v>1717</v>
      </c>
    </row>
    <row r="15" spans="1:15" s="859" customFormat="1" ht="15.95" customHeight="1">
      <c r="A15" s="904" t="s">
        <v>6</v>
      </c>
      <c r="B15" s="905">
        <v>7500</v>
      </c>
      <c r="C15" s="908">
        <v>0</v>
      </c>
      <c r="D15" s="908">
        <v>750</v>
      </c>
      <c r="E15" s="908">
        <v>480</v>
      </c>
      <c r="F15" s="908">
        <v>440</v>
      </c>
      <c r="G15" s="908">
        <v>0</v>
      </c>
      <c r="H15" s="908">
        <v>1000</v>
      </c>
      <c r="I15" s="908">
        <v>800</v>
      </c>
      <c r="J15" s="908">
        <v>590</v>
      </c>
      <c r="K15" s="908">
        <v>760</v>
      </c>
      <c r="L15" s="908">
        <v>600</v>
      </c>
      <c r="M15" s="909">
        <v>65</v>
      </c>
      <c r="N15" s="910" t="s">
        <v>1718</v>
      </c>
    </row>
    <row r="16" spans="1:15" s="859" customFormat="1" ht="15.95" customHeight="1">
      <c r="A16" s="904" t="s">
        <v>7</v>
      </c>
      <c r="B16" s="905">
        <v>7000</v>
      </c>
      <c r="C16" s="908">
        <v>0</v>
      </c>
      <c r="D16" s="908">
        <v>490</v>
      </c>
      <c r="E16" s="908">
        <v>350</v>
      </c>
      <c r="F16" s="908">
        <v>280</v>
      </c>
      <c r="G16" s="908">
        <v>0</v>
      </c>
      <c r="H16" s="908">
        <v>740</v>
      </c>
      <c r="I16" s="908">
        <v>0</v>
      </c>
      <c r="J16" s="908">
        <v>450</v>
      </c>
      <c r="K16" s="908">
        <v>670</v>
      </c>
      <c r="L16" s="908">
        <v>460</v>
      </c>
      <c r="M16" s="909">
        <v>76</v>
      </c>
      <c r="N16" s="910" t="s">
        <v>1719</v>
      </c>
    </row>
    <row r="17" spans="1:14" s="859" customFormat="1" ht="15.95" customHeight="1">
      <c r="A17" s="904" t="s">
        <v>8</v>
      </c>
      <c r="B17" s="905">
        <v>7400</v>
      </c>
      <c r="C17" s="908">
        <v>0</v>
      </c>
      <c r="D17" s="908">
        <v>510</v>
      </c>
      <c r="E17" s="908">
        <v>440</v>
      </c>
      <c r="F17" s="908">
        <v>360</v>
      </c>
      <c r="G17" s="908">
        <v>0</v>
      </c>
      <c r="H17" s="908">
        <v>750</v>
      </c>
      <c r="I17" s="908">
        <v>750</v>
      </c>
      <c r="J17" s="908">
        <v>510</v>
      </c>
      <c r="K17" s="908">
        <v>660</v>
      </c>
      <c r="L17" s="908">
        <v>510</v>
      </c>
      <c r="M17" s="909">
        <v>79</v>
      </c>
      <c r="N17" s="910" t="s">
        <v>161</v>
      </c>
    </row>
    <row r="18" spans="1:14" s="859" customFormat="1" ht="15.95" customHeight="1">
      <c r="A18" s="904" t="s">
        <v>9</v>
      </c>
      <c r="B18" s="905">
        <v>7200</v>
      </c>
      <c r="C18" s="908">
        <v>0</v>
      </c>
      <c r="D18" s="908">
        <v>540</v>
      </c>
      <c r="E18" s="908">
        <v>480</v>
      </c>
      <c r="F18" s="908">
        <v>380</v>
      </c>
      <c r="G18" s="908">
        <v>0</v>
      </c>
      <c r="H18" s="908">
        <v>1000</v>
      </c>
      <c r="I18" s="908">
        <v>1000</v>
      </c>
      <c r="J18" s="908">
        <v>490</v>
      </c>
      <c r="K18" s="908">
        <v>600</v>
      </c>
      <c r="L18" s="908">
        <v>450</v>
      </c>
      <c r="M18" s="909">
        <v>81</v>
      </c>
      <c r="N18" s="910" t="s">
        <v>149</v>
      </c>
    </row>
    <row r="19" spans="1:14" s="859" customFormat="1" ht="15.95" customHeight="1">
      <c r="A19" s="904" t="s">
        <v>10</v>
      </c>
      <c r="B19" s="905">
        <v>6500</v>
      </c>
      <c r="C19" s="908">
        <v>0</v>
      </c>
      <c r="D19" s="908">
        <v>390</v>
      </c>
      <c r="E19" s="908">
        <v>270</v>
      </c>
      <c r="F19" s="908">
        <v>250</v>
      </c>
      <c r="G19" s="908">
        <v>0</v>
      </c>
      <c r="H19" s="908">
        <v>520</v>
      </c>
      <c r="I19" s="908">
        <v>0</v>
      </c>
      <c r="J19" s="908">
        <v>390</v>
      </c>
      <c r="K19" s="908">
        <v>490</v>
      </c>
      <c r="L19" s="908">
        <v>390</v>
      </c>
      <c r="M19" s="909">
        <v>70</v>
      </c>
      <c r="N19" s="910" t="s">
        <v>1720</v>
      </c>
    </row>
    <row r="20" spans="1:14" s="859" customFormat="1" ht="15.95" customHeight="1">
      <c r="A20" s="904" t="s">
        <v>11</v>
      </c>
      <c r="B20" s="905">
        <v>6000</v>
      </c>
      <c r="C20" s="908">
        <v>0</v>
      </c>
      <c r="D20" s="908">
        <v>380</v>
      </c>
      <c r="E20" s="908">
        <v>200</v>
      </c>
      <c r="F20" s="908">
        <v>160</v>
      </c>
      <c r="G20" s="908">
        <v>0</v>
      </c>
      <c r="H20" s="908">
        <v>490</v>
      </c>
      <c r="I20" s="908">
        <v>490</v>
      </c>
      <c r="J20" s="908">
        <v>380</v>
      </c>
      <c r="K20" s="908">
        <v>460</v>
      </c>
      <c r="L20" s="908">
        <v>380</v>
      </c>
      <c r="M20" s="909">
        <v>60</v>
      </c>
      <c r="N20" s="910" t="s">
        <v>146</v>
      </c>
    </row>
    <row r="21" spans="1:14" s="859" customFormat="1" ht="15.95" customHeight="1">
      <c r="A21" s="904" t="s">
        <v>12</v>
      </c>
      <c r="B21" s="905">
        <v>7300</v>
      </c>
      <c r="C21" s="908">
        <v>640</v>
      </c>
      <c r="D21" s="908">
        <v>600</v>
      </c>
      <c r="E21" s="908">
        <v>380</v>
      </c>
      <c r="F21" s="908">
        <v>340</v>
      </c>
      <c r="G21" s="908">
        <v>0</v>
      </c>
      <c r="H21" s="908">
        <v>1000</v>
      </c>
      <c r="I21" s="908">
        <v>0</v>
      </c>
      <c r="J21" s="908">
        <v>570</v>
      </c>
      <c r="K21" s="908">
        <v>480</v>
      </c>
      <c r="L21" s="908">
        <v>450</v>
      </c>
      <c r="M21" s="909">
        <v>73</v>
      </c>
      <c r="N21" s="910" t="s">
        <v>158</v>
      </c>
    </row>
    <row r="22" spans="1:14" s="859" customFormat="1" ht="15.95" customHeight="1">
      <c r="A22" s="904" t="s">
        <v>13</v>
      </c>
      <c r="B22" s="905">
        <v>7210</v>
      </c>
      <c r="C22" s="908">
        <v>0</v>
      </c>
      <c r="D22" s="908">
        <v>865</v>
      </c>
      <c r="E22" s="908">
        <v>610</v>
      </c>
      <c r="F22" s="908">
        <v>490</v>
      </c>
      <c r="G22" s="908">
        <v>6580</v>
      </c>
      <c r="H22" s="908">
        <v>0</v>
      </c>
      <c r="I22" s="908">
        <v>1300</v>
      </c>
      <c r="J22" s="908">
        <v>610</v>
      </c>
      <c r="K22" s="908">
        <v>700</v>
      </c>
      <c r="L22" s="908">
        <v>585</v>
      </c>
      <c r="M22" s="909">
        <v>96</v>
      </c>
      <c r="N22" s="910" t="s">
        <v>1721</v>
      </c>
    </row>
    <row r="23" spans="1:14" s="859" customFormat="1" ht="15.95" customHeight="1">
      <c r="A23" s="904" t="s">
        <v>14</v>
      </c>
      <c r="B23" s="905">
        <v>6100</v>
      </c>
      <c r="C23" s="908">
        <v>0</v>
      </c>
      <c r="D23" s="908">
        <v>320</v>
      </c>
      <c r="E23" s="908">
        <v>280</v>
      </c>
      <c r="F23" s="908">
        <v>210</v>
      </c>
      <c r="G23" s="908">
        <v>0</v>
      </c>
      <c r="H23" s="908">
        <v>540</v>
      </c>
      <c r="I23" s="908">
        <v>0</v>
      </c>
      <c r="J23" s="908">
        <v>390</v>
      </c>
      <c r="K23" s="908">
        <v>380</v>
      </c>
      <c r="L23" s="908">
        <v>300</v>
      </c>
      <c r="M23" s="909">
        <v>80</v>
      </c>
      <c r="N23" s="910" t="s">
        <v>163</v>
      </c>
    </row>
    <row r="24" spans="1:14" s="859" customFormat="1" ht="15.95" customHeight="1">
      <c r="A24" s="904" t="s">
        <v>15</v>
      </c>
      <c r="B24" s="905">
        <v>7200</v>
      </c>
      <c r="C24" s="908">
        <v>0</v>
      </c>
      <c r="D24" s="908">
        <v>760</v>
      </c>
      <c r="E24" s="908">
        <v>540</v>
      </c>
      <c r="F24" s="908">
        <v>420</v>
      </c>
      <c r="G24" s="908">
        <v>6000</v>
      </c>
      <c r="H24" s="908">
        <v>0</v>
      </c>
      <c r="I24" s="908">
        <v>1260</v>
      </c>
      <c r="J24" s="908">
        <v>600</v>
      </c>
      <c r="K24" s="908">
        <v>730</v>
      </c>
      <c r="L24" s="908">
        <v>560</v>
      </c>
      <c r="M24" s="909">
        <v>92</v>
      </c>
      <c r="N24" s="910" t="s">
        <v>1722</v>
      </c>
    </row>
    <row r="25" spans="1:14" s="859" customFormat="1" ht="15.95" customHeight="1">
      <c r="A25" s="904" t="s">
        <v>16</v>
      </c>
      <c r="B25" s="905">
        <v>7413</v>
      </c>
      <c r="C25" s="908">
        <v>0</v>
      </c>
      <c r="D25" s="908">
        <v>608</v>
      </c>
      <c r="E25" s="908">
        <v>412</v>
      </c>
      <c r="F25" s="908">
        <v>360</v>
      </c>
      <c r="G25" s="908">
        <v>0</v>
      </c>
      <c r="H25" s="908">
        <v>1000</v>
      </c>
      <c r="I25" s="908">
        <v>0</v>
      </c>
      <c r="J25" s="908">
        <v>505</v>
      </c>
      <c r="K25" s="908">
        <v>618</v>
      </c>
      <c r="L25" s="908">
        <v>515</v>
      </c>
      <c r="M25" s="909">
        <v>93</v>
      </c>
      <c r="N25" s="910" t="s">
        <v>1723</v>
      </c>
    </row>
    <row r="26" spans="1:14" s="859" customFormat="1" ht="15.95" customHeight="1">
      <c r="A26" s="904" t="s">
        <v>17</v>
      </c>
      <c r="B26" s="905">
        <v>7370</v>
      </c>
      <c r="C26" s="908">
        <v>0</v>
      </c>
      <c r="D26" s="908">
        <v>560</v>
      </c>
      <c r="E26" s="908">
        <v>440</v>
      </c>
      <c r="F26" s="908">
        <v>380</v>
      </c>
      <c r="G26" s="908">
        <v>0</v>
      </c>
      <c r="H26" s="908">
        <v>1000</v>
      </c>
      <c r="I26" s="908">
        <v>800</v>
      </c>
      <c r="J26" s="908">
        <v>500</v>
      </c>
      <c r="K26" s="908">
        <v>530</v>
      </c>
      <c r="L26" s="908">
        <v>480</v>
      </c>
      <c r="M26" s="909">
        <v>90</v>
      </c>
      <c r="N26" s="910" t="s">
        <v>163</v>
      </c>
    </row>
    <row r="27" spans="1:14" s="859" customFormat="1" ht="15.95" customHeight="1">
      <c r="A27" s="904" t="s">
        <v>18</v>
      </c>
      <c r="B27" s="905">
        <v>6620</v>
      </c>
      <c r="C27" s="908">
        <v>0</v>
      </c>
      <c r="D27" s="908">
        <v>550</v>
      </c>
      <c r="E27" s="908">
        <v>600</v>
      </c>
      <c r="F27" s="908">
        <v>500</v>
      </c>
      <c r="G27" s="908">
        <v>0</v>
      </c>
      <c r="H27" s="908">
        <v>1000</v>
      </c>
      <c r="I27" s="908">
        <v>0</v>
      </c>
      <c r="J27" s="908">
        <v>500</v>
      </c>
      <c r="K27" s="908">
        <v>650</v>
      </c>
      <c r="L27" s="908">
        <v>550</v>
      </c>
      <c r="M27" s="909">
        <v>70</v>
      </c>
      <c r="N27" s="910" t="s">
        <v>1716</v>
      </c>
    </row>
    <row r="28" spans="1:14" s="859" customFormat="1" ht="15.95" customHeight="1">
      <c r="A28" s="904" t="s">
        <v>19</v>
      </c>
      <c r="B28" s="905">
        <v>5664</v>
      </c>
      <c r="C28" s="908">
        <v>0</v>
      </c>
      <c r="D28" s="908">
        <v>300</v>
      </c>
      <c r="E28" s="908">
        <v>260</v>
      </c>
      <c r="F28" s="908">
        <v>210</v>
      </c>
      <c r="G28" s="908">
        <v>0</v>
      </c>
      <c r="H28" s="908">
        <v>490</v>
      </c>
      <c r="I28" s="908">
        <v>0</v>
      </c>
      <c r="J28" s="908">
        <v>390</v>
      </c>
      <c r="K28" s="908">
        <v>370</v>
      </c>
      <c r="L28" s="908">
        <v>280</v>
      </c>
      <c r="M28" s="909">
        <v>80</v>
      </c>
      <c r="N28" s="910" t="s">
        <v>163</v>
      </c>
    </row>
    <row r="29" spans="1:14" s="859" customFormat="1" ht="15.95" customHeight="1">
      <c r="A29" s="904" t="s">
        <v>165</v>
      </c>
      <c r="B29" s="905">
        <v>7050</v>
      </c>
      <c r="C29" s="908">
        <v>0</v>
      </c>
      <c r="D29" s="908">
        <v>460</v>
      </c>
      <c r="E29" s="908">
        <v>420</v>
      </c>
      <c r="F29" s="908">
        <v>305</v>
      </c>
      <c r="G29" s="908">
        <v>0</v>
      </c>
      <c r="H29" s="908">
        <v>660</v>
      </c>
      <c r="I29" s="908">
        <v>0</v>
      </c>
      <c r="J29" s="908">
        <v>430</v>
      </c>
      <c r="K29" s="908">
        <v>550</v>
      </c>
      <c r="L29" s="908">
        <v>470</v>
      </c>
      <c r="M29" s="909">
        <v>74</v>
      </c>
      <c r="N29" s="910" t="s">
        <v>1724</v>
      </c>
    </row>
    <row r="30" spans="1:14" s="859" customFormat="1" ht="15.95" customHeight="1">
      <c r="A30" s="904" t="s">
        <v>20</v>
      </c>
      <c r="B30" s="905">
        <v>6230</v>
      </c>
      <c r="C30" s="908">
        <v>0</v>
      </c>
      <c r="D30" s="908">
        <v>340</v>
      </c>
      <c r="E30" s="908">
        <v>250</v>
      </c>
      <c r="F30" s="908">
        <v>240</v>
      </c>
      <c r="G30" s="908">
        <v>0</v>
      </c>
      <c r="H30" s="908">
        <v>1250</v>
      </c>
      <c r="I30" s="908">
        <v>1200</v>
      </c>
      <c r="J30" s="908">
        <v>430</v>
      </c>
      <c r="K30" s="908">
        <v>430</v>
      </c>
      <c r="L30" s="908">
        <v>330</v>
      </c>
      <c r="M30" s="909">
        <v>86</v>
      </c>
      <c r="N30" s="910" t="s">
        <v>161</v>
      </c>
    </row>
    <row r="31" spans="1:14" s="859" customFormat="1" ht="15.95" customHeight="1">
      <c r="A31" s="904" t="s">
        <v>21</v>
      </c>
      <c r="B31" s="905">
        <v>5175</v>
      </c>
      <c r="C31" s="908">
        <v>0</v>
      </c>
      <c r="D31" s="908">
        <v>350</v>
      </c>
      <c r="E31" s="911">
        <v>230</v>
      </c>
      <c r="F31" s="911">
        <v>200</v>
      </c>
      <c r="G31" s="908">
        <v>0</v>
      </c>
      <c r="H31" s="908">
        <v>580</v>
      </c>
      <c r="I31" s="908">
        <v>0</v>
      </c>
      <c r="J31" s="911">
        <v>0</v>
      </c>
      <c r="K31" s="908">
        <v>430</v>
      </c>
      <c r="L31" s="908">
        <v>310</v>
      </c>
      <c r="M31" s="909">
        <v>80</v>
      </c>
      <c r="N31" s="910" t="s">
        <v>1724</v>
      </c>
    </row>
    <row r="32" spans="1:14" s="859" customFormat="1" ht="15.95" customHeight="1">
      <c r="A32" s="904" t="s">
        <v>22</v>
      </c>
      <c r="B32" s="905">
        <v>7500</v>
      </c>
      <c r="C32" s="908">
        <v>0</v>
      </c>
      <c r="D32" s="908">
        <v>750</v>
      </c>
      <c r="E32" s="908">
        <v>500</v>
      </c>
      <c r="F32" s="908">
        <v>450</v>
      </c>
      <c r="G32" s="908">
        <v>0</v>
      </c>
      <c r="H32" s="908">
        <v>1000</v>
      </c>
      <c r="I32" s="908">
        <v>850</v>
      </c>
      <c r="J32" s="908">
        <v>650</v>
      </c>
      <c r="K32" s="908">
        <v>0</v>
      </c>
      <c r="L32" s="908">
        <v>0</v>
      </c>
      <c r="M32" s="909">
        <v>95</v>
      </c>
      <c r="N32" s="910" t="s">
        <v>1721</v>
      </c>
    </row>
    <row r="33" spans="1:14" s="859" customFormat="1" ht="15.95" customHeight="1">
      <c r="A33" s="904" t="s">
        <v>23</v>
      </c>
      <c r="B33" s="905">
        <v>6460</v>
      </c>
      <c r="C33" s="908">
        <v>0</v>
      </c>
      <c r="D33" s="908">
        <v>580</v>
      </c>
      <c r="E33" s="908">
        <v>420</v>
      </c>
      <c r="F33" s="908">
        <v>330</v>
      </c>
      <c r="G33" s="908">
        <v>0</v>
      </c>
      <c r="H33" s="908">
        <v>750</v>
      </c>
      <c r="I33" s="908">
        <v>750</v>
      </c>
      <c r="J33" s="908">
        <v>500</v>
      </c>
      <c r="K33" s="908">
        <v>560</v>
      </c>
      <c r="L33" s="908">
        <v>450</v>
      </c>
      <c r="M33" s="909">
        <v>80</v>
      </c>
      <c r="N33" s="910" t="s">
        <v>162</v>
      </c>
    </row>
    <row r="34" spans="1:14" s="859" customFormat="1" ht="15.95" customHeight="1">
      <c r="A34" s="904" t="s">
        <v>164</v>
      </c>
      <c r="B34" s="905">
        <v>6800</v>
      </c>
      <c r="C34" s="908">
        <v>0</v>
      </c>
      <c r="D34" s="908">
        <v>350</v>
      </c>
      <c r="E34" s="908">
        <v>240</v>
      </c>
      <c r="F34" s="908">
        <v>220</v>
      </c>
      <c r="G34" s="908">
        <v>0</v>
      </c>
      <c r="H34" s="908">
        <v>1200</v>
      </c>
      <c r="I34" s="908">
        <v>0</v>
      </c>
      <c r="J34" s="908">
        <v>450</v>
      </c>
      <c r="K34" s="908">
        <v>550</v>
      </c>
      <c r="L34" s="908">
        <v>310</v>
      </c>
      <c r="M34" s="909">
        <v>75</v>
      </c>
      <c r="N34" s="910" t="s">
        <v>1718</v>
      </c>
    </row>
    <row r="35" spans="1:14" s="859" customFormat="1" ht="15.95" customHeight="1">
      <c r="A35" s="904" t="s">
        <v>24</v>
      </c>
      <c r="B35" s="905">
        <v>6500</v>
      </c>
      <c r="C35" s="908">
        <v>0</v>
      </c>
      <c r="D35" s="908">
        <v>460</v>
      </c>
      <c r="E35" s="908">
        <v>340</v>
      </c>
      <c r="F35" s="908">
        <v>290</v>
      </c>
      <c r="G35" s="908">
        <v>0</v>
      </c>
      <c r="H35" s="908">
        <v>650</v>
      </c>
      <c r="I35" s="908">
        <v>0</v>
      </c>
      <c r="J35" s="908">
        <v>430</v>
      </c>
      <c r="K35" s="908">
        <v>470</v>
      </c>
      <c r="L35" s="908">
        <v>370</v>
      </c>
      <c r="M35" s="909">
        <v>90</v>
      </c>
      <c r="N35" s="910" t="s">
        <v>153</v>
      </c>
    </row>
    <row r="36" spans="1:14" s="859" customFormat="1" ht="15.95" customHeight="1">
      <c r="A36" s="904" t="s">
        <v>25</v>
      </c>
      <c r="B36" s="905">
        <v>6830</v>
      </c>
      <c r="C36" s="908">
        <v>0</v>
      </c>
      <c r="D36" s="908">
        <v>530</v>
      </c>
      <c r="E36" s="908">
        <v>330</v>
      </c>
      <c r="F36" s="908">
        <v>280</v>
      </c>
      <c r="G36" s="908">
        <v>0</v>
      </c>
      <c r="H36" s="908">
        <v>750</v>
      </c>
      <c r="I36" s="908">
        <v>0</v>
      </c>
      <c r="J36" s="908">
        <v>500</v>
      </c>
      <c r="K36" s="908">
        <v>650</v>
      </c>
      <c r="L36" s="908">
        <v>510</v>
      </c>
      <c r="M36" s="909">
        <v>100</v>
      </c>
      <c r="N36" s="910" t="s">
        <v>162</v>
      </c>
    </row>
    <row r="37" spans="1:14" s="859" customFormat="1" ht="15.95" customHeight="1">
      <c r="A37" s="904" t="s">
        <v>107</v>
      </c>
      <c r="B37" s="905">
        <v>6370</v>
      </c>
      <c r="C37" s="908">
        <v>0</v>
      </c>
      <c r="D37" s="908">
        <v>500</v>
      </c>
      <c r="E37" s="909">
        <v>73</v>
      </c>
      <c r="F37" s="909">
        <v>66</v>
      </c>
      <c r="G37" s="908">
        <v>0</v>
      </c>
      <c r="H37" s="908">
        <v>700</v>
      </c>
      <c r="I37" s="908">
        <v>0</v>
      </c>
      <c r="J37" s="908">
        <v>410</v>
      </c>
      <c r="K37" s="908">
        <v>500</v>
      </c>
      <c r="L37" s="908">
        <v>450</v>
      </c>
      <c r="M37" s="909">
        <v>73</v>
      </c>
      <c r="N37" s="910" t="s">
        <v>1725</v>
      </c>
    </row>
    <row r="38" spans="1:14" s="859" customFormat="1" ht="15.95" customHeight="1">
      <c r="A38" s="904" t="s">
        <v>105</v>
      </c>
      <c r="B38" s="905">
        <v>6305</v>
      </c>
      <c r="C38" s="908">
        <v>0</v>
      </c>
      <c r="D38" s="908">
        <v>400</v>
      </c>
      <c r="E38" s="909">
        <v>75</v>
      </c>
      <c r="F38" s="909">
        <v>70</v>
      </c>
      <c r="G38" s="908">
        <v>0</v>
      </c>
      <c r="H38" s="908">
        <v>600</v>
      </c>
      <c r="I38" s="908">
        <v>0</v>
      </c>
      <c r="J38" s="908">
        <v>410</v>
      </c>
      <c r="K38" s="908">
        <v>550</v>
      </c>
      <c r="L38" s="908">
        <v>410</v>
      </c>
      <c r="M38" s="909">
        <v>75</v>
      </c>
      <c r="N38" s="910" t="s">
        <v>1716</v>
      </c>
    </row>
    <row r="39" spans="1:14" s="859" customFormat="1" ht="15.95" customHeight="1">
      <c r="A39" s="904" t="s">
        <v>103</v>
      </c>
      <c r="B39" s="905">
        <v>6410</v>
      </c>
      <c r="C39" s="908">
        <v>420</v>
      </c>
      <c r="D39" s="908">
        <v>350</v>
      </c>
      <c r="E39" s="908">
        <v>250</v>
      </c>
      <c r="F39" s="908">
        <v>210</v>
      </c>
      <c r="G39" s="908">
        <v>0</v>
      </c>
      <c r="H39" s="908">
        <v>510</v>
      </c>
      <c r="I39" s="908">
        <v>0</v>
      </c>
      <c r="J39" s="908">
        <v>370</v>
      </c>
      <c r="K39" s="908">
        <v>450</v>
      </c>
      <c r="L39" s="908">
        <v>360</v>
      </c>
      <c r="M39" s="909">
        <v>101</v>
      </c>
      <c r="N39" s="910" t="s">
        <v>1726</v>
      </c>
    </row>
    <row r="40" spans="1:14" s="859" customFormat="1" ht="15.95" customHeight="1">
      <c r="A40" s="904" t="s">
        <v>100</v>
      </c>
      <c r="B40" s="905">
        <v>5748</v>
      </c>
      <c r="C40" s="908">
        <v>0</v>
      </c>
      <c r="D40" s="908">
        <v>370</v>
      </c>
      <c r="E40" s="908">
        <v>190</v>
      </c>
      <c r="F40" s="908">
        <v>150</v>
      </c>
      <c r="G40" s="908">
        <v>0</v>
      </c>
      <c r="H40" s="908">
        <v>450</v>
      </c>
      <c r="I40" s="908">
        <v>0</v>
      </c>
      <c r="J40" s="908">
        <v>370</v>
      </c>
      <c r="K40" s="908">
        <v>450</v>
      </c>
      <c r="L40" s="908">
        <v>370</v>
      </c>
      <c r="M40" s="909">
        <v>65</v>
      </c>
      <c r="N40" s="910" t="s">
        <v>1718</v>
      </c>
    </row>
    <row r="41" spans="1:14" s="859" customFormat="1" ht="15.95" customHeight="1">
      <c r="A41" s="904" t="s">
        <v>97</v>
      </c>
      <c r="B41" s="905">
        <v>6400</v>
      </c>
      <c r="C41" s="908">
        <v>0</v>
      </c>
      <c r="D41" s="908">
        <v>400</v>
      </c>
      <c r="E41" s="908">
        <v>270</v>
      </c>
      <c r="F41" s="908">
        <v>250</v>
      </c>
      <c r="G41" s="908">
        <v>0</v>
      </c>
      <c r="H41" s="908">
        <v>570</v>
      </c>
      <c r="I41" s="908">
        <v>0</v>
      </c>
      <c r="J41" s="908">
        <v>350</v>
      </c>
      <c r="K41" s="908">
        <v>580</v>
      </c>
      <c r="L41" s="908">
        <v>467</v>
      </c>
      <c r="M41" s="909">
        <v>80</v>
      </c>
      <c r="N41" s="910" t="s">
        <v>163</v>
      </c>
    </row>
    <row r="42" spans="1:14" s="859" customFormat="1" ht="15.95" customHeight="1">
      <c r="A42" s="904" t="s">
        <v>95</v>
      </c>
      <c r="B42" s="905">
        <v>6100</v>
      </c>
      <c r="C42" s="908"/>
      <c r="D42" s="908">
        <v>390</v>
      </c>
      <c r="E42" s="908">
        <v>270</v>
      </c>
      <c r="F42" s="908">
        <v>250</v>
      </c>
      <c r="G42" s="908">
        <v>0</v>
      </c>
      <c r="H42" s="908">
        <v>520</v>
      </c>
      <c r="I42" s="908">
        <v>0</v>
      </c>
      <c r="J42" s="908">
        <v>390</v>
      </c>
      <c r="K42" s="908">
        <v>490</v>
      </c>
      <c r="L42" s="908">
        <v>390</v>
      </c>
      <c r="M42" s="909">
        <v>70</v>
      </c>
      <c r="N42" s="910" t="s">
        <v>1720</v>
      </c>
    </row>
    <row r="43" spans="1:14" s="859" customFormat="1" ht="15.95" customHeight="1">
      <c r="A43" s="904" t="s">
        <v>94</v>
      </c>
      <c r="B43" s="905">
        <v>5500</v>
      </c>
      <c r="C43" s="908">
        <v>0</v>
      </c>
      <c r="D43" s="908">
        <v>300</v>
      </c>
      <c r="E43" s="908">
        <v>250</v>
      </c>
      <c r="F43" s="908">
        <v>210</v>
      </c>
      <c r="G43" s="908">
        <v>0</v>
      </c>
      <c r="H43" s="908">
        <v>450</v>
      </c>
      <c r="I43" s="908">
        <v>0</v>
      </c>
      <c r="J43" s="908">
        <v>370</v>
      </c>
      <c r="K43" s="908">
        <v>370</v>
      </c>
      <c r="L43" s="908">
        <v>280</v>
      </c>
      <c r="M43" s="909">
        <v>60</v>
      </c>
      <c r="N43" s="910" t="s">
        <v>146</v>
      </c>
    </row>
    <row r="44" spans="1:14" s="859" customFormat="1" ht="15.95" customHeight="1">
      <c r="A44" s="904" t="s">
        <v>92</v>
      </c>
      <c r="B44" s="905">
        <v>6020</v>
      </c>
      <c r="C44" s="908">
        <v>0</v>
      </c>
      <c r="D44" s="908">
        <v>390</v>
      </c>
      <c r="E44" s="908">
        <v>180</v>
      </c>
      <c r="F44" s="908">
        <v>160</v>
      </c>
      <c r="G44" s="908">
        <v>0</v>
      </c>
      <c r="H44" s="908">
        <v>500</v>
      </c>
      <c r="I44" s="908">
        <v>0</v>
      </c>
      <c r="J44" s="908">
        <v>250</v>
      </c>
      <c r="K44" s="908">
        <v>416</v>
      </c>
      <c r="L44" s="908">
        <v>352</v>
      </c>
      <c r="M44" s="909">
        <v>65</v>
      </c>
      <c r="N44" s="910" t="s">
        <v>1718</v>
      </c>
    </row>
    <row r="45" spans="1:14" s="859" customFormat="1" ht="15.95" customHeight="1">
      <c r="A45" s="904" t="s">
        <v>26</v>
      </c>
      <c r="B45" s="905">
        <v>6300</v>
      </c>
      <c r="C45" s="908">
        <v>0</v>
      </c>
      <c r="D45" s="908">
        <v>360</v>
      </c>
      <c r="E45" s="908">
        <v>250</v>
      </c>
      <c r="F45" s="908">
        <v>230</v>
      </c>
      <c r="G45" s="908">
        <v>0</v>
      </c>
      <c r="H45" s="908">
        <v>280</v>
      </c>
      <c r="I45" s="908">
        <v>0</v>
      </c>
      <c r="J45" s="908">
        <v>280</v>
      </c>
      <c r="K45" s="908">
        <v>500</v>
      </c>
      <c r="L45" s="908">
        <v>390</v>
      </c>
      <c r="M45" s="909">
        <v>80</v>
      </c>
      <c r="N45" s="910" t="s">
        <v>162</v>
      </c>
    </row>
    <row r="46" spans="1:14" s="859" customFormat="1" ht="15.95" customHeight="1">
      <c r="A46" s="904" t="s">
        <v>27</v>
      </c>
      <c r="B46" s="905">
        <v>5900</v>
      </c>
      <c r="C46" s="908">
        <v>0</v>
      </c>
      <c r="D46" s="908">
        <v>351</v>
      </c>
      <c r="E46" s="908">
        <v>180</v>
      </c>
      <c r="F46" s="908">
        <v>161</v>
      </c>
      <c r="G46" s="908">
        <v>0</v>
      </c>
      <c r="H46" s="908">
        <v>332</v>
      </c>
      <c r="I46" s="908">
        <v>0</v>
      </c>
      <c r="J46" s="908">
        <v>275</v>
      </c>
      <c r="K46" s="908">
        <v>494</v>
      </c>
      <c r="L46" s="908">
        <v>427</v>
      </c>
      <c r="M46" s="909">
        <v>74</v>
      </c>
      <c r="N46" s="910" t="s">
        <v>147</v>
      </c>
    </row>
    <row r="47" spans="1:14" s="859" customFormat="1" ht="15.95" customHeight="1">
      <c r="A47" s="904" t="s">
        <v>28</v>
      </c>
      <c r="B47" s="905">
        <v>4590</v>
      </c>
      <c r="C47" s="908">
        <v>0</v>
      </c>
      <c r="D47" s="908">
        <v>200</v>
      </c>
      <c r="E47" s="912">
        <v>600</v>
      </c>
      <c r="F47" s="912">
        <v>480</v>
      </c>
      <c r="G47" s="908">
        <v>0</v>
      </c>
      <c r="H47" s="913" t="s">
        <v>1727</v>
      </c>
      <c r="I47" s="908">
        <v>0</v>
      </c>
      <c r="J47" s="908">
        <v>138</v>
      </c>
      <c r="K47" s="908">
        <v>200</v>
      </c>
      <c r="L47" s="908">
        <v>180</v>
      </c>
      <c r="M47" s="909">
        <v>50</v>
      </c>
      <c r="N47" s="910" t="s">
        <v>152</v>
      </c>
    </row>
    <row r="48" spans="1:14" s="859" customFormat="1" ht="15.95" customHeight="1">
      <c r="A48" s="904" t="s">
        <v>29</v>
      </c>
      <c r="B48" s="905">
        <v>5650</v>
      </c>
      <c r="C48" s="908">
        <v>0</v>
      </c>
      <c r="D48" s="908">
        <v>472</v>
      </c>
      <c r="E48" s="908">
        <v>147</v>
      </c>
      <c r="F48" s="908">
        <v>126</v>
      </c>
      <c r="G48" s="908">
        <v>0</v>
      </c>
      <c r="H48" s="908">
        <v>440</v>
      </c>
      <c r="I48" s="908">
        <v>0</v>
      </c>
      <c r="J48" s="908">
        <v>231</v>
      </c>
      <c r="K48" s="908">
        <v>587</v>
      </c>
      <c r="L48" s="908">
        <v>472</v>
      </c>
      <c r="M48" s="909">
        <v>77</v>
      </c>
      <c r="N48" s="910" t="s">
        <v>161</v>
      </c>
    </row>
    <row r="49" spans="1:14" s="859" customFormat="1" ht="15.95" customHeight="1">
      <c r="A49" s="904" t="s">
        <v>30</v>
      </c>
      <c r="B49" s="905">
        <v>5650</v>
      </c>
      <c r="C49" s="908">
        <v>0</v>
      </c>
      <c r="D49" s="908">
        <v>435</v>
      </c>
      <c r="E49" s="908">
        <v>153</v>
      </c>
      <c r="F49" s="908">
        <v>141</v>
      </c>
      <c r="G49" s="908">
        <v>0</v>
      </c>
      <c r="H49" s="908">
        <v>398</v>
      </c>
      <c r="I49" s="908">
        <v>0</v>
      </c>
      <c r="J49" s="908">
        <v>262</v>
      </c>
      <c r="K49" s="908">
        <v>503</v>
      </c>
      <c r="L49" s="908">
        <v>435</v>
      </c>
      <c r="M49" s="909">
        <v>50</v>
      </c>
      <c r="N49" s="910" t="s">
        <v>152</v>
      </c>
    </row>
    <row r="50" spans="1:14" s="859" customFormat="1" ht="15.95" customHeight="1">
      <c r="A50" s="904" t="s">
        <v>31</v>
      </c>
      <c r="B50" s="905">
        <v>5710</v>
      </c>
      <c r="C50" s="908">
        <v>0</v>
      </c>
      <c r="D50" s="908">
        <v>300</v>
      </c>
      <c r="E50" s="910" t="s">
        <v>159</v>
      </c>
      <c r="F50" s="910" t="s">
        <v>158</v>
      </c>
      <c r="G50" s="908">
        <v>0</v>
      </c>
      <c r="H50" s="910" t="s">
        <v>160</v>
      </c>
      <c r="I50" s="908">
        <v>0</v>
      </c>
      <c r="J50" s="909">
        <v>81</v>
      </c>
      <c r="K50" s="908">
        <v>360</v>
      </c>
      <c r="L50" s="908">
        <v>300</v>
      </c>
      <c r="M50" s="909">
        <v>87</v>
      </c>
      <c r="N50" s="910" t="s">
        <v>158</v>
      </c>
    </row>
    <row r="51" spans="1:14" s="859" customFormat="1" ht="15.95" customHeight="1">
      <c r="A51" s="904" t="s">
        <v>32</v>
      </c>
      <c r="B51" s="905">
        <v>5460</v>
      </c>
      <c r="C51" s="908">
        <v>0</v>
      </c>
      <c r="D51" s="908">
        <v>275</v>
      </c>
      <c r="E51" s="908">
        <v>138</v>
      </c>
      <c r="F51" s="908">
        <v>116</v>
      </c>
      <c r="G51" s="908">
        <v>0</v>
      </c>
      <c r="H51" s="908">
        <v>230</v>
      </c>
      <c r="I51" s="908">
        <v>0</v>
      </c>
      <c r="J51" s="908">
        <v>170</v>
      </c>
      <c r="K51" s="908">
        <v>367</v>
      </c>
      <c r="L51" s="908">
        <v>304</v>
      </c>
      <c r="M51" s="909">
        <v>61</v>
      </c>
      <c r="N51" s="910" t="s">
        <v>157</v>
      </c>
    </row>
    <row r="52" spans="1:14" s="859" customFormat="1" ht="15.95" customHeight="1">
      <c r="A52" s="904" t="s">
        <v>81</v>
      </c>
      <c r="B52" s="905">
        <v>5620</v>
      </c>
      <c r="C52" s="908">
        <v>0</v>
      </c>
      <c r="D52" s="908">
        <v>275</v>
      </c>
      <c r="E52" s="908">
        <v>160</v>
      </c>
      <c r="F52" s="908">
        <v>140</v>
      </c>
      <c r="G52" s="908">
        <v>0</v>
      </c>
      <c r="H52" s="908">
        <v>265</v>
      </c>
      <c r="I52" s="908">
        <v>0</v>
      </c>
      <c r="J52" s="908">
        <v>180</v>
      </c>
      <c r="K52" s="908">
        <v>360</v>
      </c>
      <c r="L52" s="908">
        <v>300</v>
      </c>
      <c r="M52" s="909">
        <v>47</v>
      </c>
      <c r="N52" s="910" t="s">
        <v>156</v>
      </c>
    </row>
    <row r="53" spans="1:14" s="859" customFormat="1" ht="15.95" customHeight="1">
      <c r="A53" s="904" t="s">
        <v>33</v>
      </c>
      <c r="B53" s="905">
        <v>5770</v>
      </c>
      <c r="C53" s="908">
        <v>0</v>
      </c>
      <c r="D53" s="908">
        <v>278</v>
      </c>
      <c r="E53" s="908">
        <v>165</v>
      </c>
      <c r="F53" s="908">
        <v>134</v>
      </c>
      <c r="G53" s="908">
        <v>0</v>
      </c>
      <c r="H53" s="908">
        <v>227</v>
      </c>
      <c r="I53" s="908">
        <v>0</v>
      </c>
      <c r="J53" s="908">
        <v>185</v>
      </c>
      <c r="K53" s="908">
        <v>391</v>
      </c>
      <c r="L53" s="908">
        <v>350</v>
      </c>
      <c r="M53" s="914">
        <v>35</v>
      </c>
      <c r="N53" s="915" t="s">
        <v>148</v>
      </c>
    </row>
    <row r="54" spans="1:14" s="859" customFormat="1" ht="15.95" customHeight="1">
      <c r="A54" s="904" t="s">
        <v>34</v>
      </c>
      <c r="B54" s="905">
        <v>5770</v>
      </c>
      <c r="C54" s="908">
        <v>0</v>
      </c>
      <c r="D54" s="908">
        <v>278</v>
      </c>
      <c r="E54" s="908">
        <v>132</v>
      </c>
      <c r="F54" s="908">
        <v>116</v>
      </c>
      <c r="G54" s="908">
        <v>0</v>
      </c>
      <c r="H54" s="908">
        <v>227</v>
      </c>
      <c r="I54" s="908">
        <v>0</v>
      </c>
      <c r="J54" s="908">
        <v>151</v>
      </c>
      <c r="K54" s="908">
        <v>391</v>
      </c>
      <c r="L54" s="908">
        <v>350</v>
      </c>
      <c r="M54" s="909">
        <v>99</v>
      </c>
      <c r="N54" s="910" t="s">
        <v>155</v>
      </c>
    </row>
    <row r="55" spans="1:14" s="859" customFormat="1" ht="15.95" customHeight="1">
      <c r="A55" s="904" t="s">
        <v>35</v>
      </c>
      <c r="B55" s="905">
        <v>5770</v>
      </c>
      <c r="C55" s="908">
        <v>0</v>
      </c>
      <c r="D55" s="908">
        <v>278</v>
      </c>
      <c r="E55" s="908">
        <v>185</v>
      </c>
      <c r="F55" s="908">
        <v>159</v>
      </c>
      <c r="G55" s="908">
        <v>0</v>
      </c>
      <c r="H55" s="908">
        <v>214</v>
      </c>
      <c r="I55" s="908">
        <v>0</v>
      </c>
      <c r="J55" s="908">
        <v>173</v>
      </c>
      <c r="K55" s="908">
        <v>391</v>
      </c>
      <c r="L55" s="908">
        <v>350</v>
      </c>
      <c r="M55" s="909">
        <v>100</v>
      </c>
      <c r="N55" s="910" t="s">
        <v>154</v>
      </c>
    </row>
    <row r="56" spans="1:14" s="859" customFormat="1" ht="15.95" customHeight="1">
      <c r="A56" s="904" t="s">
        <v>36</v>
      </c>
      <c r="B56" s="905">
        <v>5770</v>
      </c>
      <c r="C56" s="908">
        <v>0</v>
      </c>
      <c r="D56" s="908">
        <v>278</v>
      </c>
      <c r="E56" s="908">
        <v>164</v>
      </c>
      <c r="F56" s="908">
        <v>135</v>
      </c>
      <c r="G56" s="908">
        <v>0</v>
      </c>
      <c r="H56" s="908">
        <v>221</v>
      </c>
      <c r="I56" s="908">
        <v>0</v>
      </c>
      <c r="J56" s="908">
        <v>181</v>
      </c>
      <c r="K56" s="908">
        <v>391</v>
      </c>
      <c r="L56" s="908">
        <v>350</v>
      </c>
      <c r="M56" s="909">
        <v>82</v>
      </c>
      <c r="N56" s="910" t="s">
        <v>153</v>
      </c>
    </row>
    <row r="57" spans="1:14" s="859" customFormat="1" ht="15.95" customHeight="1">
      <c r="A57" s="904" t="s">
        <v>37</v>
      </c>
      <c r="B57" s="905">
        <v>5770</v>
      </c>
      <c r="C57" s="908">
        <v>0</v>
      </c>
      <c r="D57" s="908">
        <v>278</v>
      </c>
      <c r="E57" s="908">
        <v>173</v>
      </c>
      <c r="F57" s="908">
        <v>149</v>
      </c>
      <c r="G57" s="908">
        <v>0</v>
      </c>
      <c r="H57" s="908">
        <v>214</v>
      </c>
      <c r="I57" s="908">
        <v>0</v>
      </c>
      <c r="J57" s="908">
        <v>184</v>
      </c>
      <c r="K57" s="908">
        <v>391</v>
      </c>
      <c r="L57" s="908">
        <v>350</v>
      </c>
      <c r="M57" s="909">
        <v>55</v>
      </c>
      <c r="N57" s="910" t="s">
        <v>152</v>
      </c>
    </row>
    <row r="58" spans="1:14" s="859" customFormat="1" ht="15.95" customHeight="1">
      <c r="A58" s="904" t="s">
        <v>38</v>
      </c>
      <c r="B58" s="905">
        <v>5770</v>
      </c>
      <c r="C58" s="908">
        <v>0</v>
      </c>
      <c r="D58" s="908">
        <v>278</v>
      </c>
      <c r="E58" s="908">
        <v>165</v>
      </c>
      <c r="F58" s="908">
        <v>155</v>
      </c>
      <c r="G58" s="908">
        <v>0</v>
      </c>
      <c r="H58" s="908">
        <v>237</v>
      </c>
      <c r="I58" s="908">
        <v>0</v>
      </c>
      <c r="J58" s="908">
        <v>206</v>
      </c>
      <c r="K58" s="908">
        <v>391</v>
      </c>
      <c r="L58" s="908">
        <v>350</v>
      </c>
      <c r="M58" s="909">
        <v>57</v>
      </c>
      <c r="N58" s="910" t="s">
        <v>151</v>
      </c>
    </row>
    <row r="59" spans="1:14" s="859" customFormat="1" ht="15.95" customHeight="1">
      <c r="A59" s="904" t="s">
        <v>39</v>
      </c>
      <c r="B59" s="905">
        <v>5360</v>
      </c>
      <c r="C59" s="908">
        <v>0</v>
      </c>
      <c r="D59" s="908">
        <v>188</v>
      </c>
      <c r="E59" s="916" t="s">
        <v>150</v>
      </c>
      <c r="F59" s="915" t="s">
        <v>148</v>
      </c>
      <c r="G59" s="908">
        <v>0</v>
      </c>
      <c r="H59" s="917" t="s">
        <v>1728</v>
      </c>
      <c r="I59" s="908">
        <v>0</v>
      </c>
      <c r="J59" s="909">
        <v>76</v>
      </c>
      <c r="K59" s="908">
        <v>258</v>
      </c>
      <c r="L59" s="908">
        <v>215</v>
      </c>
      <c r="M59" s="918">
        <v>35</v>
      </c>
      <c r="N59" s="916" t="s">
        <v>148</v>
      </c>
    </row>
    <row r="60" spans="1:14" s="859" customFormat="1" ht="15.95" customHeight="1">
      <c r="A60" s="904" t="s">
        <v>40</v>
      </c>
      <c r="B60" s="905">
        <v>5420</v>
      </c>
      <c r="C60" s="908">
        <v>0</v>
      </c>
      <c r="D60" s="908">
        <v>170</v>
      </c>
      <c r="E60" s="910" t="s">
        <v>147</v>
      </c>
      <c r="F60" s="910" t="s">
        <v>145</v>
      </c>
      <c r="G60" s="908">
        <v>0</v>
      </c>
      <c r="H60" s="908">
        <v>145</v>
      </c>
      <c r="I60" s="908">
        <v>0</v>
      </c>
      <c r="J60" s="908">
        <v>90</v>
      </c>
      <c r="K60" s="908">
        <v>238</v>
      </c>
      <c r="L60" s="908">
        <v>196</v>
      </c>
      <c r="M60" s="909">
        <v>60</v>
      </c>
      <c r="N60" s="910" t="s">
        <v>145</v>
      </c>
    </row>
    <row r="61" spans="1:14" s="859" customFormat="1" ht="15.95" customHeight="1">
      <c r="A61" s="904" t="s">
        <v>41</v>
      </c>
      <c r="B61" s="905">
        <v>4664</v>
      </c>
      <c r="C61" s="912">
        <v>0</v>
      </c>
      <c r="D61" s="912">
        <v>2071</v>
      </c>
      <c r="E61" s="912">
        <v>1197</v>
      </c>
      <c r="F61" s="912">
        <v>921</v>
      </c>
      <c r="G61" s="908">
        <v>0</v>
      </c>
      <c r="H61" s="912">
        <v>2584</v>
      </c>
      <c r="I61" s="908">
        <v>0</v>
      </c>
      <c r="J61" s="912">
        <v>2584</v>
      </c>
      <c r="K61" s="912">
        <v>2584</v>
      </c>
      <c r="L61" s="912">
        <v>2071</v>
      </c>
      <c r="M61" s="909">
        <v>95</v>
      </c>
      <c r="N61" s="910" t="s">
        <v>144</v>
      </c>
    </row>
    <row r="62" spans="1:14" s="859" customFormat="1" ht="15.95" customHeight="1">
      <c r="A62" s="919" t="s">
        <v>143</v>
      </c>
      <c r="B62" s="920"/>
      <c r="C62" s="920"/>
      <c r="D62" s="920"/>
      <c r="E62" s="921"/>
      <c r="F62" s="921"/>
      <c r="G62" s="920"/>
      <c r="H62" s="922"/>
      <c r="I62" s="922"/>
      <c r="J62" s="922"/>
      <c r="K62" s="923"/>
      <c r="L62" s="921"/>
      <c r="M62" s="924"/>
      <c r="N62" s="924"/>
    </row>
    <row r="63" spans="1:14" s="859" customFormat="1" ht="14.25"/>
    <row r="64" spans="1:14" s="859" customFormat="1" ht="14.25"/>
    <row r="65" s="859" customFormat="1" ht="14.25"/>
    <row r="66" s="859" customFormat="1" ht="14.25"/>
    <row r="67" s="859" customFormat="1" ht="14.25"/>
    <row r="68" s="859" customFormat="1" ht="14.25"/>
    <row r="69" s="859" customFormat="1" ht="14.25"/>
    <row r="70" s="859" customFormat="1" ht="14.25"/>
    <row r="71" s="859" customFormat="1" ht="14.25"/>
    <row r="72" s="859" customFormat="1" ht="14.25"/>
    <row r="73" s="859" customFormat="1" ht="14.25"/>
    <row r="74" s="859" customFormat="1" ht="14.25"/>
    <row r="75" s="859" customFormat="1" ht="14.25"/>
    <row r="76" s="859" customFormat="1" ht="14.25"/>
    <row r="77" s="859" customFormat="1" ht="14.25"/>
    <row r="78" s="859" customFormat="1" ht="14.25"/>
    <row r="79" s="859" customFormat="1" ht="14.25"/>
    <row r="80" s="859" customFormat="1" ht="14.25"/>
    <row r="81" s="859" customFormat="1" ht="14.25"/>
    <row r="82" s="859" customFormat="1" ht="14.25"/>
    <row r="83" s="859" customFormat="1" ht="14.25"/>
    <row r="84" s="859" customFormat="1" ht="14.25"/>
    <row r="85" s="859" customFormat="1" ht="14.25"/>
    <row r="86" s="859" customFormat="1" ht="14.25"/>
    <row r="87" s="859" customFormat="1" ht="14.25"/>
    <row r="88" s="859" customFormat="1" ht="14.25"/>
    <row r="89" s="859" customFormat="1" ht="14.25"/>
    <row r="90" s="859" customFormat="1" ht="14.25"/>
    <row r="91" s="859" customFormat="1" ht="14.25"/>
    <row r="92" s="859" customFormat="1" ht="14.25"/>
    <row r="93" s="859" customFormat="1" ht="14.25"/>
    <row r="94" s="859" customFormat="1" ht="14.25"/>
    <row r="95" s="859" customFormat="1" ht="14.25"/>
    <row r="96" s="859" customFormat="1" ht="14.25"/>
    <row r="97" s="859" customFormat="1" ht="14.25"/>
    <row r="98" s="859" customFormat="1" ht="14.25"/>
    <row r="99" s="859" customFormat="1" ht="14.25"/>
    <row r="100" s="859" customFormat="1" ht="14.25"/>
    <row r="101" s="859" customFormat="1" ht="14.25"/>
    <row r="102" s="859" customFormat="1" ht="14.25"/>
    <row r="103" s="859" customFormat="1" ht="14.25"/>
    <row r="104" s="859" customFormat="1" ht="14.25"/>
    <row r="105" s="859" customFormat="1" ht="14.25"/>
    <row r="106" s="859" customFormat="1" ht="14.25"/>
    <row r="107" s="859" customFormat="1" ht="14.25"/>
    <row r="108" s="859" customFormat="1" ht="14.25"/>
    <row r="109" s="859" customFormat="1" ht="14.25"/>
    <row r="110" s="859" customFormat="1" ht="14.25"/>
    <row r="111" s="859" customFormat="1" ht="14.25"/>
    <row r="112" s="859" customFormat="1" ht="14.25"/>
    <row r="113" s="859" customFormat="1" ht="14.25"/>
    <row r="114" s="859" customFormat="1" ht="14.25"/>
    <row r="115" s="859" customFormat="1" ht="14.25"/>
    <row r="116" s="859" customFormat="1" ht="14.25"/>
    <row r="117" s="859" customFormat="1" ht="14.25"/>
    <row r="118" s="859" customFormat="1" ht="14.25"/>
    <row r="119" s="859" customFormat="1" ht="14.25"/>
    <row r="120" s="859" customFormat="1" ht="14.25"/>
    <row r="121" s="859" customFormat="1" ht="14.25"/>
    <row r="122" s="859" customFormat="1" ht="14.25"/>
    <row r="123" s="859" customFormat="1" ht="14.25"/>
    <row r="124" s="859" customFormat="1" ht="14.25"/>
    <row r="125" s="859" customFormat="1" ht="14.25"/>
    <row r="126" s="859" customFormat="1" ht="14.25"/>
    <row r="127" s="859" customFormat="1" ht="14.25"/>
    <row r="128" s="859" customFormat="1" ht="14.25"/>
    <row r="129" s="859" customFormat="1" ht="14.25"/>
    <row r="130" s="859" customFormat="1" ht="14.25"/>
    <row r="131" s="859" customFormat="1" ht="14.25"/>
    <row r="132" s="859" customFormat="1" ht="14.25"/>
    <row r="133" s="859" customFormat="1" ht="14.25"/>
    <row r="134" s="859" customFormat="1" ht="14.25"/>
    <row r="135" s="859" customFormat="1" ht="14.25"/>
    <row r="136" s="859" customFormat="1" ht="14.25"/>
    <row r="137" s="859" customFormat="1" ht="14.25"/>
    <row r="138" s="859" customFormat="1" ht="14.25"/>
    <row r="139" s="859" customFormat="1" ht="14.25"/>
    <row r="140" s="859" customFormat="1" ht="14.25"/>
    <row r="141" s="859" customFormat="1" ht="14.25"/>
    <row r="142" s="859" customFormat="1" ht="14.25"/>
    <row r="143" s="859" customFormat="1" ht="14.25"/>
    <row r="144" s="859" customFormat="1" ht="14.25"/>
    <row r="145" s="859" customFormat="1" ht="14.25"/>
    <row r="146" s="859" customFormat="1" ht="14.25"/>
    <row r="147" s="859" customFormat="1" ht="14.25"/>
    <row r="148" s="859" customFormat="1" ht="14.25"/>
    <row r="149" s="859" customFormat="1" ht="14.25"/>
    <row r="150" s="859" customFormat="1" ht="14.25"/>
    <row r="151" s="859" customFormat="1" ht="14.25"/>
    <row r="152" s="859" customFormat="1" ht="14.25"/>
    <row r="153" s="859" customFormat="1" ht="14.25"/>
    <row r="154" s="859" customFormat="1" ht="14.25"/>
    <row r="155" s="859" customFormat="1" ht="14.25"/>
    <row r="156" s="859" customFormat="1" ht="14.25"/>
    <row r="157" s="859" customFormat="1" ht="14.25"/>
    <row r="158" s="859" customFormat="1" ht="14.25"/>
    <row r="159" s="859" customFormat="1" ht="14.25"/>
    <row r="160" s="859" customFormat="1" ht="14.25"/>
    <row r="161" s="859" customFormat="1" ht="14.25"/>
    <row r="162" s="859" customFormat="1" ht="14.25"/>
    <row r="163" s="859" customFormat="1" ht="14.25"/>
    <row r="164" s="859" customFormat="1" ht="14.25"/>
    <row r="165" s="859" customFormat="1" ht="14.25"/>
    <row r="166" s="859" customFormat="1" ht="14.25"/>
    <row r="167" s="859" customFormat="1" ht="14.25"/>
    <row r="168" s="859" customFormat="1" ht="14.25"/>
    <row r="169" s="859" customFormat="1" ht="14.25"/>
    <row r="170" s="859" customFormat="1" ht="14.25"/>
    <row r="171" s="859" customFormat="1" ht="14.25"/>
    <row r="172" s="859" customFormat="1" ht="14.25"/>
    <row r="173" s="859" customFormat="1" ht="14.25"/>
    <row r="174" s="859" customFormat="1" ht="14.25"/>
    <row r="175" s="859" customFormat="1" ht="14.25"/>
    <row r="176" s="859" customFormat="1" ht="14.25"/>
    <row r="177" s="859" customFormat="1" ht="14.25"/>
    <row r="178" s="859" customFormat="1" ht="14.25"/>
    <row r="179" s="859" customFormat="1" ht="14.25"/>
    <row r="180" s="859" customFormat="1" ht="14.25"/>
    <row r="181" s="859" customFormat="1" ht="14.25"/>
    <row r="182" s="859" customFormat="1" ht="14.25"/>
    <row r="183" s="859" customFormat="1" ht="14.25"/>
    <row r="184" s="859" customFormat="1" ht="14.25"/>
    <row r="185" s="859" customFormat="1" ht="14.25"/>
    <row r="186" s="859" customFormat="1" ht="14.25"/>
    <row r="187" s="859" customFormat="1" ht="14.25"/>
    <row r="188" s="859" customFormat="1" ht="14.25"/>
    <row r="189" s="859" customFormat="1" ht="14.25"/>
    <row r="190" s="859" customFormat="1" ht="14.25"/>
    <row r="191" s="859" customFormat="1" ht="14.25"/>
    <row r="192" s="859" customFormat="1" ht="14.25"/>
    <row r="193" s="859" customFormat="1" ht="14.25"/>
    <row r="194" s="859" customFormat="1" ht="14.25"/>
    <row r="195" s="859" customFormat="1" ht="14.25"/>
    <row r="196" s="859" customFormat="1" ht="14.25"/>
    <row r="197" s="859" customFormat="1" ht="14.25"/>
    <row r="198" s="859" customFormat="1" ht="14.25"/>
    <row r="199" s="859" customFormat="1" ht="14.25"/>
    <row r="200" s="859" customFormat="1" ht="14.25"/>
    <row r="201" s="859" customFormat="1" ht="14.25"/>
    <row r="202" s="859" customFormat="1" ht="14.25"/>
    <row r="203" s="859" customFormat="1" ht="14.25"/>
    <row r="204" s="859" customFormat="1" ht="14.25"/>
    <row r="205" s="859" customFormat="1" ht="14.25"/>
    <row r="206" s="859" customFormat="1" ht="14.25"/>
    <row r="207" s="859" customFormat="1" ht="14.25"/>
    <row r="208" s="859" customFormat="1" ht="14.25"/>
    <row r="209" s="859" customFormat="1" ht="14.25"/>
    <row r="210" s="859" customFormat="1" ht="14.25"/>
    <row r="211" s="859" customFormat="1" ht="14.25"/>
    <row r="212" s="859" customFormat="1" ht="14.25"/>
    <row r="213" s="859" customFormat="1" ht="14.25"/>
    <row r="214" s="859" customFormat="1" ht="14.25"/>
    <row r="215" s="859" customFormat="1" ht="14.25"/>
    <row r="216" s="859" customFormat="1" ht="14.25"/>
    <row r="217" s="859" customFormat="1" ht="14.25"/>
    <row r="218" s="859" customFormat="1" ht="14.25"/>
    <row r="219" s="859" customFormat="1" ht="14.25"/>
    <row r="220" s="859" customFormat="1" ht="14.25"/>
    <row r="221" s="859" customFormat="1" ht="14.25"/>
    <row r="222" s="859" customFormat="1" ht="14.25"/>
    <row r="223" s="859" customFormat="1" ht="14.25"/>
    <row r="224" s="859" customFormat="1" ht="14.25"/>
    <row r="225" s="859" customFormat="1" ht="14.25"/>
    <row r="226" s="859" customFormat="1" ht="14.25"/>
    <row r="227" s="859" customFormat="1" ht="14.25"/>
    <row r="228" s="859" customFormat="1" ht="14.25"/>
    <row r="229" s="859" customFormat="1" ht="14.25"/>
    <row r="230" s="859" customFormat="1" ht="14.25"/>
    <row r="231" s="859" customFormat="1" ht="14.25"/>
    <row r="232" s="859" customFormat="1" ht="14.25"/>
    <row r="233" s="859" customFormat="1" ht="14.25"/>
    <row r="234" s="859" customFormat="1" ht="14.25"/>
    <row r="235" s="859" customFormat="1" ht="14.25"/>
    <row r="236" s="859" customFormat="1" ht="14.25"/>
    <row r="237" s="859" customFormat="1" ht="14.25"/>
    <row r="238" s="859" customFormat="1" ht="14.25"/>
    <row r="239" s="859" customFormat="1" ht="14.25"/>
    <row r="240" s="859" customFormat="1" ht="14.25"/>
    <row r="241" s="859" customFormat="1" ht="14.25"/>
    <row r="242" s="859" customFormat="1" ht="14.25"/>
    <row r="243" s="859" customFormat="1" ht="14.25"/>
    <row r="244" s="859" customFormat="1" ht="14.25"/>
    <row r="245" s="859" customFormat="1" ht="14.25"/>
    <row r="246" s="859" customFormat="1" ht="14.25"/>
  </sheetData>
  <mergeCells count="8">
    <mergeCell ref="M4:N4"/>
    <mergeCell ref="G5:I5"/>
    <mergeCell ref="G6:H6"/>
    <mergeCell ref="B3:D3"/>
    <mergeCell ref="E3:F3"/>
    <mergeCell ref="G3:J3"/>
    <mergeCell ref="K3:L3"/>
    <mergeCell ref="M3:N3"/>
  </mergeCells>
  <phoneticPr fontId="6"/>
  <pageMargins left="0.98425196850393704" right="0.78740157480314965" top="0.82677165354330717" bottom="0.78740157480314965" header="0.51181102362204722" footer="0.51181102362204722"/>
  <pageSetup paperSize="9" scale="68"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indexed="13"/>
  </sheetPr>
  <dimension ref="A1:G58"/>
  <sheetViews>
    <sheetView view="pageBreakPreview" zoomScale="90" zoomScaleNormal="90" workbookViewId="0">
      <pane xSplit="1" ySplit="3" topLeftCell="B4" activePane="bottomRight" state="frozen"/>
      <selection pane="topRight" activeCell="D1" sqref="D1"/>
      <selection pane="bottomLeft" activeCell="A4" sqref="A4"/>
      <selection pane="bottomRight"/>
    </sheetView>
  </sheetViews>
  <sheetFormatPr defaultRowHeight="14.25"/>
  <cols>
    <col min="1" max="1" width="14.375" style="926" customWidth="1"/>
    <col min="2" max="7" width="11.375" style="926" customWidth="1"/>
    <col min="8" max="16384" width="9" style="926"/>
  </cols>
  <sheetData>
    <row r="1" spans="1:7" ht="17.25">
      <c r="A1" s="925" t="s">
        <v>46</v>
      </c>
    </row>
    <row r="2" spans="1:7" ht="15.95" customHeight="1">
      <c r="A2" s="1452" t="s">
        <v>42</v>
      </c>
      <c r="B2" s="927" t="s">
        <v>55</v>
      </c>
      <c r="C2" s="928"/>
      <c r="D2" s="928"/>
      <c r="E2" s="927" t="s">
        <v>56</v>
      </c>
      <c r="F2" s="928"/>
      <c r="G2" s="929"/>
    </row>
    <row r="3" spans="1:7" ht="15.95" customHeight="1">
      <c r="A3" s="1453"/>
      <c r="B3" s="930" t="s">
        <v>43</v>
      </c>
      <c r="C3" s="931" t="s">
        <v>44</v>
      </c>
      <c r="D3" s="931" t="s">
        <v>45</v>
      </c>
      <c r="E3" s="930" t="s">
        <v>43</v>
      </c>
      <c r="F3" s="931" t="s">
        <v>44</v>
      </c>
      <c r="G3" s="931" t="s">
        <v>45</v>
      </c>
    </row>
    <row r="4" spans="1:7" ht="18" customHeight="1">
      <c r="A4" s="932" t="s">
        <v>57</v>
      </c>
      <c r="B4" s="933">
        <v>4.45</v>
      </c>
      <c r="C4" s="934">
        <v>2.2250000000000001</v>
      </c>
      <c r="D4" s="934">
        <v>2.2250000000000001</v>
      </c>
      <c r="E4" s="933">
        <v>4.45</v>
      </c>
      <c r="F4" s="934">
        <v>2.2250000000000001</v>
      </c>
      <c r="G4" s="934">
        <v>2.2250000000000001</v>
      </c>
    </row>
    <row r="5" spans="1:7" ht="18" customHeight="1">
      <c r="A5" s="932" t="s">
        <v>0</v>
      </c>
      <c r="B5" s="933">
        <v>3.3</v>
      </c>
      <c r="C5" s="934">
        <v>1.575</v>
      </c>
      <c r="D5" s="934">
        <v>1.7250000000000001</v>
      </c>
      <c r="E5" s="933">
        <v>3.3</v>
      </c>
      <c r="F5" s="934">
        <v>1.575</v>
      </c>
      <c r="G5" s="934">
        <v>1.7250000000000001</v>
      </c>
    </row>
    <row r="6" spans="1:7" ht="18" customHeight="1">
      <c r="A6" s="932" t="s">
        <v>1</v>
      </c>
      <c r="B6" s="933">
        <v>4.45</v>
      </c>
      <c r="C6" s="934">
        <v>2.125</v>
      </c>
      <c r="D6" s="934">
        <v>2.3250000000000002</v>
      </c>
      <c r="E6" s="933">
        <v>4.45</v>
      </c>
      <c r="F6" s="934">
        <v>2.125</v>
      </c>
      <c r="G6" s="934">
        <v>2.3250000000000002</v>
      </c>
    </row>
    <row r="7" spans="1:7" ht="18" customHeight="1">
      <c r="A7" s="932" t="s">
        <v>2</v>
      </c>
      <c r="B7" s="933">
        <v>4.45</v>
      </c>
      <c r="C7" s="934">
        <v>2.125</v>
      </c>
      <c r="D7" s="934">
        <v>2.3250000000000002</v>
      </c>
      <c r="E7" s="933">
        <v>4.45</v>
      </c>
      <c r="F7" s="934">
        <v>2.125</v>
      </c>
      <c r="G7" s="934">
        <v>2.3250000000000002</v>
      </c>
    </row>
    <row r="8" spans="1:7" ht="18" customHeight="1">
      <c r="A8" s="932" t="s">
        <v>3</v>
      </c>
      <c r="B8" s="933">
        <v>4.45</v>
      </c>
      <c r="C8" s="934">
        <v>2.125</v>
      </c>
      <c r="D8" s="934">
        <v>2.3250000000000002</v>
      </c>
      <c r="E8" s="933">
        <v>4.3499999999999996</v>
      </c>
      <c r="F8" s="934">
        <v>2.0249999999999999</v>
      </c>
      <c r="G8" s="934">
        <v>2.3250000000000002</v>
      </c>
    </row>
    <row r="9" spans="1:7" ht="18" customHeight="1">
      <c r="A9" s="932" t="s">
        <v>4</v>
      </c>
      <c r="B9" s="933">
        <v>4.45</v>
      </c>
      <c r="C9" s="934">
        <v>2.125</v>
      </c>
      <c r="D9" s="934">
        <v>2.3250000000000002</v>
      </c>
      <c r="E9" s="933">
        <v>4.45</v>
      </c>
      <c r="F9" s="934">
        <v>2.125</v>
      </c>
      <c r="G9" s="934">
        <v>2.3250000000000002</v>
      </c>
    </row>
    <row r="10" spans="1:7" ht="18" customHeight="1">
      <c r="A10" s="932" t="s">
        <v>5</v>
      </c>
      <c r="B10" s="933">
        <v>4.45</v>
      </c>
      <c r="C10" s="934">
        <v>2.125</v>
      </c>
      <c r="D10" s="934">
        <v>2.3250000000000002</v>
      </c>
      <c r="E10" s="933">
        <v>4.45</v>
      </c>
      <c r="F10" s="934">
        <v>2.125</v>
      </c>
      <c r="G10" s="934">
        <v>2.3250000000000002</v>
      </c>
    </row>
    <row r="11" spans="1:7" ht="18" customHeight="1">
      <c r="A11" s="932" t="s">
        <v>6</v>
      </c>
      <c r="B11" s="933">
        <v>4.3000000000000007</v>
      </c>
      <c r="C11" s="934">
        <v>2.0750000000000002</v>
      </c>
      <c r="D11" s="934">
        <v>2.2250000000000001</v>
      </c>
      <c r="E11" s="933">
        <v>4.3000000000000007</v>
      </c>
      <c r="F11" s="934">
        <v>2.0750000000000002</v>
      </c>
      <c r="G11" s="934">
        <v>2.2250000000000001</v>
      </c>
    </row>
    <row r="12" spans="1:7" ht="18" customHeight="1">
      <c r="A12" s="932" t="s">
        <v>7</v>
      </c>
      <c r="B12" s="933">
        <v>4.45</v>
      </c>
      <c r="C12" s="934">
        <v>2.125</v>
      </c>
      <c r="D12" s="934">
        <v>2.3250000000000002</v>
      </c>
      <c r="E12" s="933">
        <v>4.45</v>
      </c>
      <c r="F12" s="934">
        <v>2.125</v>
      </c>
      <c r="G12" s="934">
        <v>2.3250000000000002</v>
      </c>
    </row>
    <row r="13" spans="1:7" ht="18" customHeight="1">
      <c r="A13" s="932" t="s">
        <v>8</v>
      </c>
      <c r="B13" s="933">
        <v>4.45</v>
      </c>
      <c r="C13" s="934">
        <v>2.125</v>
      </c>
      <c r="D13" s="934">
        <v>2.3250000000000002</v>
      </c>
      <c r="E13" s="933">
        <v>4.45</v>
      </c>
      <c r="F13" s="934">
        <v>2.125</v>
      </c>
      <c r="G13" s="934">
        <v>2.3250000000000002</v>
      </c>
    </row>
    <row r="14" spans="1:7" ht="18" customHeight="1">
      <c r="A14" s="932" t="s">
        <v>9</v>
      </c>
      <c r="B14" s="933">
        <v>4.4000000000000004</v>
      </c>
      <c r="C14" s="934">
        <v>2.1</v>
      </c>
      <c r="D14" s="934">
        <v>2.2999999999999998</v>
      </c>
      <c r="E14" s="933">
        <v>4.4000000000000004</v>
      </c>
      <c r="F14" s="934">
        <v>2.1</v>
      </c>
      <c r="G14" s="934">
        <v>2.2999999999999998</v>
      </c>
    </row>
    <row r="15" spans="1:7" ht="18" customHeight="1">
      <c r="A15" s="932" t="s">
        <v>10</v>
      </c>
      <c r="B15" s="933">
        <v>4.45</v>
      </c>
      <c r="C15" s="934">
        <v>2.125</v>
      </c>
      <c r="D15" s="934">
        <v>2.3250000000000002</v>
      </c>
      <c r="E15" s="933">
        <v>4.45</v>
      </c>
      <c r="F15" s="934">
        <v>2.125</v>
      </c>
      <c r="G15" s="934">
        <v>2.3250000000000002</v>
      </c>
    </row>
    <row r="16" spans="1:7" ht="18" customHeight="1">
      <c r="A16" s="932" t="s">
        <v>11</v>
      </c>
      <c r="B16" s="933">
        <v>4.45</v>
      </c>
      <c r="C16" s="934">
        <v>2.125</v>
      </c>
      <c r="D16" s="934">
        <v>2.3250000000000002</v>
      </c>
      <c r="E16" s="933">
        <v>4.45</v>
      </c>
      <c r="F16" s="934">
        <v>2.125</v>
      </c>
      <c r="G16" s="934">
        <v>2.3250000000000002</v>
      </c>
    </row>
    <row r="17" spans="1:7" ht="18" customHeight="1">
      <c r="A17" s="932" t="s">
        <v>12</v>
      </c>
      <c r="B17" s="933">
        <v>4.45</v>
      </c>
      <c r="C17" s="934">
        <v>2.2250000000000001</v>
      </c>
      <c r="D17" s="934">
        <v>2.2250000000000001</v>
      </c>
      <c r="E17" s="933">
        <v>4.45</v>
      </c>
      <c r="F17" s="934">
        <v>2.2250000000000001</v>
      </c>
      <c r="G17" s="934">
        <v>2.2250000000000001</v>
      </c>
    </row>
    <row r="18" spans="1:7" ht="18" customHeight="1">
      <c r="A18" s="932" t="s">
        <v>13</v>
      </c>
      <c r="B18" s="933">
        <v>4.45</v>
      </c>
      <c r="C18" s="934">
        <v>2.125</v>
      </c>
      <c r="D18" s="934">
        <v>2.3250000000000002</v>
      </c>
      <c r="E18" s="933">
        <v>4.45</v>
      </c>
      <c r="F18" s="934">
        <v>2.125</v>
      </c>
      <c r="G18" s="934">
        <v>2.3250000000000002</v>
      </c>
    </row>
    <row r="19" spans="1:7" ht="18" customHeight="1">
      <c r="A19" s="932" t="s">
        <v>14</v>
      </c>
      <c r="B19" s="933">
        <v>4.4000000000000004</v>
      </c>
      <c r="C19" s="934">
        <v>2.2000000000000002</v>
      </c>
      <c r="D19" s="934">
        <v>2.2000000000000002</v>
      </c>
      <c r="E19" s="933">
        <v>4.4000000000000004</v>
      </c>
      <c r="F19" s="934">
        <v>2.2000000000000002</v>
      </c>
      <c r="G19" s="934">
        <v>2.2000000000000002</v>
      </c>
    </row>
    <row r="20" spans="1:7" ht="18" customHeight="1">
      <c r="A20" s="932" t="s">
        <v>15</v>
      </c>
      <c r="B20" s="933">
        <v>4.45</v>
      </c>
      <c r="C20" s="934">
        <v>2.125</v>
      </c>
      <c r="D20" s="934">
        <v>2.3250000000000002</v>
      </c>
      <c r="E20" s="933">
        <v>4.45</v>
      </c>
      <c r="F20" s="934">
        <v>2.125</v>
      </c>
      <c r="G20" s="934">
        <v>2.3250000000000002</v>
      </c>
    </row>
    <row r="21" spans="1:7" ht="18" customHeight="1">
      <c r="A21" s="932" t="s">
        <v>16</v>
      </c>
      <c r="B21" s="933">
        <v>4.4000000000000004</v>
      </c>
      <c r="C21" s="934">
        <v>2.1</v>
      </c>
      <c r="D21" s="934">
        <v>2.2999999999999998</v>
      </c>
      <c r="E21" s="933">
        <v>4.25</v>
      </c>
      <c r="F21" s="934">
        <v>2.0249999999999999</v>
      </c>
      <c r="G21" s="934">
        <v>2.2250000000000001</v>
      </c>
    </row>
    <row r="22" spans="1:7" ht="18" customHeight="1">
      <c r="A22" s="932" t="s">
        <v>17</v>
      </c>
      <c r="B22" s="933">
        <v>4.05</v>
      </c>
      <c r="C22" s="934">
        <v>1.925</v>
      </c>
      <c r="D22" s="934">
        <v>2.125</v>
      </c>
      <c r="E22" s="933">
        <v>4.05</v>
      </c>
      <c r="F22" s="934">
        <v>1.925</v>
      </c>
      <c r="G22" s="934">
        <v>2.125</v>
      </c>
    </row>
    <row r="23" spans="1:7" ht="18" customHeight="1">
      <c r="A23" s="932" t="s">
        <v>18</v>
      </c>
      <c r="B23" s="933">
        <v>4.3499999999999996</v>
      </c>
      <c r="C23" s="934">
        <v>2.1749999999999998</v>
      </c>
      <c r="D23" s="934">
        <v>2.1749999999999998</v>
      </c>
      <c r="E23" s="933">
        <v>4.25</v>
      </c>
      <c r="F23" s="934">
        <v>2.0499999999999998</v>
      </c>
      <c r="G23" s="934">
        <v>2.2000000000000002</v>
      </c>
    </row>
    <row r="24" spans="1:7" ht="18" customHeight="1">
      <c r="A24" s="932" t="s">
        <v>19</v>
      </c>
      <c r="B24" s="933">
        <v>4.4000000000000004</v>
      </c>
      <c r="C24" s="934">
        <v>2.2000000000000002</v>
      </c>
      <c r="D24" s="934">
        <v>2.2000000000000002</v>
      </c>
      <c r="E24" s="933">
        <v>4.5</v>
      </c>
      <c r="F24" s="934">
        <v>2.25</v>
      </c>
      <c r="G24" s="934">
        <v>2.25</v>
      </c>
    </row>
    <row r="25" spans="1:7" ht="18" customHeight="1">
      <c r="A25" s="932" t="s">
        <v>58</v>
      </c>
      <c r="B25" s="933">
        <v>4.45</v>
      </c>
      <c r="C25" s="934">
        <v>2.125</v>
      </c>
      <c r="D25" s="934">
        <v>2.3250000000000002</v>
      </c>
      <c r="E25" s="933">
        <v>4.45</v>
      </c>
      <c r="F25" s="934">
        <v>2.125</v>
      </c>
      <c r="G25" s="934">
        <v>2.3250000000000002</v>
      </c>
    </row>
    <row r="26" spans="1:7" ht="18" customHeight="1">
      <c r="A26" s="932" t="s">
        <v>20</v>
      </c>
      <c r="B26" s="933">
        <v>4.0999999999999996</v>
      </c>
      <c r="C26" s="934">
        <v>1.9750000000000001</v>
      </c>
      <c r="D26" s="934">
        <v>2.125</v>
      </c>
      <c r="E26" s="933">
        <v>4.0999999999999996</v>
      </c>
      <c r="F26" s="934">
        <v>1.9750000000000001</v>
      </c>
      <c r="G26" s="934">
        <v>2.125</v>
      </c>
    </row>
    <row r="27" spans="1:7" ht="18" customHeight="1">
      <c r="A27" s="932" t="s">
        <v>21</v>
      </c>
      <c r="B27" s="933">
        <v>4.45</v>
      </c>
      <c r="C27" s="934">
        <v>2.125</v>
      </c>
      <c r="D27" s="934">
        <v>2.3250000000000002</v>
      </c>
      <c r="E27" s="933">
        <v>4.45</v>
      </c>
      <c r="F27" s="934">
        <v>2.125</v>
      </c>
      <c r="G27" s="934">
        <v>2.3250000000000002</v>
      </c>
    </row>
    <row r="28" spans="1:7" ht="18" customHeight="1">
      <c r="A28" s="932" t="s">
        <v>22</v>
      </c>
      <c r="B28" s="933">
        <v>4.45</v>
      </c>
      <c r="C28" s="934">
        <v>2.125</v>
      </c>
      <c r="D28" s="934">
        <v>2.3250000000000002</v>
      </c>
      <c r="E28" s="933">
        <v>4.45</v>
      </c>
      <c r="F28" s="934">
        <v>2.125</v>
      </c>
      <c r="G28" s="934">
        <v>2.3250000000000002</v>
      </c>
    </row>
    <row r="29" spans="1:7" ht="18" customHeight="1">
      <c r="A29" s="932" t="s">
        <v>23</v>
      </c>
      <c r="B29" s="933">
        <v>3.9</v>
      </c>
      <c r="C29" s="934">
        <v>1.875</v>
      </c>
      <c r="D29" s="934">
        <v>2.0249999999999999</v>
      </c>
      <c r="E29" s="933">
        <v>3.9</v>
      </c>
      <c r="F29" s="934">
        <v>1.875</v>
      </c>
      <c r="G29" s="934">
        <v>2.0249999999999999</v>
      </c>
    </row>
    <row r="30" spans="1:7" ht="18" customHeight="1">
      <c r="A30" s="932" t="s">
        <v>59</v>
      </c>
      <c r="B30" s="935">
        <v>4.4000000000000004</v>
      </c>
      <c r="C30" s="936">
        <v>2.0750000000000002</v>
      </c>
      <c r="D30" s="936">
        <v>2.3250000000000002</v>
      </c>
      <c r="E30" s="935">
        <v>4.45</v>
      </c>
      <c r="F30" s="936">
        <v>2.125</v>
      </c>
      <c r="G30" s="936">
        <v>2.3250000000000002</v>
      </c>
    </row>
    <row r="31" spans="1:7" ht="18" customHeight="1">
      <c r="A31" s="932" t="s">
        <v>24</v>
      </c>
      <c r="B31" s="933">
        <v>4.1999999999999993</v>
      </c>
      <c r="C31" s="934">
        <v>2.0249999999999999</v>
      </c>
      <c r="D31" s="934">
        <v>2.1749999999999998</v>
      </c>
      <c r="E31" s="933">
        <v>4.1999999999999993</v>
      </c>
      <c r="F31" s="934">
        <v>2.0249999999999999</v>
      </c>
      <c r="G31" s="934">
        <v>2.1749999999999998</v>
      </c>
    </row>
    <row r="32" spans="1:7" ht="18" customHeight="1">
      <c r="A32" s="932" t="s">
        <v>25</v>
      </c>
      <c r="B32" s="933">
        <v>3.85</v>
      </c>
      <c r="C32" s="934">
        <v>1.85</v>
      </c>
      <c r="D32" s="934">
        <v>2</v>
      </c>
      <c r="E32" s="933">
        <v>3.9499999999999997</v>
      </c>
      <c r="F32" s="934">
        <v>1.9</v>
      </c>
      <c r="G32" s="934">
        <v>2.0499999999999998</v>
      </c>
    </row>
    <row r="33" spans="1:7" ht="18" customHeight="1">
      <c r="A33" s="932" t="s">
        <v>47</v>
      </c>
      <c r="B33" s="935">
        <v>4.3</v>
      </c>
      <c r="C33" s="936">
        <v>2.0750000000000002</v>
      </c>
      <c r="D33" s="936">
        <v>2.2250000000000001</v>
      </c>
      <c r="E33" s="933">
        <v>4.4000000000000004</v>
      </c>
      <c r="F33" s="934">
        <v>2.1</v>
      </c>
      <c r="G33" s="934">
        <v>2.2999999999999998</v>
      </c>
    </row>
    <row r="34" spans="1:7" ht="18" customHeight="1">
      <c r="A34" s="932" t="s">
        <v>48</v>
      </c>
      <c r="B34" s="933">
        <v>4.1999999999999993</v>
      </c>
      <c r="C34" s="934">
        <v>2.0249999999999999</v>
      </c>
      <c r="D34" s="934">
        <v>2.1749999999999998</v>
      </c>
      <c r="E34" s="933">
        <v>4.1999999999999993</v>
      </c>
      <c r="F34" s="934">
        <v>2.0249999999999999</v>
      </c>
      <c r="G34" s="934">
        <v>2.1749999999999998</v>
      </c>
    </row>
    <row r="35" spans="1:7" ht="18" customHeight="1">
      <c r="A35" s="932" t="s">
        <v>49</v>
      </c>
      <c r="B35" s="933">
        <v>4.3499999999999996</v>
      </c>
      <c r="C35" s="934">
        <v>2.0499999999999998</v>
      </c>
      <c r="D35" s="934">
        <v>2.2999999999999998</v>
      </c>
      <c r="E35" s="933">
        <v>4.3499999999999996</v>
      </c>
      <c r="F35" s="934">
        <v>2.0499999999999998</v>
      </c>
      <c r="G35" s="934">
        <v>2.2999999999999998</v>
      </c>
    </row>
    <row r="36" spans="1:7" ht="18" customHeight="1">
      <c r="A36" s="932" t="s">
        <v>50</v>
      </c>
      <c r="B36" s="933">
        <v>4.3499999999999996</v>
      </c>
      <c r="C36" s="934">
        <v>2.0249999999999999</v>
      </c>
      <c r="D36" s="934">
        <v>2.3250000000000002</v>
      </c>
      <c r="E36" s="933">
        <v>4.4000000000000004</v>
      </c>
      <c r="F36" s="934">
        <v>2.0249999999999999</v>
      </c>
      <c r="G36" s="934">
        <v>2.375</v>
      </c>
    </row>
    <row r="37" spans="1:7" ht="18" customHeight="1">
      <c r="A37" s="932" t="s">
        <v>51</v>
      </c>
      <c r="B37" s="933">
        <v>4.4000000000000004</v>
      </c>
      <c r="C37" s="934">
        <v>2.1</v>
      </c>
      <c r="D37" s="934">
        <v>2.2999999999999998</v>
      </c>
      <c r="E37" s="933">
        <v>4.4000000000000004</v>
      </c>
      <c r="F37" s="934">
        <v>2.1</v>
      </c>
      <c r="G37" s="934">
        <v>2.2999999999999998</v>
      </c>
    </row>
    <row r="38" spans="1:7" ht="18" customHeight="1">
      <c r="A38" s="932" t="s">
        <v>52</v>
      </c>
      <c r="B38" s="933">
        <v>4.45</v>
      </c>
      <c r="C38" s="934">
        <v>2.125</v>
      </c>
      <c r="D38" s="934">
        <v>2.3250000000000002</v>
      </c>
      <c r="E38" s="933">
        <v>4.45</v>
      </c>
      <c r="F38" s="934">
        <v>2.125</v>
      </c>
      <c r="G38" s="934">
        <v>2.3250000000000002</v>
      </c>
    </row>
    <row r="39" spans="1:7" ht="18" customHeight="1">
      <c r="A39" s="932" t="s">
        <v>53</v>
      </c>
      <c r="B39" s="933">
        <v>4.45</v>
      </c>
      <c r="C39" s="934">
        <v>2.125</v>
      </c>
      <c r="D39" s="934">
        <v>2.3250000000000002</v>
      </c>
      <c r="E39" s="933">
        <v>4.45</v>
      </c>
      <c r="F39" s="934">
        <v>2.125</v>
      </c>
      <c r="G39" s="934">
        <v>2.3250000000000002</v>
      </c>
    </row>
    <row r="40" spans="1:7" ht="18" customHeight="1">
      <c r="A40" s="932" t="s">
        <v>61</v>
      </c>
      <c r="B40" s="933">
        <v>3.9499999999999997</v>
      </c>
      <c r="C40" s="934">
        <v>1.9</v>
      </c>
      <c r="D40" s="934">
        <v>2.0499999999999998</v>
      </c>
      <c r="E40" s="933">
        <v>3.9499999999999997</v>
      </c>
      <c r="F40" s="934">
        <v>1.9</v>
      </c>
      <c r="G40" s="934">
        <v>2.0499999999999998</v>
      </c>
    </row>
    <row r="41" spans="1:7" ht="18" customHeight="1">
      <c r="A41" s="932" t="s">
        <v>26</v>
      </c>
      <c r="B41" s="933">
        <v>4.45</v>
      </c>
      <c r="C41" s="934">
        <v>2.125</v>
      </c>
      <c r="D41" s="934">
        <v>2.3250000000000002</v>
      </c>
      <c r="E41" s="933">
        <v>3.55</v>
      </c>
      <c r="F41" s="934">
        <v>1.7</v>
      </c>
      <c r="G41" s="934">
        <v>1.85</v>
      </c>
    </row>
    <row r="42" spans="1:7" ht="18" customHeight="1">
      <c r="A42" s="932" t="s">
        <v>27</v>
      </c>
      <c r="B42" s="933">
        <v>4.4000000000000004</v>
      </c>
      <c r="C42" s="934">
        <v>2.125</v>
      </c>
      <c r="D42" s="934">
        <v>2.2749999999999999</v>
      </c>
      <c r="E42" s="933">
        <v>3.35</v>
      </c>
      <c r="F42" s="934">
        <v>1.6</v>
      </c>
      <c r="G42" s="934">
        <v>1.75</v>
      </c>
    </row>
    <row r="43" spans="1:7" ht="18" customHeight="1">
      <c r="A43" s="932" t="s">
        <v>28</v>
      </c>
      <c r="B43" s="933">
        <v>4.45</v>
      </c>
      <c r="C43" s="934">
        <v>2.2250000000000001</v>
      </c>
      <c r="D43" s="934">
        <v>2.2250000000000001</v>
      </c>
      <c r="E43" s="933">
        <v>3</v>
      </c>
      <c r="F43" s="934">
        <v>1.4</v>
      </c>
      <c r="G43" s="934">
        <v>1.6</v>
      </c>
    </row>
    <row r="44" spans="1:7" ht="18" customHeight="1">
      <c r="A44" s="937" t="s">
        <v>29</v>
      </c>
      <c r="B44" s="933">
        <v>4.3</v>
      </c>
      <c r="C44" s="934">
        <v>2.0249999999999999</v>
      </c>
      <c r="D44" s="934">
        <v>2.2749999999999999</v>
      </c>
      <c r="E44" s="938">
        <v>3</v>
      </c>
      <c r="F44" s="939">
        <v>1.4</v>
      </c>
      <c r="G44" s="939">
        <v>1.6</v>
      </c>
    </row>
    <row r="45" spans="1:7" ht="18" customHeight="1">
      <c r="A45" s="932" t="s">
        <v>30</v>
      </c>
      <c r="B45" s="933">
        <v>4.45</v>
      </c>
      <c r="C45" s="934">
        <v>2.2250000000000001</v>
      </c>
      <c r="D45" s="934">
        <v>2.2250000000000001</v>
      </c>
      <c r="E45" s="933">
        <v>4.45</v>
      </c>
      <c r="F45" s="934">
        <v>2.2250000000000001</v>
      </c>
      <c r="G45" s="934">
        <v>2.2250000000000001</v>
      </c>
    </row>
    <row r="46" spans="1:7" ht="18" customHeight="1">
      <c r="A46" s="932" t="s">
        <v>31</v>
      </c>
      <c r="B46" s="933">
        <v>4.45</v>
      </c>
      <c r="C46" s="934">
        <v>2.125</v>
      </c>
      <c r="D46" s="934">
        <v>2.3250000000000002</v>
      </c>
      <c r="E46" s="933">
        <v>4.2</v>
      </c>
      <c r="F46" s="934">
        <v>2</v>
      </c>
      <c r="G46" s="934">
        <v>2.2000000000000002</v>
      </c>
    </row>
    <row r="47" spans="1:7" ht="18" customHeight="1">
      <c r="A47" s="932" t="s">
        <v>32</v>
      </c>
      <c r="B47" s="933">
        <v>4.3499999999999996</v>
      </c>
      <c r="C47" s="934">
        <v>2.1749999999999998</v>
      </c>
      <c r="D47" s="934">
        <v>2.1749999999999998</v>
      </c>
      <c r="E47" s="933">
        <v>3.95</v>
      </c>
      <c r="F47" s="934">
        <v>1.9750000000000001</v>
      </c>
      <c r="G47" s="934">
        <v>1.9750000000000001</v>
      </c>
    </row>
    <row r="48" spans="1:7" ht="18" customHeight="1">
      <c r="A48" s="932" t="s">
        <v>54</v>
      </c>
      <c r="B48" s="933">
        <v>4.45</v>
      </c>
      <c r="C48" s="934">
        <v>2.125</v>
      </c>
      <c r="D48" s="934">
        <v>2.3250000000000002</v>
      </c>
      <c r="E48" s="933">
        <v>4.45</v>
      </c>
      <c r="F48" s="934">
        <v>2.125</v>
      </c>
      <c r="G48" s="934">
        <v>2.3250000000000002</v>
      </c>
    </row>
    <row r="49" spans="1:7" ht="18" customHeight="1">
      <c r="A49" s="932" t="s">
        <v>33</v>
      </c>
      <c r="B49" s="933">
        <v>4.45</v>
      </c>
      <c r="C49" s="934">
        <v>2.125</v>
      </c>
      <c r="D49" s="934">
        <v>2.3250000000000002</v>
      </c>
      <c r="E49" s="933">
        <v>4.45</v>
      </c>
      <c r="F49" s="934">
        <v>2.125</v>
      </c>
      <c r="G49" s="934">
        <v>2.3250000000000002</v>
      </c>
    </row>
    <row r="50" spans="1:7" ht="18" customHeight="1">
      <c r="A50" s="932" t="s">
        <v>34</v>
      </c>
      <c r="B50" s="933">
        <v>4.45</v>
      </c>
      <c r="C50" s="934">
        <v>2.125</v>
      </c>
      <c r="D50" s="934">
        <v>2.3250000000000002</v>
      </c>
      <c r="E50" s="933">
        <v>4.45</v>
      </c>
      <c r="F50" s="934">
        <v>2.125</v>
      </c>
      <c r="G50" s="934">
        <v>2.3250000000000002</v>
      </c>
    </row>
    <row r="51" spans="1:7" ht="18" customHeight="1">
      <c r="A51" s="932" t="s">
        <v>35</v>
      </c>
      <c r="B51" s="933">
        <v>4.45</v>
      </c>
      <c r="C51" s="934">
        <v>2.2250000000000001</v>
      </c>
      <c r="D51" s="934">
        <v>2.2250000000000001</v>
      </c>
      <c r="E51" s="933">
        <v>4.45</v>
      </c>
      <c r="F51" s="934">
        <v>2.2250000000000001</v>
      </c>
      <c r="G51" s="934">
        <v>2.2250000000000001</v>
      </c>
    </row>
    <row r="52" spans="1:7" ht="18" customHeight="1">
      <c r="A52" s="932" t="s">
        <v>36</v>
      </c>
      <c r="B52" s="933">
        <v>4.45</v>
      </c>
      <c r="C52" s="934">
        <v>2.2250000000000001</v>
      </c>
      <c r="D52" s="934">
        <v>2.2250000000000001</v>
      </c>
      <c r="E52" s="933">
        <v>4.45</v>
      </c>
      <c r="F52" s="934">
        <v>2.2250000000000001</v>
      </c>
      <c r="G52" s="934">
        <v>2.2250000000000001</v>
      </c>
    </row>
    <row r="53" spans="1:7" ht="18" customHeight="1">
      <c r="A53" s="932" t="s">
        <v>37</v>
      </c>
      <c r="B53" s="933">
        <v>4.45</v>
      </c>
      <c r="C53" s="934">
        <v>2.125</v>
      </c>
      <c r="D53" s="934">
        <v>2.3250000000000002</v>
      </c>
      <c r="E53" s="933">
        <v>4.45</v>
      </c>
      <c r="F53" s="934">
        <v>2.125</v>
      </c>
      <c r="G53" s="934">
        <v>2.3250000000000002</v>
      </c>
    </row>
    <row r="54" spans="1:7" ht="18" customHeight="1">
      <c r="A54" s="932" t="s">
        <v>38</v>
      </c>
      <c r="B54" s="933">
        <v>4.45</v>
      </c>
      <c r="C54" s="934">
        <v>2.2250000000000001</v>
      </c>
      <c r="D54" s="934">
        <v>2.2250000000000001</v>
      </c>
      <c r="E54" s="933">
        <v>4.45</v>
      </c>
      <c r="F54" s="934">
        <v>2.2250000000000001</v>
      </c>
      <c r="G54" s="934">
        <v>2.2250000000000001</v>
      </c>
    </row>
    <row r="55" spans="1:7" ht="18" customHeight="1">
      <c r="A55" s="932" t="s">
        <v>39</v>
      </c>
      <c r="B55" s="933">
        <v>4.45</v>
      </c>
      <c r="C55" s="934">
        <v>2.125</v>
      </c>
      <c r="D55" s="934">
        <v>2.3250000000000002</v>
      </c>
      <c r="E55" s="933">
        <v>3.25</v>
      </c>
      <c r="F55" s="934">
        <v>1.5</v>
      </c>
      <c r="G55" s="934">
        <v>1.75</v>
      </c>
    </row>
    <row r="56" spans="1:7" ht="18" customHeight="1">
      <c r="A56" s="932" t="s">
        <v>40</v>
      </c>
      <c r="B56" s="933">
        <v>4.3499999999999996</v>
      </c>
      <c r="C56" s="934">
        <v>2.1749999999999998</v>
      </c>
      <c r="D56" s="934">
        <v>2.1749999999999998</v>
      </c>
      <c r="E56" s="933">
        <v>3.25</v>
      </c>
      <c r="F56" s="934">
        <v>1.5</v>
      </c>
      <c r="G56" s="934">
        <v>1.75</v>
      </c>
    </row>
    <row r="57" spans="1:7" ht="18" customHeight="1">
      <c r="A57" s="932" t="s">
        <v>41</v>
      </c>
      <c r="B57" s="933">
        <v>4.45</v>
      </c>
      <c r="C57" s="934">
        <v>2.2250000000000001</v>
      </c>
      <c r="D57" s="934">
        <v>2.2250000000000001</v>
      </c>
      <c r="E57" s="933">
        <v>2.6</v>
      </c>
      <c r="F57" s="934">
        <v>1.3</v>
      </c>
      <c r="G57" s="934">
        <v>1.3</v>
      </c>
    </row>
    <row r="58" spans="1:7">
      <c r="A58" s="1454" t="s">
        <v>1777</v>
      </c>
      <c r="B58" s="1454"/>
      <c r="C58" s="1454"/>
      <c r="D58" s="1454"/>
      <c r="E58" s="1455"/>
      <c r="F58" s="1455"/>
      <c r="G58" s="1455"/>
    </row>
  </sheetData>
  <mergeCells count="2">
    <mergeCell ref="A2:A3"/>
    <mergeCell ref="A58:G58"/>
  </mergeCells>
  <phoneticPr fontId="6"/>
  <pageMargins left="0.98425196850393704" right="0.78740157480314965" top="0.98425196850393704" bottom="0.59055118110236227" header="0.51181102362204722" footer="0.51181102362204722"/>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BR111"/>
  <sheetViews>
    <sheetView view="pageBreakPreview" zoomScale="112" zoomScaleNormal="100" zoomScaleSheetLayoutView="112" workbookViewId="0">
      <selection sqref="A1:BB2"/>
    </sheetView>
  </sheetViews>
  <sheetFormatPr defaultRowHeight="13.5"/>
  <cols>
    <col min="1" max="7" width="1.375" style="161" customWidth="1"/>
    <col min="8" max="15" width="1" style="161" customWidth="1"/>
    <col min="16" max="16" width="4.125" style="161" customWidth="1"/>
    <col min="17" max="24" width="1" style="161" customWidth="1"/>
    <col min="25" max="25" width="4.125" style="161" customWidth="1"/>
    <col min="26" max="33" width="1" style="161" customWidth="1"/>
    <col min="34" max="34" width="4.125" style="161" customWidth="1"/>
    <col min="35" max="42" width="1" style="161" customWidth="1"/>
    <col min="43" max="43" width="4.125" style="161" customWidth="1"/>
    <col min="44" max="51" width="1" style="161" customWidth="1"/>
    <col min="52" max="52" width="4.125" style="161" customWidth="1"/>
    <col min="53" max="60" width="1" style="161" customWidth="1"/>
    <col min="61" max="61" width="4.125" style="161" customWidth="1"/>
    <col min="62" max="69" width="1" style="161" customWidth="1"/>
    <col min="70" max="70" width="4.125" style="161" customWidth="1"/>
    <col min="71" max="16384" width="9" style="161"/>
  </cols>
  <sheetData>
    <row r="1" spans="1:70">
      <c r="A1" s="1078" t="s">
        <v>1303</v>
      </c>
      <c r="B1" s="1078"/>
      <c r="C1" s="1078"/>
      <c r="D1" s="1078"/>
      <c r="E1" s="1078"/>
      <c r="F1" s="1078"/>
      <c r="G1" s="1078"/>
      <c r="H1" s="1078"/>
      <c r="I1" s="1078"/>
      <c r="J1" s="1078"/>
      <c r="K1" s="1078"/>
      <c r="L1" s="1078"/>
      <c r="M1" s="1078"/>
      <c r="N1" s="1078"/>
      <c r="O1" s="1078"/>
      <c r="P1" s="1078"/>
      <c r="Q1" s="1078"/>
      <c r="R1" s="1078"/>
      <c r="S1" s="1078"/>
      <c r="T1" s="1078"/>
      <c r="U1" s="1078"/>
      <c r="V1" s="1078"/>
      <c r="W1" s="1078"/>
      <c r="X1" s="1078"/>
      <c r="Y1" s="1078"/>
      <c r="Z1" s="1078"/>
      <c r="AA1" s="1078"/>
      <c r="AB1" s="1078"/>
      <c r="AC1" s="1078"/>
      <c r="AD1" s="1078"/>
      <c r="AE1" s="1078"/>
      <c r="AF1" s="1078"/>
      <c r="AG1" s="1078"/>
      <c r="AH1" s="1078"/>
      <c r="AI1" s="1078"/>
      <c r="AJ1" s="1078"/>
      <c r="AK1" s="1078"/>
      <c r="AL1" s="1078"/>
      <c r="AM1" s="1078"/>
      <c r="AN1" s="1078"/>
      <c r="AO1" s="1078"/>
      <c r="AP1" s="1078"/>
      <c r="AQ1" s="1078"/>
      <c r="AR1" s="1078"/>
      <c r="AS1" s="1078"/>
      <c r="AT1" s="1078"/>
      <c r="AU1" s="1078"/>
      <c r="AV1" s="1078"/>
      <c r="AW1" s="1078"/>
      <c r="AX1" s="1078"/>
      <c r="AY1" s="1078"/>
      <c r="AZ1" s="1078"/>
      <c r="BA1" s="1078"/>
      <c r="BB1" s="1078"/>
      <c r="BC1" s="1116" t="s">
        <v>875</v>
      </c>
      <c r="BD1" s="1116"/>
      <c r="BE1" s="1116"/>
      <c r="BF1" s="1116"/>
      <c r="BG1" s="1116"/>
      <c r="BH1" s="1116"/>
      <c r="BI1" s="1116"/>
      <c r="BJ1" s="1116"/>
      <c r="BK1" s="1116"/>
      <c r="BL1" s="1116"/>
      <c r="BM1" s="1116"/>
      <c r="BN1" s="1116"/>
      <c r="BO1" s="1116"/>
      <c r="BP1" s="1116"/>
      <c r="BQ1" s="1116"/>
      <c r="BR1" s="1116"/>
    </row>
    <row r="2" spans="1:70">
      <c r="A2" s="1079"/>
      <c r="B2" s="1079"/>
      <c r="C2" s="1079"/>
      <c r="D2" s="1079"/>
      <c r="E2" s="1079"/>
      <c r="F2" s="1079"/>
      <c r="G2" s="1079"/>
      <c r="H2" s="1079"/>
      <c r="I2" s="1079"/>
      <c r="J2" s="1079"/>
      <c r="K2" s="1079"/>
      <c r="L2" s="1079"/>
      <c r="M2" s="1079"/>
      <c r="N2" s="1079"/>
      <c r="O2" s="1079"/>
      <c r="P2" s="1079"/>
      <c r="Q2" s="1079"/>
      <c r="R2" s="1079"/>
      <c r="S2" s="1079"/>
      <c r="T2" s="1079"/>
      <c r="U2" s="1079"/>
      <c r="V2" s="1079"/>
      <c r="W2" s="1079"/>
      <c r="X2" s="1079"/>
      <c r="Y2" s="1079"/>
      <c r="Z2" s="1079"/>
      <c r="AA2" s="1079"/>
      <c r="AB2" s="1079"/>
      <c r="AC2" s="1079"/>
      <c r="AD2" s="1079"/>
      <c r="AE2" s="1079"/>
      <c r="AF2" s="1079"/>
      <c r="AG2" s="1079"/>
      <c r="AH2" s="1079"/>
      <c r="AI2" s="1079"/>
      <c r="AJ2" s="1079"/>
      <c r="AK2" s="1079"/>
      <c r="AL2" s="1079"/>
      <c r="AM2" s="1079"/>
      <c r="AN2" s="1079"/>
      <c r="AO2" s="1079"/>
      <c r="AP2" s="1079"/>
      <c r="AQ2" s="1079"/>
      <c r="AR2" s="1079"/>
      <c r="AS2" s="1079"/>
      <c r="AT2" s="1079"/>
      <c r="AU2" s="1079"/>
      <c r="AV2" s="1079"/>
      <c r="AW2" s="1079"/>
      <c r="AX2" s="1079"/>
      <c r="AY2" s="1079"/>
      <c r="AZ2" s="1079"/>
      <c r="BA2" s="1079"/>
      <c r="BB2" s="1079"/>
      <c r="BC2" s="1117"/>
      <c r="BD2" s="1117"/>
      <c r="BE2" s="1117"/>
      <c r="BF2" s="1117"/>
      <c r="BG2" s="1117"/>
      <c r="BH2" s="1117"/>
      <c r="BI2" s="1117"/>
      <c r="BJ2" s="1117"/>
      <c r="BK2" s="1117"/>
      <c r="BL2" s="1117"/>
      <c r="BM2" s="1117"/>
      <c r="BN2" s="1117"/>
      <c r="BO2" s="1117"/>
      <c r="BP2" s="1117"/>
      <c r="BQ2" s="1117"/>
      <c r="BR2" s="1117"/>
    </row>
    <row r="3" spans="1:70">
      <c r="A3" s="1083"/>
      <c r="B3" s="1083"/>
      <c r="C3" s="1083"/>
      <c r="D3" s="1083"/>
      <c r="E3" s="1083"/>
      <c r="F3" s="1083"/>
      <c r="G3" s="1083"/>
      <c r="H3" s="1086" t="s">
        <v>874</v>
      </c>
      <c r="I3" s="1087"/>
      <c r="J3" s="1087"/>
      <c r="K3" s="1087"/>
      <c r="L3" s="1087"/>
      <c r="M3" s="1087"/>
      <c r="N3" s="1087"/>
      <c r="O3" s="1087"/>
      <c r="P3" s="1088"/>
      <c r="Q3" s="1086" t="s">
        <v>873</v>
      </c>
      <c r="R3" s="1087"/>
      <c r="S3" s="1087"/>
      <c r="T3" s="1087"/>
      <c r="U3" s="1087"/>
      <c r="V3" s="1087"/>
      <c r="W3" s="1087"/>
      <c r="X3" s="1087"/>
      <c r="Y3" s="1088"/>
      <c r="Z3" s="1086" t="s">
        <v>872</v>
      </c>
      <c r="AA3" s="1087"/>
      <c r="AB3" s="1087"/>
      <c r="AC3" s="1087"/>
      <c r="AD3" s="1087"/>
      <c r="AE3" s="1087"/>
      <c r="AF3" s="1087"/>
      <c r="AG3" s="1087"/>
      <c r="AH3" s="1088"/>
      <c r="AI3" s="1086" t="s">
        <v>871</v>
      </c>
      <c r="AJ3" s="1087"/>
      <c r="AK3" s="1087"/>
      <c r="AL3" s="1087"/>
      <c r="AM3" s="1087"/>
      <c r="AN3" s="1087"/>
      <c r="AO3" s="1087"/>
      <c r="AP3" s="1087"/>
      <c r="AQ3" s="1088"/>
      <c r="AR3" s="1086" t="s">
        <v>870</v>
      </c>
      <c r="AS3" s="1087"/>
      <c r="AT3" s="1087"/>
      <c r="AU3" s="1087"/>
      <c r="AV3" s="1087"/>
      <c r="AW3" s="1087"/>
      <c r="AX3" s="1087"/>
      <c r="AY3" s="1087"/>
      <c r="AZ3" s="1088"/>
      <c r="BA3" s="1086" t="s">
        <v>869</v>
      </c>
      <c r="BB3" s="1087"/>
      <c r="BC3" s="1087"/>
      <c r="BD3" s="1087"/>
      <c r="BE3" s="1087"/>
      <c r="BF3" s="1087"/>
      <c r="BG3" s="1087"/>
      <c r="BH3" s="1087"/>
      <c r="BI3" s="1088"/>
      <c r="BJ3" s="1086" t="s">
        <v>868</v>
      </c>
      <c r="BK3" s="1087"/>
      <c r="BL3" s="1087"/>
      <c r="BM3" s="1087"/>
      <c r="BN3" s="1087"/>
      <c r="BO3" s="1087"/>
      <c r="BP3" s="1087"/>
      <c r="BQ3" s="1087"/>
      <c r="BR3" s="1088"/>
    </row>
    <row r="4" spans="1:70" ht="13.5" customHeight="1">
      <c r="A4" s="1084"/>
      <c r="B4" s="1084"/>
      <c r="C4" s="1084"/>
      <c r="D4" s="1084"/>
      <c r="E4" s="1084"/>
      <c r="F4" s="1084"/>
      <c r="G4" s="1084"/>
      <c r="H4" s="1099" t="s">
        <v>867</v>
      </c>
      <c r="I4" s="1100"/>
      <c r="J4" s="1100"/>
      <c r="K4" s="1100"/>
      <c r="L4" s="1100"/>
      <c r="M4" s="1100"/>
      <c r="N4" s="1100"/>
      <c r="O4" s="1100"/>
      <c r="P4" s="1101"/>
      <c r="Q4" s="1102" t="s">
        <v>867</v>
      </c>
      <c r="R4" s="1103"/>
      <c r="S4" s="1103"/>
      <c r="T4" s="1103"/>
      <c r="U4" s="1103"/>
      <c r="V4" s="1103"/>
      <c r="W4" s="1103"/>
      <c r="X4" s="1103"/>
      <c r="Y4" s="1104"/>
      <c r="Z4" s="1102" t="s">
        <v>867</v>
      </c>
      <c r="AA4" s="1103"/>
      <c r="AB4" s="1103"/>
      <c r="AC4" s="1103"/>
      <c r="AD4" s="1103"/>
      <c r="AE4" s="1103"/>
      <c r="AF4" s="1103"/>
      <c r="AG4" s="1103"/>
      <c r="AH4" s="1104"/>
      <c r="AI4" s="1102" t="s">
        <v>867</v>
      </c>
      <c r="AJ4" s="1103"/>
      <c r="AK4" s="1103"/>
      <c r="AL4" s="1103"/>
      <c r="AM4" s="1103"/>
      <c r="AN4" s="1103"/>
      <c r="AO4" s="1103"/>
      <c r="AP4" s="1103"/>
      <c r="AQ4" s="1104"/>
      <c r="AR4" s="1102" t="s">
        <v>867</v>
      </c>
      <c r="AS4" s="1103"/>
      <c r="AT4" s="1103"/>
      <c r="AU4" s="1103"/>
      <c r="AV4" s="1103"/>
      <c r="AW4" s="1103"/>
      <c r="AX4" s="1103"/>
      <c r="AY4" s="1103"/>
      <c r="AZ4" s="1104"/>
      <c r="BA4" s="1102" t="s">
        <v>866</v>
      </c>
      <c r="BB4" s="1103"/>
      <c r="BC4" s="1103"/>
      <c r="BD4" s="1103"/>
      <c r="BE4" s="1103"/>
      <c r="BF4" s="1103"/>
      <c r="BG4" s="1103"/>
      <c r="BH4" s="1103"/>
      <c r="BI4" s="1104"/>
      <c r="BJ4" s="1102" t="s">
        <v>866</v>
      </c>
      <c r="BK4" s="1103"/>
      <c r="BL4" s="1103"/>
      <c r="BM4" s="1103"/>
      <c r="BN4" s="1103"/>
      <c r="BO4" s="1103"/>
      <c r="BP4" s="1103"/>
      <c r="BQ4" s="1103"/>
      <c r="BR4" s="1104"/>
    </row>
    <row r="5" spans="1:70" ht="18.75" customHeight="1">
      <c r="A5" s="1084"/>
      <c r="B5" s="1084"/>
      <c r="C5" s="1084"/>
      <c r="D5" s="1084"/>
      <c r="E5" s="1084"/>
      <c r="F5" s="1084"/>
      <c r="G5" s="1084"/>
      <c r="H5" s="162"/>
      <c r="I5" s="163"/>
      <c r="J5" s="163"/>
      <c r="K5" s="163"/>
      <c r="L5" s="1092" t="s">
        <v>865</v>
      </c>
      <c r="M5" s="1093"/>
      <c r="N5" s="1093"/>
      <c r="O5" s="1094"/>
      <c r="P5" s="1090" t="s">
        <v>863</v>
      </c>
      <c r="Q5" s="164"/>
      <c r="R5" s="165"/>
      <c r="S5" s="165"/>
      <c r="T5" s="165"/>
      <c r="U5" s="1092" t="s">
        <v>865</v>
      </c>
      <c r="V5" s="1093"/>
      <c r="W5" s="1093"/>
      <c r="X5" s="1094"/>
      <c r="Y5" s="1090" t="s">
        <v>863</v>
      </c>
      <c r="Z5" s="164"/>
      <c r="AA5" s="165"/>
      <c r="AB5" s="165"/>
      <c r="AC5" s="165"/>
      <c r="AD5" s="1092" t="s">
        <v>865</v>
      </c>
      <c r="AE5" s="1093"/>
      <c r="AF5" s="1093"/>
      <c r="AG5" s="1094"/>
      <c r="AH5" s="1090" t="s">
        <v>863</v>
      </c>
      <c r="AI5" s="164"/>
      <c r="AJ5" s="165"/>
      <c r="AK5" s="165"/>
      <c r="AL5" s="165"/>
      <c r="AM5" s="1092" t="s">
        <v>865</v>
      </c>
      <c r="AN5" s="1093"/>
      <c r="AO5" s="1093"/>
      <c r="AP5" s="1094"/>
      <c r="AQ5" s="1090" t="s">
        <v>863</v>
      </c>
      <c r="AR5" s="164"/>
      <c r="AS5" s="165"/>
      <c r="AT5" s="165"/>
      <c r="AU5" s="165"/>
      <c r="AV5" s="1092" t="s">
        <v>865</v>
      </c>
      <c r="AW5" s="1093"/>
      <c r="AX5" s="1093"/>
      <c r="AY5" s="1094"/>
      <c r="AZ5" s="1090" t="s">
        <v>863</v>
      </c>
      <c r="BA5" s="164"/>
      <c r="BB5" s="165"/>
      <c r="BC5" s="165"/>
      <c r="BD5" s="165"/>
      <c r="BE5" s="1092" t="s">
        <v>864</v>
      </c>
      <c r="BF5" s="1093"/>
      <c r="BG5" s="1093"/>
      <c r="BH5" s="1094"/>
      <c r="BI5" s="1090" t="s">
        <v>863</v>
      </c>
      <c r="BJ5" s="164"/>
      <c r="BK5" s="165"/>
      <c r="BL5" s="165"/>
      <c r="BM5" s="165"/>
      <c r="BN5" s="1092" t="s">
        <v>864</v>
      </c>
      <c r="BO5" s="1093"/>
      <c r="BP5" s="1093"/>
      <c r="BQ5" s="1094"/>
      <c r="BR5" s="1090" t="s">
        <v>863</v>
      </c>
    </row>
    <row r="6" spans="1:70" ht="18.75" customHeight="1">
      <c r="A6" s="1085"/>
      <c r="B6" s="1085"/>
      <c r="C6" s="1085"/>
      <c r="D6" s="1085"/>
      <c r="E6" s="1085"/>
      <c r="F6" s="1085"/>
      <c r="G6" s="1085"/>
      <c r="H6" s="166"/>
      <c r="I6" s="167"/>
      <c r="J6" s="167"/>
      <c r="K6" s="167"/>
      <c r="L6" s="1095"/>
      <c r="M6" s="1096"/>
      <c r="N6" s="1096"/>
      <c r="O6" s="1097"/>
      <c r="P6" s="1091"/>
      <c r="Q6" s="168"/>
      <c r="R6" s="169"/>
      <c r="S6" s="169"/>
      <c r="T6" s="169"/>
      <c r="U6" s="1095"/>
      <c r="V6" s="1096"/>
      <c r="W6" s="1096"/>
      <c r="X6" s="1097"/>
      <c r="Y6" s="1091"/>
      <c r="Z6" s="168"/>
      <c r="AA6" s="169"/>
      <c r="AB6" s="169"/>
      <c r="AC6" s="169"/>
      <c r="AD6" s="1095"/>
      <c r="AE6" s="1096"/>
      <c r="AF6" s="1096"/>
      <c r="AG6" s="1097"/>
      <c r="AH6" s="1091"/>
      <c r="AI6" s="168"/>
      <c r="AJ6" s="169"/>
      <c r="AK6" s="169"/>
      <c r="AL6" s="169"/>
      <c r="AM6" s="1095"/>
      <c r="AN6" s="1096"/>
      <c r="AO6" s="1096"/>
      <c r="AP6" s="1097"/>
      <c r="AQ6" s="1091"/>
      <c r="AR6" s="168"/>
      <c r="AS6" s="169"/>
      <c r="AT6" s="169"/>
      <c r="AU6" s="169"/>
      <c r="AV6" s="1095"/>
      <c r="AW6" s="1096"/>
      <c r="AX6" s="1096"/>
      <c r="AY6" s="1097"/>
      <c r="AZ6" s="1091"/>
      <c r="BA6" s="168"/>
      <c r="BB6" s="169"/>
      <c r="BC6" s="169"/>
      <c r="BD6" s="169"/>
      <c r="BE6" s="1095"/>
      <c r="BF6" s="1096"/>
      <c r="BG6" s="1096"/>
      <c r="BH6" s="1097"/>
      <c r="BI6" s="1091"/>
      <c r="BJ6" s="168"/>
      <c r="BK6" s="169"/>
      <c r="BL6" s="169"/>
      <c r="BM6" s="169"/>
      <c r="BN6" s="1095"/>
      <c r="BO6" s="1096"/>
      <c r="BP6" s="1096"/>
      <c r="BQ6" s="1097"/>
      <c r="BR6" s="1091"/>
    </row>
    <row r="7" spans="1:70" ht="13.5" customHeight="1">
      <c r="A7" s="1080" t="s">
        <v>862</v>
      </c>
      <c r="B7" s="1081"/>
      <c r="C7" s="1081"/>
      <c r="D7" s="1081"/>
      <c r="E7" s="1081"/>
      <c r="F7" s="1081"/>
      <c r="G7" s="1082"/>
      <c r="H7" s="1098">
        <v>1</v>
      </c>
      <c r="I7" s="1077"/>
      <c r="J7" s="1077"/>
      <c r="K7" s="1077"/>
      <c r="L7" s="1077">
        <v>1</v>
      </c>
      <c r="M7" s="1077"/>
      <c r="N7" s="1077"/>
      <c r="O7" s="1077"/>
      <c r="P7" s="170">
        <v>1</v>
      </c>
      <c r="Q7" s="1098">
        <v>1</v>
      </c>
      <c r="R7" s="1077"/>
      <c r="S7" s="1077"/>
      <c r="T7" s="1077"/>
      <c r="U7" s="1077">
        <v>1</v>
      </c>
      <c r="V7" s="1077"/>
      <c r="W7" s="1077"/>
      <c r="X7" s="1077"/>
      <c r="Y7" s="170">
        <v>1</v>
      </c>
      <c r="Z7" s="1098">
        <v>22</v>
      </c>
      <c r="AA7" s="1077"/>
      <c r="AB7" s="1077"/>
      <c r="AC7" s="1077"/>
      <c r="AD7" s="1077">
        <v>22</v>
      </c>
      <c r="AE7" s="1077"/>
      <c r="AF7" s="1077"/>
      <c r="AG7" s="1077"/>
      <c r="AH7" s="170">
        <v>1</v>
      </c>
      <c r="AI7" s="1098">
        <v>276</v>
      </c>
      <c r="AJ7" s="1077"/>
      <c r="AK7" s="1077"/>
      <c r="AL7" s="1077"/>
      <c r="AM7" s="1077">
        <v>276</v>
      </c>
      <c r="AN7" s="1077"/>
      <c r="AO7" s="1077"/>
      <c r="AP7" s="1077"/>
      <c r="AQ7" s="170">
        <v>1</v>
      </c>
      <c r="AR7" s="1098">
        <v>22</v>
      </c>
      <c r="AS7" s="1077"/>
      <c r="AT7" s="1077"/>
      <c r="AU7" s="1077"/>
      <c r="AV7" s="1077">
        <v>22</v>
      </c>
      <c r="AW7" s="1077"/>
      <c r="AX7" s="1077"/>
      <c r="AY7" s="1077"/>
      <c r="AZ7" s="170">
        <v>1</v>
      </c>
      <c r="BA7" s="1098">
        <v>22</v>
      </c>
      <c r="BB7" s="1077"/>
      <c r="BC7" s="1077"/>
      <c r="BD7" s="1077"/>
      <c r="BE7" s="1077">
        <v>22</v>
      </c>
      <c r="BF7" s="1077"/>
      <c r="BG7" s="1077"/>
      <c r="BH7" s="1077"/>
      <c r="BI7" s="170">
        <v>1</v>
      </c>
      <c r="BJ7" s="1098">
        <v>1</v>
      </c>
      <c r="BK7" s="1077"/>
      <c r="BL7" s="1077"/>
      <c r="BM7" s="1077"/>
      <c r="BN7" s="1077">
        <v>1</v>
      </c>
      <c r="BO7" s="1077"/>
      <c r="BP7" s="1077"/>
      <c r="BQ7" s="1077"/>
      <c r="BR7" s="170">
        <v>1</v>
      </c>
    </row>
    <row r="8" spans="1:70" ht="13.5" customHeight="1">
      <c r="A8" s="1105" t="s">
        <v>861</v>
      </c>
      <c r="B8" s="1105"/>
      <c r="C8" s="1105"/>
      <c r="D8" s="1105"/>
      <c r="E8" s="1105"/>
      <c r="F8" s="1105"/>
      <c r="G8" s="1105"/>
      <c r="H8" s="1098">
        <v>0</v>
      </c>
      <c r="I8" s="1077"/>
      <c r="J8" s="1077"/>
      <c r="K8" s="1077"/>
      <c r="L8" s="1077">
        <v>0</v>
      </c>
      <c r="M8" s="1077"/>
      <c r="N8" s="1077"/>
      <c r="O8" s="1077"/>
      <c r="P8" s="170"/>
      <c r="Q8" s="1098">
        <v>0</v>
      </c>
      <c r="R8" s="1077"/>
      <c r="S8" s="1077"/>
      <c r="T8" s="1077"/>
      <c r="U8" s="1077">
        <v>0</v>
      </c>
      <c r="V8" s="1077"/>
      <c r="W8" s="1077"/>
      <c r="X8" s="1077"/>
      <c r="Y8" s="170"/>
      <c r="Z8" s="1098">
        <v>3</v>
      </c>
      <c r="AA8" s="1077"/>
      <c r="AB8" s="1077"/>
      <c r="AC8" s="1077"/>
      <c r="AD8" s="1077">
        <v>3</v>
      </c>
      <c r="AE8" s="1077"/>
      <c r="AF8" s="1077"/>
      <c r="AG8" s="1077"/>
      <c r="AH8" s="170">
        <v>1</v>
      </c>
      <c r="AI8" s="1098">
        <v>29</v>
      </c>
      <c r="AJ8" s="1077"/>
      <c r="AK8" s="1077"/>
      <c r="AL8" s="1077"/>
      <c r="AM8" s="1077">
        <v>29</v>
      </c>
      <c r="AN8" s="1077"/>
      <c r="AO8" s="1077"/>
      <c r="AP8" s="1077"/>
      <c r="AQ8" s="170">
        <v>1</v>
      </c>
      <c r="AR8" s="1098">
        <v>3</v>
      </c>
      <c r="AS8" s="1077"/>
      <c r="AT8" s="1077"/>
      <c r="AU8" s="1077"/>
      <c r="AV8" s="1077">
        <v>3</v>
      </c>
      <c r="AW8" s="1077"/>
      <c r="AX8" s="1077"/>
      <c r="AY8" s="1077"/>
      <c r="AZ8" s="170">
        <v>1</v>
      </c>
      <c r="BA8" s="1098">
        <v>3</v>
      </c>
      <c r="BB8" s="1077"/>
      <c r="BC8" s="1077"/>
      <c r="BD8" s="1077"/>
      <c r="BE8" s="1077">
        <v>3</v>
      </c>
      <c r="BF8" s="1077"/>
      <c r="BG8" s="1077"/>
      <c r="BH8" s="1077"/>
      <c r="BI8" s="170">
        <v>1</v>
      </c>
      <c r="BJ8" s="1098">
        <v>0</v>
      </c>
      <c r="BK8" s="1077"/>
      <c r="BL8" s="1077"/>
      <c r="BM8" s="1077"/>
      <c r="BN8" s="1077">
        <v>0</v>
      </c>
      <c r="BO8" s="1077"/>
      <c r="BP8" s="1077"/>
      <c r="BQ8" s="1077"/>
      <c r="BR8" s="170"/>
    </row>
    <row r="9" spans="1:70" ht="13.5" customHeight="1">
      <c r="A9" s="1089" t="s">
        <v>860</v>
      </c>
      <c r="B9" s="1089"/>
      <c r="C9" s="1089"/>
      <c r="D9" s="1089"/>
      <c r="E9" s="1089"/>
      <c r="F9" s="1089"/>
      <c r="G9" s="1089"/>
      <c r="H9" s="1098">
        <v>3</v>
      </c>
      <c r="I9" s="1077"/>
      <c r="J9" s="1077"/>
      <c r="K9" s="1077"/>
      <c r="L9" s="1077">
        <v>3</v>
      </c>
      <c r="M9" s="1077"/>
      <c r="N9" s="1077"/>
      <c r="O9" s="1077"/>
      <c r="P9" s="170">
        <v>1</v>
      </c>
      <c r="Q9" s="1098">
        <v>3</v>
      </c>
      <c r="R9" s="1077"/>
      <c r="S9" s="1077"/>
      <c r="T9" s="1077"/>
      <c r="U9" s="1077">
        <v>3</v>
      </c>
      <c r="V9" s="1077"/>
      <c r="W9" s="1077"/>
      <c r="X9" s="1077"/>
      <c r="Y9" s="170">
        <v>1</v>
      </c>
      <c r="Z9" s="1098">
        <v>10</v>
      </c>
      <c r="AA9" s="1077"/>
      <c r="AB9" s="1077"/>
      <c r="AC9" s="1077"/>
      <c r="AD9" s="1077">
        <v>10</v>
      </c>
      <c r="AE9" s="1077"/>
      <c r="AF9" s="1077"/>
      <c r="AG9" s="1077"/>
      <c r="AH9" s="170">
        <v>1</v>
      </c>
      <c r="AI9" s="1098">
        <v>1</v>
      </c>
      <c r="AJ9" s="1077"/>
      <c r="AK9" s="1077"/>
      <c r="AL9" s="1077"/>
      <c r="AM9" s="1077">
        <v>1</v>
      </c>
      <c r="AN9" s="1077"/>
      <c r="AO9" s="1077"/>
      <c r="AP9" s="1077"/>
      <c r="AQ9" s="170">
        <v>1</v>
      </c>
      <c r="AR9" s="1098">
        <v>10</v>
      </c>
      <c r="AS9" s="1077"/>
      <c r="AT9" s="1077"/>
      <c r="AU9" s="1077"/>
      <c r="AV9" s="1077">
        <v>10</v>
      </c>
      <c r="AW9" s="1077"/>
      <c r="AX9" s="1077"/>
      <c r="AY9" s="1077"/>
      <c r="AZ9" s="170">
        <v>1</v>
      </c>
      <c r="BA9" s="1098">
        <v>10</v>
      </c>
      <c r="BB9" s="1077"/>
      <c r="BC9" s="1077"/>
      <c r="BD9" s="1077"/>
      <c r="BE9" s="1077">
        <v>10</v>
      </c>
      <c r="BF9" s="1077"/>
      <c r="BG9" s="1077"/>
      <c r="BH9" s="1077"/>
      <c r="BI9" s="170">
        <v>1</v>
      </c>
      <c r="BJ9" s="1098">
        <v>3</v>
      </c>
      <c r="BK9" s="1077"/>
      <c r="BL9" s="1077"/>
      <c r="BM9" s="1077"/>
      <c r="BN9" s="1077">
        <v>3</v>
      </c>
      <c r="BO9" s="1077"/>
      <c r="BP9" s="1077"/>
      <c r="BQ9" s="1077"/>
      <c r="BR9" s="170">
        <v>1</v>
      </c>
    </row>
    <row r="10" spans="1:70" ht="13.5" customHeight="1">
      <c r="A10" s="1089" t="s">
        <v>859</v>
      </c>
      <c r="B10" s="1089"/>
      <c r="C10" s="1089"/>
      <c r="D10" s="1089"/>
      <c r="E10" s="1089"/>
      <c r="F10" s="1089"/>
      <c r="G10" s="1089"/>
      <c r="H10" s="1098">
        <v>2</v>
      </c>
      <c r="I10" s="1077"/>
      <c r="J10" s="1077"/>
      <c r="K10" s="1077"/>
      <c r="L10" s="1077">
        <v>2</v>
      </c>
      <c r="M10" s="1077"/>
      <c r="N10" s="1077"/>
      <c r="O10" s="1077"/>
      <c r="P10" s="170">
        <v>1</v>
      </c>
      <c r="Q10" s="1098">
        <v>2</v>
      </c>
      <c r="R10" s="1077"/>
      <c r="S10" s="1077"/>
      <c r="T10" s="1077"/>
      <c r="U10" s="1077">
        <v>2</v>
      </c>
      <c r="V10" s="1077"/>
      <c r="W10" s="1077"/>
      <c r="X10" s="1077"/>
      <c r="Y10" s="170">
        <v>1</v>
      </c>
      <c r="Z10" s="1098">
        <v>9</v>
      </c>
      <c r="AA10" s="1077"/>
      <c r="AB10" s="1077"/>
      <c r="AC10" s="1077"/>
      <c r="AD10" s="1077">
        <v>9</v>
      </c>
      <c r="AE10" s="1077"/>
      <c r="AF10" s="1077"/>
      <c r="AG10" s="1077"/>
      <c r="AH10" s="170">
        <v>1</v>
      </c>
      <c r="AI10" s="1098">
        <v>139</v>
      </c>
      <c r="AJ10" s="1077"/>
      <c r="AK10" s="1077"/>
      <c r="AL10" s="1077"/>
      <c r="AM10" s="1077">
        <v>139</v>
      </c>
      <c r="AN10" s="1077"/>
      <c r="AO10" s="1077"/>
      <c r="AP10" s="1077"/>
      <c r="AQ10" s="170">
        <v>1</v>
      </c>
      <c r="AR10" s="1098">
        <v>9</v>
      </c>
      <c r="AS10" s="1077"/>
      <c r="AT10" s="1077"/>
      <c r="AU10" s="1077"/>
      <c r="AV10" s="1077">
        <v>9</v>
      </c>
      <c r="AW10" s="1077"/>
      <c r="AX10" s="1077"/>
      <c r="AY10" s="1077"/>
      <c r="AZ10" s="170">
        <v>1</v>
      </c>
      <c r="BA10" s="1098">
        <v>9</v>
      </c>
      <c r="BB10" s="1077"/>
      <c r="BC10" s="1077"/>
      <c r="BD10" s="1077"/>
      <c r="BE10" s="1077">
        <v>9</v>
      </c>
      <c r="BF10" s="1077"/>
      <c r="BG10" s="1077"/>
      <c r="BH10" s="1077"/>
      <c r="BI10" s="170">
        <v>1</v>
      </c>
      <c r="BJ10" s="1098">
        <v>1</v>
      </c>
      <c r="BK10" s="1077"/>
      <c r="BL10" s="1077"/>
      <c r="BM10" s="1077"/>
      <c r="BN10" s="1077">
        <v>1</v>
      </c>
      <c r="BO10" s="1077"/>
      <c r="BP10" s="1077"/>
      <c r="BQ10" s="1077"/>
      <c r="BR10" s="170">
        <v>1</v>
      </c>
    </row>
    <row r="11" spans="1:70" ht="13.5" customHeight="1">
      <c r="A11" s="1089" t="s">
        <v>858</v>
      </c>
      <c r="B11" s="1089"/>
      <c r="C11" s="1089"/>
      <c r="D11" s="1089"/>
      <c r="E11" s="1089"/>
      <c r="F11" s="1089"/>
      <c r="G11" s="1089"/>
      <c r="H11" s="1098">
        <v>0</v>
      </c>
      <c r="I11" s="1077"/>
      <c r="J11" s="1077"/>
      <c r="K11" s="1077"/>
      <c r="L11" s="1077">
        <v>0</v>
      </c>
      <c r="M11" s="1077"/>
      <c r="N11" s="1077"/>
      <c r="O11" s="1077"/>
      <c r="P11" s="170"/>
      <c r="Q11" s="1098">
        <v>0</v>
      </c>
      <c r="R11" s="1077"/>
      <c r="S11" s="1077"/>
      <c r="T11" s="1077"/>
      <c r="U11" s="1077">
        <v>0</v>
      </c>
      <c r="V11" s="1077"/>
      <c r="W11" s="1077"/>
      <c r="X11" s="1077"/>
      <c r="Y11" s="170"/>
      <c r="Z11" s="1098">
        <v>1</v>
      </c>
      <c r="AA11" s="1077"/>
      <c r="AB11" s="1077"/>
      <c r="AC11" s="1077"/>
      <c r="AD11" s="1077">
        <v>1</v>
      </c>
      <c r="AE11" s="1077"/>
      <c r="AF11" s="1077"/>
      <c r="AG11" s="1077"/>
      <c r="AH11" s="170">
        <v>1</v>
      </c>
      <c r="AI11" s="1098">
        <v>23</v>
      </c>
      <c r="AJ11" s="1077"/>
      <c r="AK11" s="1077"/>
      <c r="AL11" s="1077"/>
      <c r="AM11" s="1077">
        <v>23</v>
      </c>
      <c r="AN11" s="1077"/>
      <c r="AO11" s="1077"/>
      <c r="AP11" s="1077"/>
      <c r="AQ11" s="170">
        <v>1</v>
      </c>
      <c r="AR11" s="1098">
        <v>1</v>
      </c>
      <c r="AS11" s="1077"/>
      <c r="AT11" s="1077"/>
      <c r="AU11" s="1077"/>
      <c r="AV11" s="1077">
        <v>1</v>
      </c>
      <c r="AW11" s="1077"/>
      <c r="AX11" s="1077"/>
      <c r="AY11" s="1077"/>
      <c r="AZ11" s="170">
        <v>1</v>
      </c>
      <c r="BA11" s="1098">
        <v>1</v>
      </c>
      <c r="BB11" s="1077"/>
      <c r="BC11" s="1077"/>
      <c r="BD11" s="1077"/>
      <c r="BE11" s="1077">
        <v>1</v>
      </c>
      <c r="BF11" s="1077"/>
      <c r="BG11" s="1077"/>
      <c r="BH11" s="1077"/>
      <c r="BI11" s="170">
        <v>1</v>
      </c>
      <c r="BJ11" s="1098">
        <v>0</v>
      </c>
      <c r="BK11" s="1077"/>
      <c r="BL11" s="1077"/>
      <c r="BM11" s="1077"/>
      <c r="BN11" s="1077">
        <v>0</v>
      </c>
      <c r="BO11" s="1077"/>
      <c r="BP11" s="1077"/>
      <c r="BQ11" s="1077"/>
      <c r="BR11" s="170"/>
    </row>
    <row r="12" spans="1:70" ht="13.5" customHeight="1">
      <c r="A12" s="1089" t="s">
        <v>857</v>
      </c>
      <c r="B12" s="1089"/>
      <c r="C12" s="1089"/>
      <c r="D12" s="1089"/>
      <c r="E12" s="1089"/>
      <c r="F12" s="1089"/>
      <c r="G12" s="1089"/>
      <c r="H12" s="1098">
        <v>0</v>
      </c>
      <c r="I12" s="1077"/>
      <c r="J12" s="1077"/>
      <c r="K12" s="1077"/>
      <c r="L12" s="1077">
        <v>0</v>
      </c>
      <c r="M12" s="1077"/>
      <c r="N12" s="1077"/>
      <c r="O12" s="1077"/>
      <c r="P12" s="170"/>
      <c r="Q12" s="1098">
        <v>1</v>
      </c>
      <c r="R12" s="1077"/>
      <c r="S12" s="1077"/>
      <c r="T12" s="1077"/>
      <c r="U12" s="1077">
        <v>1</v>
      </c>
      <c r="V12" s="1077"/>
      <c r="W12" s="1077"/>
      <c r="X12" s="1077"/>
      <c r="Y12" s="170">
        <v>1</v>
      </c>
      <c r="Z12" s="1098">
        <v>5</v>
      </c>
      <c r="AA12" s="1077"/>
      <c r="AB12" s="1077"/>
      <c r="AC12" s="1077"/>
      <c r="AD12" s="1077">
        <v>5</v>
      </c>
      <c r="AE12" s="1077"/>
      <c r="AF12" s="1077"/>
      <c r="AG12" s="1077"/>
      <c r="AH12" s="170">
        <v>1</v>
      </c>
      <c r="AI12" s="1098">
        <v>48</v>
      </c>
      <c r="AJ12" s="1077"/>
      <c r="AK12" s="1077"/>
      <c r="AL12" s="1077"/>
      <c r="AM12" s="1077">
        <v>48</v>
      </c>
      <c r="AN12" s="1077"/>
      <c r="AO12" s="1077"/>
      <c r="AP12" s="1077"/>
      <c r="AQ12" s="170">
        <v>1</v>
      </c>
      <c r="AR12" s="1098">
        <v>5</v>
      </c>
      <c r="AS12" s="1077"/>
      <c r="AT12" s="1077"/>
      <c r="AU12" s="1077"/>
      <c r="AV12" s="1077">
        <v>5</v>
      </c>
      <c r="AW12" s="1077"/>
      <c r="AX12" s="1077"/>
      <c r="AY12" s="1077"/>
      <c r="AZ12" s="170">
        <v>1</v>
      </c>
      <c r="BA12" s="1098">
        <v>5</v>
      </c>
      <c r="BB12" s="1077"/>
      <c r="BC12" s="1077"/>
      <c r="BD12" s="1077"/>
      <c r="BE12" s="1077">
        <v>5</v>
      </c>
      <c r="BF12" s="1077"/>
      <c r="BG12" s="1077"/>
      <c r="BH12" s="1077"/>
      <c r="BI12" s="170">
        <v>1</v>
      </c>
      <c r="BJ12" s="1098">
        <v>1</v>
      </c>
      <c r="BK12" s="1077"/>
      <c r="BL12" s="1077"/>
      <c r="BM12" s="1077"/>
      <c r="BN12" s="1077">
        <v>1</v>
      </c>
      <c r="BO12" s="1077"/>
      <c r="BP12" s="1077"/>
      <c r="BQ12" s="1077"/>
      <c r="BR12" s="170">
        <v>1</v>
      </c>
    </row>
    <row r="13" spans="1:70" ht="13.5" customHeight="1">
      <c r="A13" s="1089" t="s">
        <v>856</v>
      </c>
      <c r="B13" s="1089"/>
      <c r="C13" s="1089"/>
      <c r="D13" s="1089"/>
      <c r="E13" s="1089"/>
      <c r="F13" s="1089"/>
      <c r="G13" s="1089"/>
      <c r="H13" s="1098">
        <v>1</v>
      </c>
      <c r="I13" s="1077"/>
      <c r="J13" s="1077"/>
      <c r="K13" s="1077"/>
      <c r="L13" s="1077">
        <v>1</v>
      </c>
      <c r="M13" s="1077"/>
      <c r="N13" s="1077"/>
      <c r="O13" s="1077"/>
      <c r="P13" s="170">
        <v>1</v>
      </c>
      <c r="Q13" s="1098">
        <v>0</v>
      </c>
      <c r="R13" s="1077"/>
      <c r="S13" s="1077"/>
      <c r="T13" s="1077"/>
      <c r="U13" s="1077">
        <v>0</v>
      </c>
      <c r="V13" s="1077"/>
      <c r="W13" s="1077"/>
      <c r="X13" s="1077"/>
      <c r="Y13" s="170"/>
      <c r="Z13" s="1098">
        <v>11</v>
      </c>
      <c r="AA13" s="1077"/>
      <c r="AB13" s="1077"/>
      <c r="AC13" s="1077"/>
      <c r="AD13" s="1077">
        <v>11</v>
      </c>
      <c r="AE13" s="1077"/>
      <c r="AF13" s="1077"/>
      <c r="AG13" s="1077"/>
      <c r="AH13" s="170">
        <v>1</v>
      </c>
      <c r="AI13" s="1098">
        <v>103</v>
      </c>
      <c r="AJ13" s="1077"/>
      <c r="AK13" s="1077"/>
      <c r="AL13" s="1077"/>
      <c r="AM13" s="1077">
        <v>103</v>
      </c>
      <c r="AN13" s="1077"/>
      <c r="AO13" s="1077"/>
      <c r="AP13" s="1077"/>
      <c r="AQ13" s="170">
        <v>1</v>
      </c>
      <c r="AR13" s="1098">
        <v>11</v>
      </c>
      <c r="AS13" s="1077"/>
      <c r="AT13" s="1077"/>
      <c r="AU13" s="1077"/>
      <c r="AV13" s="1077">
        <v>11</v>
      </c>
      <c r="AW13" s="1077"/>
      <c r="AX13" s="1077"/>
      <c r="AY13" s="1077"/>
      <c r="AZ13" s="170">
        <v>1</v>
      </c>
      <c r="BA13" s="1098">
        <v>11</v>
      </c>
      <c r="BB13" s="1077"/>
      <c r="BC13" s="1077"/>
      <c r="BD13" s="1077"/>
      <c r="BE13" s="1077">
        <v>9</v>
      </c>
      <c r="BF13" s="1077"/>
      <c r="BG13" s="1077"/>
      <c r="BH13" s="1077"/>
      <c r="BI13" s="170">
        <v>0.81818181818181823</v>
      </c>
      <c r="BJ13" s="1098">
        <v>0</v>
      </c>
      <c r="BK13" s="1077"/>
      <c r="BL13" s="1077"/>
      <c r="BM13" s="1077"/>
      <c r="BN13" s="1077">
        <v>0</v>
      </c>
      <c r="BO13" s="1077"/>
      <c r="BP13" s="1077"/>
      <c r="BQ13" s="1077"/>
      <c r="BR13" s="170"/>
    </row>
    <row r="14" spans="1:70" ht="13.5" customHeight="1">
      <c r="A14" s="1089" t="s">
        <v>855</v>
      </c>
      <c r="B14" s="1089"/>
      <c r="C14" s="1089"/>
      <c r="D14" s="1089"/>
      <c r="E14" s="1089"/>
      <c r="F14" s="1089"/>
      <c r="G14" s="1089"/>
      <c r="H14" s="1098">
        <v>0</v>
      </c>
      <c r="I14" s="1077"/>
      <c r="J14" s="1077"/>
      <c r="K14" s="1077"/>
      <c r="L14" s="1077">
        <v>0</v>
      </c>
      <c r="M14" s="1077"/>
      <c r="N14" s="1077"/>
      <c r="O14" s="1077"/>
      <c r="P14" s="170"/>
      <c r="Q14" s="1098">
        <v>0</v>
      </c>
      <c r="R14" s="1077"/>
      <c r="S14" s="1077"/>
      <c r="T14" s="1077"/>
      <c r="U14" s="1077">
        <v>0</v>
      </c>
      <c r="V14" s="1077"/>
      <c r="W14" s="1077"/>
      <c r="X14" s="1077"/>
      <c r="Y14" s="170"/>
      <c r="Z14" s="1098">
        <v>2</v>
      </c>
      <c r="AA14" s="1077"/>
      <c r="AB14" s="1077"/>
      <c r="AC14" s="1077"/>
      <c r="AD14" s="1077">
        <v>2</v>
      </c>
      <c r="AE14" s="1077"/>
      <c r="AF14" s="1077"/>
      <c r="AG14" s="1077"/>
      <c r="AH14" s="170">
        <v>1</v>
      </c>
      <c r="AI14" s="1098">
        <v>46</v>
      </c>
      <c r="AJ14" s="1077"/>
      <c r="AK14" s="1077"/>
      <c r="AL14" s="1077"/>
      <c r="AM14" s="1077">
        <v>46</v>
      </c>
      <c r="AN14" s="1077"/>
      <c r="AO14" s="1077"/>
      <c r="AP14" s="1077"/>
      <c r="AQ14" s="170">
        <v>1</v>
      </c>
      <c r="AR14" s="1098">
        <v>2</v>
      </c>
      <c r="AS14" s="1077"/>
      <c r="AT14" s="1077"/>
      <c r="AU14" s="1077"/>
      <c r="AV14" s="1077">
        <v>2</v>
      </c>
      <c r="AW14" s="1077"/>
      <c r="AX14" s="1077"/>
      <c r="AY14" s="1077"/>
      <c r="AZ14" s="170">
        <v>1</v>
      </c>
      <c r="BA14" s="1098">
        <v>2</v>
      </c>
      <c r="BB14" s="1077"/>
      <c r="BC14" s="1077"/>
      <c r="BD14" s="1077"/>
      <c r="BE14" s="1077">
        <v>2</v>
      </c>
      <c r="BF14" s="1077"/>
      <c r="BG14" s="1077"/>
      <c r="BH14" s="1077"/>
      <c r="BI14" s="170">
        <v>1</v>
      </c>
      <c r="BJ14" s="1098">
        <v>0</v>
      </c>
      <c r="BK14" s="1077"/>
      <c r="BL14" s="1077"/>
      <c r="BM14" s="1077"/>
      <c r="BN14" s="1077">
        <v>0</v>
      </c>
      <c r="BO14" s="1077"/>
      <c r="BP14" s="1077"/>
      <c r="BQ14" s="1077"/>
      <c r="BR14" s="170"/>
    </row>
    <row r="15" spans="1:70" ht="13.5" customHeight="1">
      <c r="A15" s="1089" t="s">
        <v>854</v>
      </c>
      <c r="B15" s="1089"/>
      <c r="C15" s="1089"/>
      <c r="D15" s="1089"/>
      <c r="E15" s="1089"/>
      <c r="F15" s="1089"/>
      <c r="G15" s="1089"/>
      <c r="H15" s="1098">
        <v>0</v>
      </c>
      <c r="I15" s="1077"/>
      <c r="J15" s="1077"/>
      <c r="K15" s="1077"/>
      <c r="L15" s="1077">
        <v>0</v>
      </c>
      <c r="M15" s="1077"/>
      <c r="N15" s="1077"/>
      <c r="O15" s="1077"/>
      <c r="P15" s="170"/>
      <c r="Q15" s="1098">
        <v>0</v>
      </c>
      <c r="R15" s="1077"/>
      <c r="S15" s="1077"/>
      <c r="T15" s="1077"/>
      <c r="U15" s="1077">
        <v>0</v>
      </c>
      <c r="V15" s="1077"/>
      <c r="W15" s="1077"/>
      <c r="X15" s="1077"/>
      <c r="Y15" s="170"/>
      <c r="Z15" s="1098">
        <v>1</v>
      </c>
      <c r="AA15" s="1077"/>
      <c r="AB15" s="1077"/>
      <c r="AC15" s="1077"/>
      <c r="AD15" s="1077">
        <v>1</v>
      </c>
      <c r="AE15" s="1077"/>
      <c r="AF15" s="1077"/>
      <c r="AG15" s="1077"/>
      <c r="AH15" s="170">
        <v>1</v>
      </c>
      <c r="AI15" s="1098">
        <v>32</v>
      </c>
      <c r="AJ15" s="1077"/>
      <c r="AK15" s="1077"/>
      <c r="AL15" s="1077"/>
      <c r="AM15" s="1077">
        <v>32</v>
      </c>
      <c r="AN15" s="1077"/>
      <c r="AO15" s="1077"/>
      <c r="AP15" s="1077"/>
      <c r="AQ15" s="170">
        <v>1</v>
      </c>
      <c r="AR15" s="1098">
        <v>1</v>
      </c>
      <c r="AS15" s="1077"/>
      <c r="AT15" s="1077"/>
      <c r="AU15" s="1077"/>
      <c r="AV15" s="1077">
        <v>1</v>
      </c>
      <c r="AW15" s="1077"/>
      <c r="AX15" s="1077"/>
      <c r="AY15" s="1077"/>
      <c r="AZ15" s="170">
        <v>1</v>
      </c>
      <c r="BA15" s="1098">
        <v>1</v>
      </c>
      <c r="BB15" s="1077"/>
      <c r="BC15" s="1077"/>
      <c r="BD15" s="1077"/>
      <c r="BE15" s="1077">
        <v>1</v>
      </c>
      <c r="BF15" s="1077"/>
      <c r="BG15" s="1077"/>
      <c r="BH15" s="1077"/>
      <c r="BI15" s="170">
        <v>1</v>
      </c>
      <c r="BJ15" s="1098">
        <v>0</v>
      </c>
      <c r="BK15" s="1077"/>
      <c r="BL15" s="1077"/>
      <c r="BM15" s="1077"/>
      <c r="BN15" s="1077">
        <v>0</v>
      </c>
      <c r="BO15" s="1077"/>
      <c r="BP15" s="1077"/>
      <c r="BQ15" s="1077"/>
      <c r="BR15" s="170"/>
    </row>
    <row r="16" spans="1:70" ht="13.5" customHeight="1">
      <c r="A16" s="1089" t="s">
        <v>853</v>
      </c>
      <c r="B16" s="1089"/>
      <c r="C16" s="1089"/>
      <c r="D16" s="1089"/>
      <c r="E16" s="1089"/>
      <c r="F16" s="1089"/>
      <c r="G16" s="1089"/>
      <c r="H16" s="1098">
        <v>0</v>
      </c>
      <c r="I16" s="1077"/>
      <c r="J16" s="1077"/>
      <c r="K16" s="1077"/>
      <c r="L16" s="1077">
        <v>0</v>
      </c>
      <c r="M16" s="1077"/>
      <c r="N16" s="1077"/>
      <c r="O16" s="1077"/>
      <c r="P16" s="170"/>
      <c r="Q16" s="1098">
        <v>0</v>
      </c>
      <c r="R16" s="1077"/>
      <c r="S16" s="1077"/>
      <c r="T16" s="1077"/>
      <c r="U16" s="1077">
        <v>0</v>
      </c>
      <c r="V16" s="1077"/>
      <c r="W16" s="1077"/>
      <c r="X16" s="1077"/>
      <c r="Y16" s="170"/>
      <c r="Z16" s="1098">
        <v>8</v>
      </c>
      <c r="AA16" s="1077"/>
      <c r="AB16" s="1077"/>
      <c r="AC16" s="1077"/>
      <c r="AD16" s="1077">
        <v>8</v>
      </c>
      <c r="AE16" s="1077"/>
      <c r="AF16" s="1077"/>
      <c r="AG16" s="1077"/>
      <c r="AH16" s="170">
        <v>1</v>
      </c>
      <c r="AI16" s="1098">
        <v>59</v>
      </c>
      <c r="AJ16" s="1077"/>
      <c r="AK16" s="1077"/>
      <c r="AL16" s="1077"/>
      <c r="AM16" s="1077">
        <v>59</v>
      </c>
      <c r="AN16" s="1077"/>
      <c r="AO16" s="1077"/>
      <c r="AP16" s="1077"/>
      <c r="AQ16" s="170">
        <v>1</v>
      </c>
      <c r="AR16" s="1098">
        <v>8</v>
      </c>
      <c r="AS16" s="1077"/>
      <c r="AT16" s="1077"/>
      <c r="AU16" s="1077"/>
      <c r="AV16" s="1077">
        <v>8</v>
      </c>
      <c r="AW16" s="1077"/>
      <c r="AX16" s="1077"/>
      <c r="AY16" s="1077"/>
      <c r="AZ16" s="170">
        <v>1</v>
      </c>
      <c r="BA16" s="1098">
        <v>8</v>
      </c>
      <c r="BB16" s="1077"/>
      <c r="BC16" s="1077"/>
      <c r="BD16" s="1077"/>
      <c r="BE16" s="1077">
        <v>8</v>
      </c>
      <c r="BF16" s="1077"/>
      <c r="BG16" s="1077"/>
      <c r="BH16" s="1077"/>
      <c r="BI16" s="170">
        <v>1</v>
      </c>
      <c r="BJ16" s="1098">
        <v>0</v>
      </c>
      <c r="BK16" s="1077"/>
      <c r="BL16" s="1077"/>
      <c r="BM16" s="1077"/>
      <c r="BN16" s="1077">
        <v>0</v>
      </c>
      <c r="BO16" s="1077"/>
      <c r="BP16" s="1077"/>
      <c r="BQ16" s="1077"/>
      <c r="BR16" s="170"/>
    </row>
    <row r="17" spans="1:70" ht="13.5" customHeight="1">
      <c r="A17" s="1089" t="s">
        <v>852</v>
      </c>
      <c r="B17" s="1089"/>
      <c r="C17" s="1089"/>
      <c r="D17" s="1089"/>
      <c r="E17" s="1089"/>
      <c r="F17" s="1089"/>
      <c r="G17" s="1089"/>
      <c r="H17" s="1098">
        <v>0</v>
      </c>
      <c r="I17" s="1077"/>
      <c r="J17" s="1077"/>
      <c r="K17" s="1077"/>
      <c r="L17" s="1077">
        <v>0</v>
      </c>
      <c r="M17" s="1077"/>
      <c r="N17" s="1077"/>
      <c r="O17" s="1077"/>
      <c r="P17" s="170"/>
      <c r="Q17" s="1098">
        <v>1</v>
      </c>
      <c r="R17" s="1077"/>
      <c r="S17" s="1077"/>
      <c r="T17" s="1077"/>
      <c r="U17" s="1077">
        <v>1</v>
      </c>
      <c r="V17" s="1077"/>
      <c r="W17" s="1077"/>
      <c r="X17" s="1077"/>
      <c r="Y17" s="170">
        <v>1</v>
      </c>
      <c r="Z17" s="1098">
        <v>4</v>
      </c>
      <c r="AA17" s="1077"/>
      <c r="AB17" s="1077"/>
      <c r="AC17" s="1077"/>
      <c r="AD17" s="1077">
        <v>4</v>
      </c>
      <c r="AE17" s="1077"/>
      <c r="AF17" s="1077"/>
      <c r="AG17" s="1077"/>
      <c r="AH17" s="170">
        <v>1</v>
      </c>
      <c r="AI17" s="1098">
        <v>42</v>
      </c>
      <c r="AJ17" s="1077"/>
      <c r="AK17" s="1077"/>
      <c r="AL17" s="1077"/>
      <c r="AM17" s="1077">
        <v>42</v>
      </c>
      <c r="AN17" s="1077"/>
      <c r="AO17" s="1077"/>
      <c r="AP17" s="1077"/>
      <c r="AQ17" s="170">
        <v>1</v>
      </c>
      <c r="AR17" s="1098">
        <v>4</v>
      </c>
      <c r="AS17" s="1077"/>
      <c r="AT17" s="1077"/>
      <c r="AU17" s="1077"/>
      <c r="AV17" s="1077">
        <v>4</v>
      </c>
      <c r="AW17" s="1077"/>
      <c r="AX17" s="1077"/>
      <c r="AY17" s="1077"/>
      <c r="AZ17" s="170">
        <v>1</v>
      </c>
      <c r="BA17" s="1098">
        <v>4</v>
      </c>
      <c r="BB17" s="1077"/>
      <c r="BC17" s="1077"/>
      <c r="BD17" s="1077"/>
      <c r="BE17" s="1077">
        <v>3</v>
      </c>
      <c r="BF17" s="1077"/>
      <c r="BG17" s="1077"/>
      <c r="BH17" s="1077"/>
      <c r="BI17" s="170">
        <v>0.75</v>
      </c>
      <c r="BJ17" s="1098">
        <v>0</v>
      </c>
      <c r="BK17" s="1077"/>
      <c r="BL17" s="1077"/>
      <c r="BM17" s="1077"/>
      <c r="BN17" s="1077">
        <v>0</v>
      </c>
      <c r="BO17" s="1077"/>
      <c r="BP17" s="1077"/>
      <c r="BQ17" s="1077"/>
      <c r="BR17" s="170"/>
    </row>
    <row r="18" spans="1:70" ht="13.5" customHeight="1">
      <c r="A18" s="1089" t="s">
        <v>851</v>
      </c>
      <c r="B18" s="1089"/>
      <c r="C18" s="1089"/>
      <c r="D18" s="1089"/>
      <c r="E18" s="1089"/>
      <c r="F18" s="1089"/>
      <c r="G18" s="1089"/>
      <c r="H18" s="1098">
        <v>0</v>
      </c>
      <c r="I18" s="1077"/>
      <c r="J18" s="1077"/>
      <c r="K18" s="1077"/>
      <c r="L18" s="1077">
        <v>0</v>
      </c>
      <c r="M18" s="1077"/>
      <c r="N18" s="1077"/>
      <c r="O18" s="1077"/>
      <c r="P18" s="170"/>
      <c r="Q18" s="1098">
        <v>0</v>
      </c>
      <c r="R18" s="1077"/>
      <c r="S18" s="1077"/>
      <c r="T18" s="1077"/>
      <c r="U18" s="1077">
        <v>0</v>
      </c>
      <c r="V18" s="1077"/>
      <c r="W18" s="1077"/>
      <c r="X18" s="1077"/>
      <c r="Y18" s="170"/>
      <c r="Z18" s="1098">
        <v>1</v>
      </c>
      <c r="AA18" s="1077"/>
      <c r="AB18" s="1077"/>
      <c r="AC18" s="1077"/>
      <c r="AD18" s="1077">
        <v>1</v>
      </c>
      <c r="AE18" s="1077"/>
      <c r="AF18" s="1077"/>
      <c r="AG18" s="1077"/>
      <c r="AH18" s="170">
        <v>1</v>
      </c>
      <c r="AI18" s="1098">
        <v>31</v>
      </c>
      <c r="AJ18" s="1077"/>
      <c r="AK18" s="1077"/>
      <c r="AL18" s="1077"/>
      <c r="AM18" s="1077">
        <v>31</v>
      </c>
      <c r="AN18" s="1077"/>
      <c r="AO18" s="1077"/>
      <c r="AP18" s="1077"/>
      <c r="AQ18" s="170">
        <v>1</v>
      </c>
      <c r="AR18" s="1098">
        <v>1</v>
      </c>
      <c r="AS18" s="1077"/>
      <c r="AT18" s="1077"/>
      <c r="AU18" s="1077"/>
      <c r="AV18" s="1077">
        <v>1</v>
      </c>
      <c r="AW18" s="1077"/>
      <c r="AX18" s="1077"/>
      <c r="AY18" s="1077"/>
      <c r="AZ18" s="170">
        <v>1</v>
      </c>
      <c r="BA18" s="1098">
        <v>1</v>
      </c>
      <c r="BB18" s="1077"/>
      <c r="BC18" s="1077"/>
      <c r="BD18" s="1077"/>
      <c r="BE18" s="1077">
        <v>1</v>
      </c>
      <c r="BF18" s="1077"/>
      <c r="BG18" s="1077"/>
      <c r="BH18" s="1077"/>
      <c r="BI18" s="170">
        <v>1</v>
      </c>
      <c r="BJ18" s="1098">
        <v>0</v>
      </c>
      <c r="BK18" s="1077"/>
      <c r="BL18" s="1077"/>
      <c r="BM18" s="1077"/>
      <c r="BN18" s="1077">
        <v>0</v>
      </c>
      <c r="BO18" s="1077"/>
      <c r="BP18" s="1077"/>
      <c r="BQ18" s="1077"/>
      <c r="BR18" s="170"/>
    </row>
    <row r="19" spans="1:70" ht="13.5" customHeight="1">
      <c r="A19" s="1089" t="s">
        <v>850</v>
      </c>
      <c r="B19" s="1089"/>
      <c r="C19" s="1089"/>
      <c r="D19" s="1089"/>
      <c r="E19" s="1089"/>
      <c r="F19" s="1089"/>
      <c r="G19" s="1089"/>
      <c r="H19" s="1098">
        <v>0</v>
      </c>
      <c r="I19" s="1077"/>
      <c r="J19" s="1077"/>
      <c r="K19" s="1077"/>
      <c r="L19" s="1077">
        <v>0</v>
      </c>
      <c r="M19" s="1077"/>
      <c r="N19" s="1077"/>
      <c r="O19" s="1077"/>
      <c r="P19" s="170"/>
      <c r="Q19" s="1098">
        <v>0</v>
      </c>
      <c r="R19" s="1077"/>
      <c r="S19" s="1077"/>
      <c r="T19" s="1077"/>
      <c r="U19" s="1077">
        <v>0</v>
      </c>
      <c r="V19" s="1077"/>
      <c r="W19" s="1077"/>
      <c r="X19" s="1077"/>
      <c r="Y19" s="170"/>
      <c r="Z19" s="1098">
        <v>3</v>
      </c>
      <c r="AA19" s="1077"/>
      <c r="AB19" s="1077"/>
      <c r="AC19" s="1077"/>
      <c r="AD19" s="1077">
        <v>3</v>
      </c>
      <c r="AE19" s="1077"/>
      <c r="AF19" s="1077"/>
      <c r="AG19" s="1077"/>
      <c r="AH19" s="170">
        <v>1</v>
      </c>
      <c r="AI19" s="1098">
        <v>37</v>
      </c>
      <c r="AJ19" s="1077"/>
      <c r="AK19" s="1077"/>
      <c r="AL19" s="1077"/>
      <c r="AM19" s="1077">
        <v>35</v>
      </c>
      <c r="AN19" s="1077"/>
      <c r="AO19" s="1077"/>
      <c r="AP19" s="1077"/>
      <c r="AQ19" s="170">
        <v>0.94594594594594594</v>
      </c>
      <c r="AR19" s="1098">
        <v>3</v>
      </c>
      <c r="AS19" s="1077"/>
      <c r="AT19" s="1077"/>
      <c r="AU19" s="1077"/>
      <c r="AV19" s="1077">
        <v>3</v>
      </c>
      <c r="AW19" s="1077"/>
      <c r="AX19" s="1077"/>
      <c r="AY19" s="1077"/>
      <c r="AZ19" s="170">
        <v>1</v>
      </c>
      <c r="BA19" s="1098">
        <v>3</v>
      </c>
      <c r="BB19" s="1077"/>
      <c r="BC19" s="1077"/>
      <c r="BD19" s="1077"/>
      <c r="BE19" s="1077">
        <v>3</v>
      </c>
      <c r="BF19" s="1077"/>
      <c r="BG19" s="1077"/>
      <c r="BH19" s="1077"/>
      <c r="BI19" s="170">
        <v>1</v>
      </c>
      <c r="BJ19" s="1098">
        <v>0</v>
      </c>
      <c r="BK19" s="1077"/>
      <c r="BL19" s="1077"/>
      <c r="BM19" s="1077"/>
      <c r="BN19" s="1077">
        <v>0</v>
      </c>
      <c r="BO19" s="1077"/>
      <c r="BP19" s="1077"/>
      <c r="BQ19" s="1077"/>
      <c r="BR19" s="170"/>
    </row>
    <row r="20" spans="1:70" ht="13.5" customHeight="1">
      <c r="A20" s="1089" t="s">
        <v>849</v>
      </c>
      <c r="B20" s="1089"/>
      <c r="C20" s="1089"/>
      <c r="D20" s="1089"/>
      <c r="E20" s="1089"/>
      <c r="F20" s="1089"/>
      <c r="G20" s="1089"/>
      <c r="H20" s="1098">
        <v>0</v>
      </c>
      <c r="I20" s="1077"/>
      <c r="J20" s="1077"/>
      <c r="K20" s="1077"/>
      <c r="L20" s="1077">
        <v>0</v>
      </c>
      <c r="M20" s="1077"/>
      <c r="N20" s="1077"/>
      <c r="O20" s="1077"/>
      <c r="P20" s="170"/>
      <c r="Q20" s="1098">
        <v>2</v>
      </c>
      <c r="R20" s="1077"/>
      <c r="S20" s="1077"/>
      <c r="T20" s="1077"/>
      <c r="U20" s="1077">
        <v>2</v>
      </c>
      <c r="V20" s="1077"/>
      <c r="W20" s="1077"/>
      <c r="X20" s="1077"/>
      <c r="Y20" s="170">
        <v>1</v>
      </c>
      <c r="Z20" s="1098">
        <v>12</v>
      </c>
      <c r="AA20" s="1077"/>
      <c r="AB20" s="1077"/>
      <c r="AC20" s="1077"/>
      <c r="AD20" s="1077">
        <v>6</v>
      </c>
      <c r="AE20" s="1077"/>
      <c r="AF20" s="1077"/>
      <c r="AG20" s="1077"/>
      <c r="AH20" s="170">
        <v>0.5</v>
      </c>
      <c r="AI20" s="1098">
        <v>43</v>
      </c>
      <c r="AJ20" s="1077"/>
      <c r="AK20" s="1077"/>
      <c r="AL20" s="1077"/>
      <c r="AM20" s="1077">
        <v>41</v>
      </c>
      <c r="AN20" s="1077"/>
      <c r="AO20" s="1077"/>
      <c r="AP20" s="1077"/>
      <c r="AQ20" s="170">
        <v>0.95348837209302328</v>
      </c>
      <c r="AR20" s="1098">
        <v>12</v>
      </c>
      <c r="AS20" s="1077"/>
      <c r="AT20" s="1077"/>
      <c r="AU20" s="1077"/>
      <c r="AV20" s="1077">
        <v>11</v>
      </c>
      <c r="AW20" s="1077"/>
      <c r="AX20" s="1077"/>
      <c r="AY20" s="1077"/>
      <c r="AZ20" s="170">
        <v>0.91666666666666663</v>
      </c>
      <c r="BA20" s="1098">
        <v>12</v>
      </c>
      <c r="BB20" s="1077"/>
      <c r="BC20" s="1077"/>
      <c r="BD20" s="1077"/>
      <c r="BE20" s="1077">
        <v>5</v>
      </c>
      <c r="BF20" s="1077"/>
      <c r="BG20" s="1077"/>
      <c r="BH20" s="1077"/>
      <c r="BI20" s="170">
        <v>0.41666666666666669</v>
      </c>
      <c r="BJ20" s="1098">
        <v>2</v>
      </c>
      <c r="BK20" s="1077"/>
      <c r="BL20" s="1077"/>
      <c r="BM20" s="1077"/>
      <c r="BN20" s="1077">
        <v>2</v>
      </c>
      <c r="BO20" s="1077"/>
      <c r="BP20" s="1077"/>
      <c r="BQ20" s="1077"/>
      <c r="BR20" s="170">
        <v>1</v>
      </c>
    </row>
    <row r="21" spans="1:70" ht="13.5" customHeight="1">
      <c r="A21" s="1089" t="s">
        <v>848</v>
      </c>
      <c r="B21" s="1089"/>
      <c r="C21" s="1089"/>
      <c r="D21" s="1089"/>
      <c r="E21" s="1089"/>
      <c r="F21" s="1089"/>
      <c r="G21" s="1089"/>
      <c r="H21" s="1098">
        <v>2</v>
      </c>
      <c r="I21" s="1077"/>
      <c r="J21" s="1077"/>
      <c r="K21" s="1077"/>
      <c r="L21" s="1077">
        <v>2</v>
      </c>
      <c r="M21" s="1077"/>
      <c r="N21" s="1077"/>
      <c r="O21" s="1077"/>
      <c r="P21" s="170">
        <v>1</v>
      </c>
      <c r="Q21" s="1098">
        <v>3</v>
      </c>
      <c r="R21" s="1077"/>
      <c r="S21" s="1077"/>
      <c r="T21" s="1077"/>
      <c r="U21" s="1077">
        <v>3</v>
      </c>
      <c r="V21" s="1077"/>
      <c r="W21" s="1077"/>
      <c r="X21" s="1077"/>
      <c r="Y21" s="170">
        <v>1</v>
      </c>
      <c r="Z21" s="1098">
        <v>20</v>
      </c>
      <c r="AA21" s="1077"/>
      <c r="AB21" s="1077"/>
      <c r="AC21" s="1077"/>
      <c r="AD21" s="1077">
        <v>20</v>
      </c>
      <c r="AE21" s="1077"/>
      <c r="AF21" s="1077"/>
      <c r="AG21" s="1077"/>
      <c r="AH21" s="170">
        <v>1</v>
      </c>
      <c r="AI21" s="1098">
        <v>54</v>
      </c>
      <c r="AJ21" s="1077"/>
      <c r="AK21" s="1077"/>
      <c r="AL21" s="1077"/>
      <c r="AM21" s="1077">
        <v>54</v>
      </c>
      <c r="AN21" s="1077"/>
      <c r="AO21" s="1077"/>
      <c r="AP21" s="1077"/>
      <c r="AQ21" s="170">
        <v>1</v>
      </c>
      <c r="AR21" s="1098">
        <v>20</v>
      </c>
      <c r="AS21" s="1077"/>
      <c r="AT21" s="1077"/>
      <c r="AU21" s="1077"/>
      <c r="AV21" s="1077">
        <v>20</v>
      </c>
      <c r="AW21" s="1077"/>
      <c r="AX21" s="1077"/>
      <c r="AY21" s="1077"/>
      <c r="AZ21" s="170">
        <v>1</v>
      </c>
      <c r="BA21" s="1098">
        <v>20</v>
      </c>
      <c r="BB21" s="1077"/>
      <c r="BC21" s="1077"/>
      <c r="BD21" s="1077"/>
      <c r="BE21" s="1077">
        <v>20</v>
      </c>
      <c r="BF21" s="1077"/>
      <c r="BG21" s="1077"/>
      <c r="BH21" s="1077"/>
      <c r="BI21" s="170">
        <v>1</v>
      </c>
      <c r="BJ21" s="1098">
        <v>2</v>
      </c>
      <c r="BK21" s="1077"/>
      <c r="BL21" s="1077"/>
      <c r="BM21" s="1077"/>
      <c r="BN21" s="1077">
        <v>2</v>
      </c>
      <c r="BO21" s="1077"/>
      <c r="BP21" s="1077"/>
      <c r="BQ21" s="1077"/>
      <c r="BR21" s="170">
        <v>1</v>
      </c>
    </row>
    <row r="22" spans="1:70" ht="13.5" customHeight="1">
      <c r="A22" s="1089" t="s">
        <v>847</v>
      </c>
      <c r="B22" s="1089"/>
      <c r="C22" s="1089"/>
      <c r="D22" s="1089"/>
      <c r="E22" s="1089"/>
      <c r="F22" s="1089"/>
      <c r="G22" s="1089"/>
      <c r="H22" s="1098">
        <v>0</v>
      </c>
      <c r="I22" s="1077"/>
      <c r="J22" s="1077"/>
      <c r="K22" s="1077"/>
      <c r="L22" s="1077">
        <v>0</v>
      </c>
      <c r="M22" s="1077"/>
      <c r="N22" s="1077"/>
      <c r="O22" s="1077"/>
      <c r="P22" s="170"/>
      <c r="Q22" s="1098">
        <v>0</v>
      </c>
      <c r="R22" s="1077"/>
      <c r="S22" s="1077"/>
      <c r="T22" s="1077"/>
      <c r="U22" s="1077">
        <v>0</v>
      </c>
      <c r="V22" s="1077"/>
      <c r="W22" s="1077"/>
      <c r="X22" s="1077"/>
      <c r="Y22" s="170"/>
      <c r="Z22" s="1098">
        <v>1</v>
      </c>
      <c r="AA22" s="1077"/>
      <c r="AB22" s="1077"/>
      <c r="AC22" s="1077"/>
      <c r="AD22" s="1077">
        <v>1</v>
      </c>
      <c r="AE22" s="1077"/>
      <c r="AF22" s="1077"/>
      <c r="AG22" s="1077"/>
      <c r="AH22" s="170">
        <v>1</v>
      </c>
      <c r="AI22" s="1098">
        <v>11</v>
      </c>
      <c r="AJ22" s="1077"/>
      <c r="AK22" s="1077"/>
      <c r="AL22" s="1077"/>
      <c r="AM22" s="1077">
        <v>11</v>
      </c>
      <c r="AN22" s="1077"/>
      <c r="AO22" s="1077"/>
      <c r="AP22" s="1077"/>
      <c r="AQ22" s="170">
        <v>1</v>
      </c>
      <c r="AR22" s="1098">
        <v>1</v>
      </c>
      <c r="AS22" s="1077"/>
      <c r="AT22" s="1077"/>
      <c r="AU22" s="1077"/>
      <c r="AV22" s="1077">
        <v>1</v>
      </c>
      <c r="AW22" s="1077"/>
      <c r="AX22" s="1077"/>
      <c r="AY22" s="1077"/>
      <c r="AZ22" s="170">
        <v>1</v>
      </c>
      <c r="BA22" s="1098">
        <v>1</v>
      </c>
      <c r="BB22" s="1077"/>
      <c r="BC22" s="1077"/>
      <c r="BD22" s="1077"/>
      <c r="BE22" s="1077">
        <v>1</v>
      </c>
      <c r="BF22" s="1077"/>
      <c r="BG22" s="1077"/>
      <c r="BH22" s="1077"/>
      <c r="BI22" s="170">
        <v>1</v>
      </c>
      <c r="BJ22" s="1098">
        <v>0</v>
      </c>
      <c r="BK22" s="1077"/>
      <c r="BL22" s="1077"/>
      <c r="BM22" s="1077"/>
      <c r="BN22" s="1077">
        <v>0</v>
      </c>
      <c r="BO22" s="1077"/>
      <c r="BP22" s="1077"/>
      <c r="BQ22" s="1077"/>
      <c r="BR22" s="170"/>
    </row>
    <row r="23" spans="1:70" ht="13.5" customHeight="1">
      <c r="A23" s="1089" t="s">
        <v>846</v>
      </c>
      <c r="B23" s="1089"/>
      <c r="C23" s="1089"/>
      <c r="D23" s="1089"/>
      <c r="E23" s="1089"/>
      <c r="F23" s="1089"/>
      <c r="G23" s="1089"/>
      <c r="H23" s="1098">
        <v>0</v>
      </c>
      <c r="I23" s="1077"/>
      <c r="J23" s="1077"/>
      <c r="K23" s="1077"/>
      <c r="L23" s="1077">
        <v>0</v>
      </c>
      <c r="M23" s="1077"/>
      <c r="N23" s="1077"/>
      <c r="O23" s="1077"/>
      <c r="P23" s="170"/>
      <c r="Q23" s="1098">
        <v>0</v>
      </c>
      <c r="R23" s="1077"/>
      <c r="S23" s="1077"/>
      <c r="T23" s="1077"/>
      <c r="U23" s="1077">
        <v>0</v>
      </c>
      <c r="V23" s="1077"/>
      <c r="W23" s="1077"/>
      <c r="X23" s="1077"/>
      <c r="Y23" s="170"/>
      <c r="Z23" s="1098">
        <v>5</v>
      </c>
      <c r="AA23" s="1077"/>
      <c r="AB23" s="1077"/>
      <c r="AC23" s="1077"/>
      <c r="AD23" s="1077">
        <v>5</v>
      </c>
      <c r="AE23" s="1077"/>
      <c r="AF23" s="1077"/>
      <c r="AG23" s="1077"/>
      <c r="AH23" s="170">
        <v>1</v>
      </c>
      <c r="AI23" s="1098">
        <v>105</v>
      </c>
      <c r="AJ23" s="1077"/>
      <c r="AK23" s="1077"/>
      <c r="AL23" s="1077"/>
      <c r="AM23" s="1077">
        <v>105</v>
      </c>
      <c r="AN23" s="1077"/>
      <c r="AO23" s="1077"/>
      <c r="AP23" s="1077"/>
      <c r="AQ23" s="170">
        <v>1</v>
      </c>
      <c r="AR23" s="1098">
        <v>5</v>
      </c>
      <c r="AS23" s="1077"/>
      <c r="AT23" s="1077"/>
      <c r="AU23" s="1077"/>
      <c r="AV23" s="1077">
        <v>5</v>
      </c>
      <c r="AW23" s="1077"/>
      <c r="AX23" s="1077"/>
      <c r="AY23" s="1077"/>
      <c r="AZ23" s="170">
        <v>1</v>
      </c>
      <c r="BA23" s="1098">
        <v>5</v>
      </c>
      <c r="BB23" s="1077"/>
      <c r="BC23" s="1077"/>
      <c r="BD23" s="1077"/>
      <c r="BE23" s="1077">
        <v>5</v>
      </c>
      <c r="BF23" s="1077"/>
      <c r="BG23" s="1077"/>
      <c r="BH23" s="1077"/>
      <c r="BI23" s="170">
        <v>1</v>
      </c>
      <c r="BJ23" s="1098">
        <v>0</v>
      </c>
      <c r="BK23" s="1077"/>
      <c r="BL23" s="1077"/>
      <c r="BM23" s="1077"/>
      <c r="BN23" s="1077">
        <v>0</v>
      </c>
      <c r="BO23" s="1077"/>
      <c r="BP23" s="1077"/>
      <c r="BQ23" s="1077"/>
      <c r="BR23" s="170"/>
    </row>
    <row r="24" spans="1:70" ht="13.5" customHeight="1">
      <c r="A24" s="1089" t="s">
        <v>845</v>
      </c>
      <c r="B24" s="1089"/>
      <c r="C24" s="1089"/>
      <c r="D24" s="1089"/>
      <c r="E24" s="1089"/>
      <c r="F24" s="1089"/>
      <c r="G24" s="1089"/>
      <c r="H24" s="1098">
        <v>0</v>
      </c>
      <c r="I24" s="1077"/>
      <c r="J24" s="1077"/>
      <c r="K24" s="1077"/>
      <c r="L24" s="1077">
        <v>0</v>
      </c>
      <c r="M24" s="1077"/>
      <c r="N24" s="1077"/>
      <c r="O24" s="1077"/>
      <c r="P24" s="170"/>
      <c r="Q24" s="1098">
        <v>0</v>
      </c>
      <c r="R24" s="1077"/>
      <c r="S24" s="1077"/>
      <c r="T24" s="1077"/>
      <c r="U24" s="1077">
        <v>0</v>
      </c>
      <c r="V24" s="1077"/>
      <c r="W24" s="1077"/>
      <c r="X24" s="1077"/>
      <c r="Y24" s="170"/>
      <c r="Z24" s="1098">
        <v>3</v>
      </c>
      <c r="AA24" s="1077"/>
      <c r="AB24" s="1077"/>
      <c r="AC24" s="1077"/>
      <c r="AD24" s="1077">
        <v>3</v>
      </c>
      <c r="AE24" s="1077"/>
      <c r="AF24" s="1077"/>
      <c r="AG24" s="1077"/>
      <c r="AH24" s="170">
        <v>1</v>
      </c>
      <c r="AI24" s="1098">
        <v>40</v>
      </c>
      <c r="AJ24" s="1077"/>
      <c r="AK24" s="1077"/>
      <c r="AL24" s="1077"/>
      <c r="AM24" s="1077">
        <v>40</v>
      </c>
      <c r="AN24" s="1077"/>
      <c r="AO24" s="1077"/>
      <c r="AP24" s="1077"/>
      <c r="AQ24" s="170">
        <v>1</v>
      </c>
      <c r="AR24" s="1098">
        <v>3</v>
      </c>
      <c r="AS24" s="1077"/>
      <c r="AT24" s="1077"/>
      <c r="AU24" s="1077"/>
      <c r="AV24" s="1077">
        <v>3</v>
      </c>
      <c r="AW24" s="1077"/>
      <c r="AX24" s="1077"/>
      <c r="AY24" s="1077"/>
      <c r="AZ24" s="170">
        <v>1</v>
      </c>
      <c r="BA24" s="1098">
        <v>3</v>
      </c>
      <c r="BB24" s="1077"/>
      <c r="BC24" s="1077"/>
      <c r="BD24" s="1077"/>
      <c r="BE24" s="1077">
        <v>3</v>
      </c>
      <c r="BF24" s="1077"/>
      <c r="BG24" s="1077"/>
      <c r="BH24" s="1077"/>
      <c r="BI24" s="170">
        <v>1</v>
      </c>
      <c r="BJ24" s="1098">
        <v>0</v>
      </c>
      <c r="BK24" s="1077"/>
      <c r="BL24" s="1077"/>
      <c r="BM24" s="1077"/>
      <c r="BN24" s="1077">
        <v>0</v>
      </c>
      <c r="BO24" s="1077"/>
      <c r="BP24" s="1077"/>
      <c r="BQ24" s="1077"/>
      <c r="BR24" s="170"/>
    </row>
    <row r="25" spans="1:70" ht="13.5" customHeight="1">
      <c r="A25" s="1089" t="s">
        <v>844</v>
      </c>
      <c r="B25" s="1089"/>
      <c r="C25" s="1089"/>
      <c r="D25" s="1089"/>
      <c r="E25" s="1089"/>
      <c r="F25" s="1089"/>
      <c r="G25" s="1089"/>
      <c r="H25" s="1098">
        <v>0</v>
      </c>
      <c r="I25" s="1077"/>
      <c r="J25" s="1077"/>
      <c r="K25" s="1077"/>
      <c r="L25" s="1077">
        <v>0</v>
      </c>
      <c r="M25" s="1077"/>
      <c r="N25" s="1077"/>
      <c r="O25" s="1077"/>
      <c r="P25" s="170"/>
      <c r="Q25" s="1098">
        <v>1</v>
      </c>
      <c r="R25" s="1077"/>
      <c r="S25" s="1077"/>
      <c r="T25" s="1077"/>
      <c r="U25" s="1077">
        <v>1</v>
      </c>
      <c r="V25" s="1077"/>
      <c r="W25" s="1077"/>
      <c r="X25" s="1077"/>
      <c r="Y25" s="170">
        <v>1</v>
      </c>
      <c r="Z25" s="1098">
        <v>8</v>
      </c>
      <c r="AA25" s="1077"/>
      <c r="AB25" s="1077"/>
      <c r="AC25" s="1077"/>
      <c r="AD25" s="1077">
        <v>8</v>
      </c>
      <c r="AE25" s="1077"/>
      <c r="AF25" s="1077"/>
      <c r="AG25" s="1077"/>
      <c r="AH25" s="170">
        <v>1</v>
      </c>
      <c r="AI25" s="1098">
        <v>47</v>
      </c>
      <c r="AJ25" s="1077"/>
      <c r="AK25" s="1077"/>
      <c r="AL25" s="1077"/>
      <c r="AM25" s="1077">
        <v>47</v>
      </c>
      <c r="AN25" s="1077"/>
      <c r="AO25" s="1077"/>
      <c r="AP25" s="1077"/>
      <c r="AQ25" s="170">
        <v>1</v>
      </c>
      <c r="AR25" s="1098">
        <v>8</v>
      </c>
      <c r="AS25" s="1077"/>
      <c r="AT25" s="1077"/>
      <c r="AU25" s="1077"/>
      <c r="AV25" s="1077">
        <v>8</v>
      </c>
      <c r="AW25" s="1077"/>
      <c r="AX25" s="1077"/>
      <c r="AY25" s="1077"/>
      <c r="AZ25" s="170">
        <v>1</v>
      </c>
      <c r="BA25" s="1098">
        <v>8</v>
      </c>
      <c r="BB25" s="1077"/>
      <c r="BC25" s="1077"/>
      <c r="BD25" s="1077"/>
      <c r="BE25" s="1077">
        <v>8</v>
      </c>
      <c r="BF25" s="1077"/>
      <c r="BG25" s="1077"/>
      <c r="BH25" s="1077"/>
      <c r="BI25" s="170">
        <v>1</v>
      </c>
      <c r="BJ25" s="1098">
        <v>0</v>
      </c>
      <c r="BK25" s="1077"/>
      <c r="BL25" s="1077"/>
      <c r="BM25" s="1077"/>
      <c r="BN25" s="1077">
        <v>0</v>
      </c>
      <c r="BO25" s="1077"/>
      <c r="BP25" s="1077"/>
      <c r="BQ25" s="1077"/>
      <c r="BR25" s="170"/>
    </row>
    <row r="26" spans="1:70" ht="13.5" customHeight="1">
      <c r="A26" s="1089" t="s">
        <v>843</v>
      </c>
      <c r="B26" s="1089"/>
      <c r="C26" s="1089"/>
      <c r="D26" s="1089"/>
      <c r="E26" s="1089"/>
      <c r="F26" s="1089"/>
      <c r="G26" s="1089"/>
      <c r="H26" s="1098">
        <v>0</v>
      </c>
      <c r="I26" s="1077"/>
      <c r="J26" s="1077"/>
      <c r="K26" s="1077"/>
      <c r="L26" s="1077">
        <v>0</v>
      </c>
      <c r="M26" s="1077"/>
      <c r="N26" s="1077"/>
      <c r="O26" s="1077"/>
      <c r="P26" s="170"/>
      <c r="Q26" s="1098">
        <v>0</v>
      </c>
      <c r="R26" s="1077"/>
      <c r="S26" s="1077"/>
      <c r="T26" s="1077"/>
      <c r="U26" s="1077">
        <v>0</v>
      </c>
      <c r="V26" s="1077"/>
      <c r="W26" s="1077"/>
      <c r="X26" s="1077"/>
      <c r="Y26" s="170"/>
      <c r="Z26" s="1098">
        <v>5</v>
      </c>
      <c r="AA26" s="1077"/>
      <c r="AB26" s="1077"/>
      <c r="AC26" s="1077"/>
      <c r="AD26" s="1077">
        <v>5</v>
      </c>
      <c r="AE26" s="1077"/>
      <c r="AF26" s="1077"/>
      <c r="AG26" s="1077"/>
      <c r="AH26" s="170">
        <v>1</v>
      </c>
      <c r="AI26" s="1098">
        <v>22</v>
      </c>
      <c r="AJ26" s="1077"/>
      <c r="AK26" s="1077"/>
      <c r="AL26" s="1077"/>
      <c r="AM26" s="1077">
        <v>22</v>
      </c>
      <c r="AN26" s="1077"/>
      <c r="AO26" s="1077"/>
      <c r="AP26" s="1077"/>
      <c r="AQ26" s="170">
        <v>1</v>
      </c>
      <c r="AR26" s="1098">
        <v>5</v>
      </c>
      <c r="AS26" s="1077"/>
      <c r="AT26" s="1077"/>
      <c r="AU26" s="1077"/>
      <c r="AV26" s="1077">
        <v>5</v>
      </c>
      <c r="AW26" s="1077"/>
      <c r="AX26" s="1077"/>
      <c r="AY26" s="1077"/>
      <c r="AZ26" s="170">
        <v>1</v>
      </c>
      <c r="BA26" s="1098">
        <v>5</v>
      </c>
      <c r="BB26" s="1077"/>
      <c r="BC26" s="1077"/>
      <c r="BD26" s="1077"/>
      <c r="BE26" s="1077">
        <v>5</v>
      </c>
      <c r="BF26" s="1077"/>
      <c r="BG26" s="1077"/>
      <c r="BH26" s="1077"/>
      <c r="BI26" s="170">
        <v>1</v>
      </c>
      <c r="BJ26" s="1098">
        <v>0</v>
      </c>
      <c r="BK26" s="1077"/>
      <c r="BL26" s="1077"/>
      <c r="BM26" s="1077"/>
      <c r="BN26" s="1077">
        <v>0</v>
      </c>
      <c r="BO26" s="1077"/>
      <c r="BP26" s="1077"/>
      <c r="BQ26" s="1077"/>
      <c r="BR26" s="170"/>
    </row>
    <row r="27" spans="1:70" ht="13.5" customHeight="1">
      <c r="A27" s="1089" t="s">
        <v>842</v>
      </c>
      <c r="B27" s="1089"/>
      <c r="C27" s="1089"/>
      <c r="D27" s="1089"/>
      <c r="E27" s="1089"/>
      <c r="F27" s="1089"/>
      <c r="G27" s="1089"/>
      <c r="H27" s="1098">
        <v>0</v>
      </c>
      <c r="I27" s="1077"/>
      <c r="J27" s="1077"/>
      <c r="K27" s="1077"/>
      <c r="L27" s="1077">
        <v>0</v>
      </c>
      <c r="M27" s="1077"/>
      <c r="N27" s="1077"/>
      <c r="O27" s="1077"/>
      <c r="P27" s="170"/>
      <c r="Q27" s="1098">
        <v>0</v>
      </c>
      <c r="R27" s="1077"/>
      <c r="S27" s="1077"/>
      <c r="T27" s="1077"/>
      <c r="U27" s="1077">
        <v>0</v>
      </c>
      <c r="V27" s="1077"/>
      <c r="W27" s="1077"/>
      <c r="X27" s="1077"/>
      <c r="Y27" s="170"/>
      <c r="Z27" s="1098">
        <v>3</v>
      </c>
      <c r="AA27" s="1077"/>
      <c r="AB27" s="1077"/>
      <c r="AC27" s="1077"/>
      <c r="AD27" s="1077">
        <v>3</v>
      </c>
      <c r="AE27" s="1077"/>
      <c r="AF27" s="1077"/>
      <c r="AG27" s="1077"/>
      <c r="AH27" s="170">
        <v>1</v>
      </c>
      <c r="AI27" s="1098">
        <v>24</v>
      </c>
      <c r="AJ27" s="1077"/>
      <c r="AK27" s="1077"/>
      <c r="AL27" s="1077"/>
      <c r="AM27" s="1077">
        <v>24</v>
      </c>
      <c r="AN27" s="1077"/>
      <c r="AO27" s="1077"/>
      <c r="AP27" s="1077"/>
      <c r="AQ27" s="170">
        <v>1</v>
      </c>
      <c r="AR27" s="1098">
        <v>3</v>
      </c>
      <c r="AS27" s="1077"/>
      <c r="AT27" s="1077"/>
      <c r="AU27" s="1077"/>
      <c r="AV27" s="1077">
        <v>3</v>
      </c>
      <c r="AW27" s="1077"/>
      <c r="AX27" s="1077"/>
      <c r="AY27" s="1077"/>
      <c r="AZ27" s="170">
        <v>1</v>
      </c>
      <c r="BA27" s="1098">
        <v>3</v>
      </c>
      <c r="BB27" s="1077"/>
      <c r="BC27" s="1077"/>
      <c r="BD27" s="1077"/>
      <c r="BE27" s="1077">
        <v>3</v>
      </c>
      <c r="BF27" s="1077"/>
      <c r="BG27" s="1077"/>
      <c r="BH27" s="1077"/>
      <c r="BI27" s="170">
        <v>1</v>
      </c>
      <c r="BJ27" s="1098">
        <v>0</v>
      </c>
      <c r="BK27" s="1077"/>
      <c r="BL27" s="1077"/>
      <c r="BM27" s="1077"/>
      <c r="BN27" s="1077">
        <v>0</v>
      </c>
      <c r="BO27" s="1077"/>
      <c r="BP27" s="1077"/>
      <c r="BQ27" s="1077"/>
      <c r="BR27" s="170"/>
    </row>
    <row r="28" spans="1:70" ht="13.5" customHeight="1">
      <c r="A28" s="1089" t="s">
        <v>841</v>
      </c>
      <c r="B28" s="1089"/>
      <c r="C28" s="1089"/>
      <c r="D28" s="1089"/>
      <c r="E28" s="1089"/>
      <c r="F28" s="1089"/>
      <c r="G28" s="1089"/>
      <c r="H28" s="1098">
        <v>0</v>
      </c>
      <c r="I28" s="1077"/>
      <c r="J28" s="1077"/>
      <c r="K28" s="1077"/>
      <c r="L28" s="1077">
        <v>0</v>
      </c>
      <c r="M28" s="1077"/>
      <c r="N28" s="1077"/>
      <c r="O28" s="1077"/>
      <c r="P28" s="170"/>
      <c r="Q28" s="1098">
        <v>0</v>
      </c>
      <c r="R28" s="1077"/>
      <c r="S28" s="1077"/>
      <c r="T28" s="1077"/>
      <c r="U28" s="1077">
        <v>0</v>
      </c>
      <c r="V28" s="1077"/>
      <c r="W28" s="1077"/>
      <c r="X28" s="1077"/>
      <c r="Y28" s="170"/>
      <c r="Z28" s="1098">
        <v>6</v>
      </c>
      <c r="AA28" s="1077"/>
      <c r="AB28" s="1077"/>
      <c r="AC28" s="1077"/>
      <c r="AD28" s="1077">
        <v>6</v>
      </c>
      <c r="AE28" s="1077"/>
      <c r="AF28" s="1077"/>
      <c r="AG28" s="1077"/>
      <c r="AH28" s="170">
        <v>1</v>
      </c>
      <c r="AI28" s="1098">
        <v>23</v>
      </c>
      <c r="AJ28" s="1077"/>
      <c r="AK28" s="1077"/>
      <c r="AL28" s="1077"/>
      <c r="AM28" s="1077">
        <v>23</v>
      </c>
      <c r="AN28" s="1077"/>
      <c r="AO28" s="1077"/>
      <c r="AP28" s="1077"/>
      <c r="AQ28" s="170">
        <v>1</v>
      </c>
      <c r="AR28" s="1098">
        <v>6</v>
      </c>
      <c r="AS28" s="1077"/>
      <c r="AT28" s="1077"/>
      <c r="AU28" s="1077"/>
      <c r="AV28" s="1077">
        <v>6</v>
      </c>
      <c r="AW28" s="1077"/>
      <c r="AX28" s="1077"/>
      <c r="AY28" s="1077"/>
      <c r="AZ28" s="170">
        <v>1</v>
      </c>
      <c r="BA28" s="1098">
        <v>6</v>
      </c>
      <c r="BB28" s="1077"/>
      <c r="BC28" s="1077"/>
      <c r="BD28" s="1077"/>
      <c r="BE28" s="1077">
        <v>3</v>
      </c>
      <c r="BF28" s="1077"/>
      <c r="BG28" s="1077"/>
      <c r="BH28" s="1077"/>
      <c r="BI28" s="170">
        <v>0.5</v>
      </c>
      <c r="BJ28" s="1098">
        <v>0</v>
      </c>
      <c r="BK28" s="1077"/>
      <c r="BL28" s="1077"/>
      <c r="BM28" s="1077"/>
      <c r="BN28" s="1077">
        <v>0</v>
      </c>
      <c r="BO28" s="1077"/>
      <c r="BP28" s="1077"/>
      <c r="BQ28" s="1077"/>
      <c r="BR28" s="170"/>
    </row>
    <row r="29" spans="1:70" ht="13.5" customHeight="1">
      <c r="A29" s="1089" t="s">
        <v>840</v>
      </c>
      <c r="B29" s="1089"/>
      <c r="C29" s="1089"/>
      <c r="D29" s="1089"/>
      <c r="E29" s="1089"/>
      <c r="F29" s="1089"/>
      <c r="G29" s="1089"/>
      <c r="H29" s="1098">
        <v>0</v>
      </c>
      <c r="I29" s="1077"/>
      <c r="J29" s="1077"/>
      <c r="K29" s="1077"/>
      <c r="L29" s="1077">
        <v>0</v>
      </c>
      <c r="M29" s="1077"/>
      <c r="N29" s="1077"/>
      <c r="O29" s="1077"/>
      <c r="P29" s="170"/>
      <c r="Q29" s="1098">
        <v>0</v>
      </c>
      <c r="R29" s="1077"/>
      <c r="S29" s="1077"/>
      <c r="T29" s="1077"/>
      <c r="U29" s="1077">
        <v>0</v>
      </c>
      <c r="V29" s="1077"/>
      <c r="W29" s="1077"/>
      <c r="X29" s="1077"/>
      <c r="Y29" s="170"/>
      <c r="Z29" s="1098">
        <v>2</v>
      </c>
      <c r="AA29" s="1077"/>
      <c r="AB29" s="1077"/>
      <c r="AC29" s="1077"/>
      <c r="AD29" s="1077">
        <v>2</v>
      </c>
      <c r="AE29" s="1077"/>
      <c r="AF29" s="1077"/>
      <c r="AG29" s="1077"/>
      <c r="AH29" s="170">
        <v>1</v>
      </c>
      <c r="AI29" s="1098">
        <v>49</v>
      </c>
      <c r="AJ29" s="1077"/>
      <c r="AK29" s="1077"/>
      <c r="AL29" s="1077"/>
      <c r="AM29" s="1077">
        <v>49</v>
      </c>
      <c r="AN29" s="1077"/>
      <c r="AO29" s="1077"/>
      <c r="AP29" s="1077"/>
      <c r="AQ29" s="170">
        <v>1</v>
      </c>
      <c r="AR29" s="1098">
        <v>2</v>
      </c>
      <c r="AS29" s="1077"/>
      <c r="AT29" s="1077"/>
      <c r="AU29" s="1077"/>
      <c r="AV29" s="1077">
        <v>2</v>
      </c>
      <c r="AW29" s="1077"/>
      <c r="AX29" s="1077"/>
      <c r="AY29" s="1077"/>
      <c r="AZ29" s="170">
        <v>1</v>
      </c>
      <c r="BA29" s="1098">
        <v>2</v>
      </c>
      <c r="BB29" s="1077"/>
      <c r="BC29" s="1077"/>
      <c r="BD29" s="1077"/>
      <c r="BE29" s="1077">
        <v>2</v>
      </c>
      <c r="BF29" s="1077"/>
      <c r="BG29" s="1077"/>
      <c r="BH29" s="1077"/>
      <c r="BI29" s="170">
        <v>1</v>
      </c>
      <c r="BJ29" s="1098">
        <v>0</v>
      </c>
      <c r="BK29" s="1077"/>
      <c r="BL29" s="1077"/>
      <c r="BM29" s="1077"/>
      <c r="BN29" s="1077">
        <v>0</v>
      </c>
      <c r="BO29" s="1077"/>
      <c r="BP29" s="1077"/>
      <c r="BQ29" s="1077"/>
      <c r="BR29" s="170"/>
    </row>
    <row r="30" spans="1:70" ht="13.5" customHeight="1">
      <c r="A30" s="1089" t="s">
        <v>839</v>
      </c>
      <c r="B30" s="1089"/>
      <c r="C30" s="1089"/>
      <c r="D30" s="1089"/>
      <c r="E30" s="1089"/>
      <c r="F30" s="1089"/>
      <c r="G30" s="1089"/>
      <c r="H30" s="1098">
        <v>0</v>
      </c>
      <c r="I30" s="1077"/>
      <c r="J30" s="1077"/>
      <c r="K30" s="1077"/>
      <c r="L30" s="1077">
        <v>0</v>
      </c>
      <c r="M30" s="1077"/>
      <c r="N30" s="1077"/>
      <c r="O30" s="1077"/>
      <c r="P30" s="170"/>
      <c r="Q30" s="1098">
        <v>0</v>
      </c>
      <c r="R30" s="1077"/>
      <c r="S30" s="1077"/>
      <c r="T30" s="1077"/>
      <c r="U30" s="1077">
        <v>0</v>
      </c>
      <c r="V30" s="1077"/>
      <c r="W30" s="1077"/>
      <c r="X30" s="1077"/>
      <c r="Y30" s="170"/>
      <c r="Z30" s="1098">
        <v>2</v>
      </c>
      <c r="AA30" s="1077"/>
      <c r="AB30" s="1077"/>
      <c r="AC30" s="1077"/>
      <c r="AD30" s="1077">
        <v>2</v>
      </c>
      <c r="AE30" s="1077"/>
      <c r="AF30" s="1077"/>
      <c r="AG30" s="1077"/>
      <c r="AH30" s="170">
        <v>1</v>
      </c>
      <c r="AI30" s="1098">
        <v>17</v>
      </c>
      <c r="AJ30" s="1077"/>
      <c r="AK30" s="1077"/>
      <c r="AL30" s="1077"/>
      <c r="AM30" s="1077">
        <v>17</v>
      </c>
      <c r="AN30" s="1077"/>
      <c r="AO30" s="1077"/>
      <c r="AP30" s="1077"/>
      <c r="AQ30" s="170">
        <v>1</v>
      </c>
      <c r="AR30" s="1098">
        <v>2</v>
      </c>
      <c r="AS30" s="1077"/>
      <c r="AT30" s="1077"/>
      <c r="AU30" s="1077"/>
      <c r="AV30" s="1077">
        <v>2</v>
      </c>
      <c r="AW30" s="1077"/>
      <c r="AX30" s="1077"/>
      <c r="AY30" s="1077"/>
      <c r="AZ30" s="170">
        <v>1</v>
      </c>
      <c r="BA30" s="1098">
        <v>2</v>
      </c>
      <c r="BB30" s="1077"/>
      <c r="BC30" s="1077"/>
      <c r="BD30" s="1077"/>
      <c r="BE30" s="1077">
        <v>2</v>
      </c>
      <c r="BF30" s="1077"/>
      <c r="BG30" s="1077"/>
      <c r="BH30" s="1077"/>
      <c r="BI30" s="170">
        <v>1</v>
      </c>
      <c r="BJ30" s="1098">
        <v>0</v>
      </c>
      <c r="BK30" s="1077"/>
      <c r="BL30" s="1077"/>
      <c r="BM30" s="1077"/>
      <c r="BN30" s="1077">
        <v>0</v>
      </c>
      <c r="BO30" s="1077"/>
      <c r="BP30" s="1077"/>
      <c r="BQ30" s="1077"/>
      <c r="BR30" s="170"/>
    </row>
    <row r="31" spans="1:70" ht="13.5" customHeight="1">
      <c r="A31" s="1089" t="s">
        <v>838</v>
      </c>
      <c r="B31" s="1089"/>
      <c r="C31" s="1089"/>
      <c r="D31" s="1089"/>
      <c r="E31" s="1089"/>
      <c r="F31" s="1089"/>
      <c r="G31" s="1089"/>
      <c r="H31" s="1098">
        <v>0</v>
      </c>
      <c r="I31" s="1077"/>
      <c r="J31" s="1077"/>
      <c r="K31" s="1077"/>
      <c r="L31" s="1077">
        <v>0</v>
      </c>
      <c r="M31" s="1077"/>
      <c r="N31" s="1077"/>
      <c r="O31" s="1077"/>
      <c r="P31" s="170"/>
      <c r="Q31" s="1098">
        <v>0</v>
      </c>
      <c r="R31" s="1077"/>
      <c r="S31" s="1077"/>
      <c r="T31" s="1077"/>
      <c r="U31" s="1077">
        <v>0</v>
      </c>
      <c r="V31" s="1077"/>
      <c r="W31" s="1077"/>
      <c r="X31" s="1077"/>
      <c r="Y31" s="170"/>
      <c r="Z31" s="1098">
        <v>11</v>
      </c>
      <c r="AA31" s="1077"/>
      <c r="AB31" s="1077"/>
      <c r="AC31" s="1077"/>
      <c r="AD31" s="1077">
        <v>11</v>
      </c>
      <c r="AE31" s="1077"/>
      <c r="AF31" s="1077"/>
      <c r="AG31" s="1077"/>
      <c r="AH31" s="170">
        <v>1</v>
      </c>
      <c r="AI31" s="1098">
        <v>44</v>
      </c>
      <c r="AJ31" s="1077"/>
      <c r="AK31" s="1077"/>
      <c r="AL31" s="1077"/>
      <c r="AM31" s="1077">
        <v>44</v>
      </c>
      <c r="AN31" s="1077"/>
      <c r="AO31" s="1077"/>
      <c r="AP31" s="1077"/>
      <c r="AQ31" s="170">
        <v>1</v>
      </c>
      <c r="AR31" s="1098">
        <v>11</v>
      </c>
      <c r="AS31" s="1077"/>
      <c r="AT31" s="1077"/>
      <c r="AU31" s="1077"/>
      <c r="AV31" s="1077">
        <v>11</v>
      </c>
      <c r="AW31" s="1077"/>
      <c r="AX31" s="1077"/>
      <c r="AY31" s="1077"/>
      <c r="AZ31" s="170">
        <v>1</v>
      </c>
      <c r="BA31" s="1098">
        <v>11</v>
      </c>
      <c r="BB31" s="1077"/>
      <c r="BC31" s="1077"/>
      <c r="BD31" s="1077"/>
      <c r="BE31" s="1077">
        <v>11</v>
      </c>
      <c r="BF31" s="1077"/>
      <c r="BG31" s="1077"/>
      <c r="BH31" s="1077"/>
      <c r="BI31" s="170">
        <v>1</v>
      </c>
      <c r="BJ31" s="1098">
        <v>0</v>
      </c>
      <c r="BK31" s="1077"/>
      <c r="BL31" s="1077"/>
      <c r="BM31" s="1077"/>
      <c r="BN31" s="1077">
        <v>0</v>
      </c>
      <c r="BO31" s="1077"/>
      <c r="BP31" s="1077"/>
      <c r="BQ31" s="1077"/>
      <c r="BR31" s="170"/>
    </row>
    <row r="32" spans="1:70" ht="13.5" customHeight="1">
      <c r="A32" s="1089" t="s">
        <v>746</v>
      </c>
      <c r="B32" s="1089"/>
      <c r="C32" s="1089"/>
      <c r="D32" s="1089"/>
      <c r="E32" s="1089"/>
      <c r="F32" s="1089"/>
      <c r="G32" s="1089"/>
      <c r="H32" s="1098">
        <v>0</v>
      </c>
      <c r="I32" s="1077"/>
      <c r="J32" s="1077"/>
      <c r="K32" s="1077"/>
      <c r="L32" s="1077">
        <v>0</v>
      </c>
      <c r="M32" s="1077"/>
      <c r="N32" s="1077"/>
      <c r="O32" s="1077"/>
      <c r="P32" s="170"/>
      <c r="Q32" s="1098">
        <v>0</v>
      </c>
      <c r="R32" s="1077"/>
      <c r="S32" s="1077"/>
      <c r="T32" s="1077"/>
      <c r="U32" s="1077">
        <v>0</v>
      </c>
      <c r="V32" s="1077"/>
      <c r="W32" s="1077"/>
      <c r="X32" s="1077"/>
      <c r="Y32" s="170"/>
      <c r="Z32" s="1098">
        <v>3</v>
      </c>
      <c r="AA32" s="1077"/>
      <c r="AB32" s="1077"/>
      <c r="AC32" s="1077"/>
      <c r="AD32" s="1077">
        <v>3</v>
      </c>
      <c r="AE32" s="1077"/>
      <c r="AF32" s="1077"/>
      <c r="AG32" s="1077"/>
      <c r="AH32" s="170">
        <v>1</v>
      </c>
      <c r="AI32" s="1098">
        <v>23</v>
      </c>
      <c r="AJ32" s="1077"/>
      <c r="AK32" s="1077"/>
      <c r="AL32" s="1077"/>
      <c r="AM32" s="1077">
        <v>23</v>
      </c>
      <c r="AN32" s="1077"/>
      <c r="AO32" s="1077"/>
      <c r="AP32" s="1077"/>
      <c r="AQ32" s="170">
        <v>1</v>
      </c>
      <c r="AR32" s="1098">
        <v>3</v>
      </c>
      <c r="AS32" s="1077"/>
      <c r="AT32" s="1077"/>
      <c r="AU32" s="1077"/>
      <c r="AV32" s="1077">
        <v>3</v>
      </c>
      <c r="AW32" s="1077"/>
      <c r="AX32" s="1077"/>
      <c r="AY32" s="1077"/>
      <c r="AZ32" s="170">
        <v>1</v>
      </c>
      <c r="BA32" s="1098">
        <v>3</v>
      </c>
      <c r="BB32" s="1077"/>
      <c r="BC32" s="1077"/>
      <c r="BD32" s="1077"/>
      <c r="BE32" s="1077">
        <v>3</v>
      </c>
      <c r="BF32" s="1077"/>
      <c r="BG32" s="1077"/>
      <c r="BH32" s="1077"/>
      <c r="BI32" s="170">
        <v>1</v>
      </c>
      <c r="BJ32" s="1098">
        <v>0</v>
      </c>
      <c r="BK32" s="1077"/>
      <c r="BL32" s="1077"/>
      <c r="BM32" s="1077"/>
      <c r="BN32" s="1077">
        <v>0</v>
      </c>
      <c r="BO32" s="1077"/>
      <c r="BP32" s="1077"/>
      <c r="BQ32" s="1077"/>
      <c r="BR32" s="170"/>
    </row>
    <row r="33" spans="1:70" ht="13.5" customHeight="1">
      <c r="A33" s="1089" t="s">
        <v>837</v>
      </c>
      <c r="B33" s="1089"/>
      <c r="C33" s="1089"/>
      <c r="D33" s="1089"/>
      <c r="E33" s="1089"/>
      <c r="F33" s="1089"/>
      <c r="G33" s="1089"/>
      <c r="H33" s="1098">
        <v>0</v>
      </c>
      <c r="I33" s="1077"/>
      <c r="J33" s="1077"/>
      <c r="K33" s="1077"/>
      <c r="L33" s="1077">
        <v>0</v>
      </c>
      <c r="M33" s="1077"/>
      <c r="N33" s="1077"/>
      <c r="O33" s="1077"/>
      <c r="P33" s="170"/>
      <c r="Q33" s="1098">
        <v>0</v>
      </c>
      <c r="R33" s="1077"/>
      <c r="S33" s="1077"/>
      <c r="T33" s="1077"/>
      <c r="U33" s="1077">
        <v>0</v>
      </c>
      <c r="V33" s="1077"/>
      <c r="W33" s="1077"/>
      <c r="X33" s="1077"/>
      <c r="Y33" s="170"/>
      <c r="Z33" s="1098">
        <v>3</v>
      </c>
      <c r="AA33" s="1077"/>
      <c r="AB33" s="1077"/>
      <c r="AC33" s="1077"/>
      <c r="AD33" s="1077">
        <v>3</v>
      </c>
      <c r="AE33" s="1077"/>
      <c r="AF33" s="1077"/>
      <c r="AG33" s="1077"/>
      <c r="AH33" s="170">
        <v>1</v>
      </c>
      <c r="AI33" s="1098">
        <v>26</v>
      </c>
      <c r="AJ33" s="1077"/>
      <c r="AK33" s="1077"/>
      <c r="AL33" s="1077"/>
      <c r="AM33" s="1077">
        <v>26</v>
      </c>
      <c r="AN33" s="1077"/>
      <c r="AO33" s="1077"/>
      <c r="AP33" s="1077"/>
      <c r="AQ33" s="170">
        <v>1</v>
      </c>
      <c r="AR33" s="1098">
        <v>3</v>
      </c>
      <c r="AS33" s="1077"/>
      <c r="AT33" s="1077"/>
      <c r="AU33" s="1077"/>
      <c r="AV33" s="1077">
        <v>3</v>
      </c>
      <c r="AW33" s="1077"/>
      <c r="AX33" s="1077"/>
      <c r="AY33" s="1077"/>
      <c r="AZ33" s="170">
        <v>1</v>
      </c>
      <c r="BA33" s="1098">
        <v>3</v>
      </c>
      <c r="BB33" s="1077"/>
      <c r="BC33" s="1077"/>
      <c r="BD33" s="1077"/>
      <c r="BE33" s="1077">
        <v>3</v>
      </c>
      <c r="BF33" s="1077"/>
      <c r="BG33" s="1077"/>
      <c r="BH33" s="1077"/>
      <c r="BI33" s="170">
        <v>1</v>
      </c>
      <c r="BJ33" s="1098">
        <v>0</v>
      </c>
      <c r="BK33" s="1077"/>
      <c r="BL33" s="1077"/>
      <c r="BM33" s="1077"/>
      <c r="BN33" s="1077">
        <v>0</v>
      </c>
      <c r="BO33" s="1077"/>
      <c r="BP33" s="1077"/>
      <c r="BQ33" s="1077"/>
      <c r="BR33" s="170"/>
    </row>
    <row r="34" spans="1:70" ht="13.5" customHeight="1">
      <c r="A34" s="1089" t="s">
        <v>836</v>
      </c>
      <c r="B34" s="1089"/>
      <c r="C34" s="1089"/>
      <c r="D34" s="1089"/>
      <c r="E34" s="1089"/>
      <c r="F34" s="1089"/>
      <c r="G34" s="1089"/>
      <c r="H34" s="1098">
        <v>0</v>
      </c>
      <c r="I34" s="1077"/>
      <c r="J34" s="1077"/>
      <c r="K34" s="1077"/>
      <c r="L34" s="1077">
        <v>0</v>
      </c>
      <c r="M34" s="1077"/>
      <c r="N34" s="1077"/>
      <c r="O34" s="1077"/>
      <c r="P34" s="170"/>
      <c r="Q34" s="1098">
        <v>0</v>
      </c>
      <c r="R34" s="1077"/>
      <c r="S34" s="1077"/>
      <c r="T34" s="1077"/>
      <c r="U34" s="1077">
        <v>0</v>
      </c>
      <c r="V34" s="1077"/>
      <c r="W34" s="1077"/>
      <c r="X34" s="1077"/>
      <c r="Y34" s="170"/>
      <c r="Z34" s="1098">
        <v>1</v>
      </c>
      <c r="AA34" s="1077"/>
      <c r="AB34" s="1077"/>
      <c r="AC34" s="1077"/>
      <c r="AD34" s="1077">
        <v>1</v>
      </c>
      <c r="AE34" s="1077"/>
      <c r="AF34" s="1077"/>
      <c r="AG34" s="1077"/>
      <c r="AH34" s="170">
        <v>1</v>
      </c>
      <c r="AI34" s="1098">
        <v>23</v>
      </c>
      <c r="AJ34" s="1077"/>
      <c r="AK34" s="1077"/>
      <c r="AL34" s="1077"/>
      <c r="AM34" s="1077">
        <v>23</v>
      </c>
      <c r="AN34" s="1077"/>
      <c r="AO34" s="1077"/>
      <c r="AP34" s="1077"/>
      <c r="AQ34" s="170">
        <v>1</v>
      </c>
      <c r="AR34" s="1098">
        <v>1</v>
      </c>
      <c r="AS34" s="1077"/>
      <c r="AT34" s="1077"/>
      <c r="AU34" s="1077"/>
      <c r="AV34" s="1077">
        <v>1</v>
      </c>
      <c r="AW34" s="1077"/>
      <c r="AX34" s="1077"/>
      <c r="AY34" s="1077"/>
      <c r="AZ34" s="170">
        <v>1</v>
      </c>
      <c r="BA34" s="1098">
        <v>1</v>
      </c>
      <c r="BB34" s="1077"/>
      <c r="BC34" s="1077"/>
      <c r="BD34" s="1077"/>
      <c r="BE34" s="1077">
        <v>1</v>
      </c>
      <c r="BF34" s="1077"/>
      <c r="BG34" s="1077"/>
      <c r="BH34" s="1077"/>
      <c r="BI34" s="170">
        <v>1</v>
      </c>
      <c r="BJ34" s="1098">
        <v>0</v>
      </c>
      <c r="BK34" s="1077"/>
      <c r="BL34" s="1077"/>
      <c r="BM34" s="1077"/>
      <c r="BN34" s="1077">
        <v>0</v>
      </c>
      <c r="BO34" s="1077"/>
      <c r="BP34" s="1077"/>
      <c r="BQ34" s="1077"/>
      <c r="BR34" s="170"/>
    </row>
    <row r="35" spans="1:70" ht="13.5" customHeight="1">
      <c r="A35" s="1089" t="s">
        <v>835</v>
      </c>
      <c r="B35" s="1089"/>
      <c r="C35" s="1089"/>
      <c r="D35" s="1089"/>
      <c r="E35" s="1089"/>
      <c r="F35" s="1089"/>
      <c r="G35" s="1089"/>
      <c r="H35" s="1098">
        <v>0</v>
      </c>
      <c r="I35" s="1077"/>
      <c r="J35" s="1077"/>
      <c r="K35" s="1077"/>
      <c r="L35" s="1077">
        <v>0</v>
      </c>
      <c r="M35" s="1077"/>
      <c r="N35" s="1077"/>
      <c r="O35" s="1077"/>
      <c r="P35" s="170"/>
      <c r="Q35" s="1098">
        <v>0</v>
      </c>
      <c r="R35" s="1077"/>
      <c r="S35" s="1077"/>
      <c r="T35" s="1077"/>
      <c r="U35" s="1077">
        <v>0</v>
      </c>
      <c r="V35" s="1077"/>
      <c r="W35" s="1077"/>
      <c r="X35" s="1077"/>
      <c r="Y35" s="170"/>
      <c r="Z35" s="1098">
        <v>1</v>
      </c>
      <c r="AA35" s="1077"/>
      <c r="AB35" s="1077"/>
      <c r="AC35" s="1077"/>
      <c r="AD35" s="1077">
        <v>1</v>
      </c>
      <c r="AE35" s="1077"/>
      <c r="AF35" s="1077"/>
      <c r="AG35" s="1077"/>
      <c r="AH35" s="170">
        <v>1</v>
      </c>
      <c r="AI35" s="1098">
        <v>40</v>
      </c>
      <c r="AJ35" s="1077"/>
      <c r="AK35" s="1077"/>
      <c r="AL35" s="1077"/>
      <c r="AM35" s="1077">
        <v>40</v>
      </c>
      <c r="AN35" s="1077"/>
      <c r="AO35" s="1077"/>
      <c r="AP35" s="1077"/>
      <c r="AQ35" s="170">
        <v>1</v>
      </c>
      <c r="AR35" s="1098">
        <v>1</v>
      </c>
      <c r="AS35" s="1077"/>
      <c r="AT35" s="1077"/>
      <c r="AU35" s="1077"/>
      <c r="AV35" s="1077">
        <v>1</v>
      </c>
      <c r="AW35" s="1077"/>
      <c r="AX35" s="1077"/>
      <c r="AY35" s="1077"/>
      <c r="AZ35" s="170">
        <v>1</v>
      </c>
      <c r="BA35" s="1098">
        <v>1</v>
      </c>
      <c r="BB35" s="1077"/>
      <c r="BC35" s="1077"/>
      <c r="BD35" s="1077"/>
      <c r="BE35" s="1077">
        <v>1</v>
      </c>
      <c r="BF35" s="1077"/>
      <c r="BG35" s="1077"/>
      <c r="BH35" s="1077"/>
      <c r="BI35" s="170">
        <v>1</v>
      </c>
      <c r="BJ35" s="1098">
        <v>0</v>
      </c>
      <c r="BK35" s="1077"/>
      <c r="BL35" s="1077"/>
      <c r="BM35" s="1077"/>
      <c r="BN35" s="1077">
        <v>0</v>
      </c>
      <c r="BO35" s="1077"/>
      <c r="BP35" s="1077"/>
      <c r="BQ35" s="1077"/>
      <c r="BR35" s="170"/>
    </row>
    <row r="36" spans="1:70" ht="13.5" customHeight="1">
      <c r="A36" s="1089" t="s">
        <v>834</v>
      </c>
      <c r="B36" s="1089"/>
      <c r="C36" s="1089"/>
      <c r="D36" s="1089"/>
      <c r="E36" s="1089"/>
      <c r="F36" s="1089"/>
      <c r="G36" s="1089"/>
      <c r="H36" s="1098">
        <v>0</v>
      </c>
      <c r="I36" s="1077"/>
      <c r="J36" s="1077"/>
      <c r="K36" s="1077"/>
      <c r="L36" s="1077">
        <v>0</v>
      </c>
      <c r="M36" s="1077"/>
      <c r="N36" s="1077"/>
      <c r="O36" s="1077"/>
      <c r="P36" s="170"/>
      <c r="Q36" s="1098">
        <v>0</v>
      </c>
      <c r="R36" s="1077"/>
      <c r="S36" s="1077"/>
      <c r="T36" s="1077"/>
      <c r="U36" s="1077">
        <v>0</v>
      </c>
      <c r="V36" s="1077"/>
      <c r="W36" s="1077"/>
      <c r="X36" s="1077"/>
      <c r="Y36" s="170"/>
      <c r="Z36" s="1098">
        <v>1</v>
      </c>
      <c r="AA36" s="1077"/>
      <c r="AB36" s="1077"/>
      <c r="AC36" s="1077"/>
      <c r="AD36" s="1077">
        <v>1</v>
      </c>
      <c r="AE36" s="1077"/>
      <c r="AF36" s="1077"/>
      <c r="AG36" s="1077"/>
      <c r="AH36" s="170">
        <v>1</v>
      </c>
      <c r="AI36" s="1098">
        <v>19</v>
      </c>
      <c r="AJ36" s="1077"/>
      <c r="AK36" s="1077"/>
      <c r="AL36" s="1077"/>
      <c r="AM36" s="1077">
        <v>19</v>
      </c>
      <c r="AN36" s="1077"/>
      <c r="AO36" s="1077"/>
      <c r="AP36" s="1077"/>
      <c r="AQ36" s="170">
        <v>1</v>
      </c>
      <c r="AR36" s="1098">
        <v>1</v>
      </c>
      <c r="AS36" s="1077"/>
      <c r="AT36" s="1077"/>
      <c r="AU36" s="1077"/>
      <c r="AV36" s="1077">
        <v>1</v>
      </c>
      <c r="AW36" s="1077"/>
      <c r="AX36" s="1077"/>
      <c r="AY36" s="1077"/>
      <c r="AZ36" s="170">
        <v>1</v>
      </c>
      <c r="BA36" s="1098">
        <v>1</v>
      </c>
      <c r="BB36" s="1077"/>
      <c r="BC36" s="1077"/>
      <c r="BD36" s="1077"/>
      <c r="BE36" s="1077">
        <v>1</v>
      </c>
      <c r="BF36" s="1077"/>
      <c r="BG36" s="1077"/>
      <c r="BH36" s="1077"/>
      <c r="BI36" s="170">
        <v>1</v>
      </c>
      <c r="BJ36" s="1098">
        <v>0</v>
      </c>
      <c r="BK36" s="1077"/>
      <c r="BL36" s="1077"/>
      <c r="BM36" s="1077"/>
      <c r="BN36" s="1077">
        <v>0</v>
      </c>
      <c r="BO36" s="1077"/>
      <c r="BP36" s="1077"/>
      <c r="BQ36" s="1077"/>
      <c r="BR36" s="170"/>
    </row>
    <row r="37" spans="1:70" ht="13.5" customHeight="1">
      <c r="A37" s="1089" t="s">
        <v>655</v>
      </c>
      <c r="B37" s="1089"/>
      <c r="C37" s="1089"/>
      <c r="D37" s="1089"/>
      <c r="E37" s="1089"/>
      <c r="F37" s="1089"/>
      <c r="G37" s="1089"/>
      <c r="H37" s="1098">
        <v>0</v>
      </c>
      <c r="I37" s="1077"/>
      <c r="J37" s="1077"/>
      <c r="K37" s="1077"/>
      <c r="L37" s="1077">
        <v>0</v>
      </c>
      <c r="M37" s="1077"/>
      <c r="N37" s="1077"/>
      <c r="O37" s="1077"/>
      <c r="P37" s="170"/>
      <c r="Q37" s="1098">
        <v>0</v>
      </c>
      <c r="R37" s="1077"/>
      <c r="S37" s="1077"/>
      <c r="T37" s="1077"/>
      <c r="U37" s="1077">
        <v>0</v>
      </c>
      <c r="V37" s="1077"/>
      <c r="W37" s="1077"/>
      <c r="X37" s="1077"/>
      <c r="Y37" s="170"/>
      <c r="Z37" s="1098">
        <v>2</v>
      </c>
      <c r="AA37" s="1077"/>
      <c r="AB37" s="1077"/>
      <c r="AC37" s="1077"/>
      <c r="AD37" s="1077">
        <v>2</v>
      </c>
      <c r="AE37" s="1077"/>
      <c r="AF37" s="1077"/>
      <c r="AG37" s="1077"/>
      <c r="AH37" s="170">
        <v>1</v>
      </c>
      <c r="AI37" s="1098">
        <v>17</v>
      </c>
      <c r="AJ37" s="1077"/>
      <c r="AK37" s="1077"/>
      <c r="AL37" s="1077"/>
      <c r="AM37" s="1077">
        <v>17</v>
      </c>
      <c r="AN37" s="1077"/>
      <c r="AO37" s="1077"/>
      <c r="AP37" s="1077"/>
      <c r="AQ37" s="170">
        <v>1</v>
      </c>
      <c r="AR37" s="1098">
        <v>2</v>
      </c>
      <c r="AS37" s="1077"/>
      <c r="AT37" s="1077"/>
      <c r="AU37" s="1077"/>
      <c r="AV37" s="1077">
        <v>2</v>
      </c>
      <c r="AW37" s="1077"/>
      <c r="AX37" s="1077"/>
      <c r="AY37" s="1077"/>
      <c r="AZ37" s="170">
        <v>1</v>
      </c>
      <c r="BA37" s="1098">
        <v>2</v>
      </c>
      <c r="BB37" s="1077"/>
      <c r="BC37" s="1077"/>
      <c r="BD37" s="1077"/>
      <c r="BE37" s="1077">
        <v>2</v>
      </c>
      <c r="BF37" s="1077"/>
      <c r="BG37" s="1077"/>
      <c r="BH37" s="1077"/>
      <c r="BI37" s="170">
        <v>1</v>
      </c>
      <c r="BJ37" s="1098">
        <v>0</v>
      </c>
      <c r="BK37" s="1077"/>
      <c r="BL37" s="1077"/>
      <c r="BM37" s="1077"/>
      <c r="BN37" s="1077">
        <v>0</v>
      </c>
      <c r="BO37" s="1077"/>
      <c r="BP37" s="1077"/>
      <c r="BQ37" s="1077"/>
      <c r="BR37" s="170"/>
    </row>
    <row r="38" spans="1:70" ht="13.5" customHeight="1">
      <c r="A38" s="1089" t="s">
        <v>407</v>
      </c>
      <c r="B38" s="1089"/>
      <c r="C38" s="1089"/>
      <c r="D38" s="1089"/>
      <c r="E38" s="1089"/>
      <c r="F38" s="1089"/>
      <c r="G38" s="1089"/>
      <c r="H38" s="1098">
        <v>0</v>
      </c>
      <c r="I38" s="1077"/>
      <c r="J38" s="1077"/>
      <c r="K38" s="1077"/>
      <c r="L38" s="1077">
        <v>0</v>
      </c>
      <c r="M38" s="1077"/>
      <c r="N38" s="1077"/>
      <c r="O38" s="1077"/>
      <c r="P38" s="170"/>
      <c r="Q38" s="1098">
        <v>0</v>
      </c>
      <c r="R38" s="1077"/>
      <c r="S38" s="1077"/>
      <c r="T38" s="1077"/>
      <c r="U38" s="1077">
        <v>0</v>
      </c>
      <c r="V38" s="1077"/>
      <c r="W38" s="1077"/>
      <c r="X38" s="1077"/>
      <c r="Y38" s="170"/>
      <c r="Z38" s="1098">
        <v>2</v>
      </c>
      <c r="AA38" s="1077"/>
      <c r="AB38" s="1077"/>
      <c r="AC38" s="1077"/>
      <c r="AD38" s="1077">
        <v>2</v>
      </c>
      <c r="AE38" s="1077"/>
      <c r="AF38" s="1077"/>
      <c r="AG38" s="1077"/>
      <c r="AH38" s="170">
        <v>1</v>
      </c>
      <c r="AI38" s="1098">
        <v>18</v>
      </c>
      <c r="AJ38" s="1077"/>
      <c r="AK38" s="1077"/>
      <c r="AL38" s="1077"/>
      <c r="AM38" s="1077">
        <v>18</v>
      </c>
      <c r="AN38" s="1077"/>
      <c r="AO38" s="1077"/>
      <c r="AP38" s="1077"/>
      <c r="AQ38" s="170">
        <v>1</v>
      </c>
      <c r="AR38" s="1098">
        <v>2</v>
      </c>
      <c r="AS38" s="1077"/>
      <c r="AT38" s="1077"/>
      <c r="AU38" s="1077"/>
      <c r="AV38" s="1077">
        <v>2</v>
      </c>
      <c r="AW38" s="1077"/>
      <c r="AX38" s="1077"/>
      <c r="AY38" s="1077"/>
      <c r="AZ38" s="170">
        <v>1</v>
      </c>
      <c r="BA38" s="1098">
        <v>2</v>
      </c>
      <c r="BB38" s="1077"/>
      <c r="BC38" s="1077"/>
      <c r="BD38" s="1077"/>
      <c r="BE38" s="1077">
        <v>2</v>
      </c>
      <c r="BF38" s="1077"/>
      <c r="BG38" s="1077"/>
      <c r="BH38" s="1077"/>
      <c r="BI38" s="170">
        <v>1</v>
      </c>
      <c r="BJ38" s="1098">
        <v>0</v>
      </c>
      <c r="BK38" s="1077"/>
      <c r="BL38" s="1077"/>
      <c r="BM38" s="1077"/>
      <c r="BN38" s="1077">
        <v>0</v>
      </c>
      <c r="BO38" s="1077"/>
      <c r="BP38" s="1077"/>
      <c r="BQ38" s="1077"/>
      <c r="BR38" s="170"/>
    </row>
    <row r="39" spans="1:70" ht="13.5" customHeight="1">
      <c r="A39" s="1089" t="s">
        <v>406</v>
      </c>
      <c r="B39" s="1089"/>
      <c r="C39" s="1089"/>
      <c r="D39" s="1089"/>
      <c r="E39" s="1089"/>
      <c r="F39" s="1089"/>
      <c r="G39" s="1089"/>
      <c r="H39" s="1098">
        <v>0</v>
      </c>
      <c r="I39" s="1077"/>
      <c r="J39" s="1077"/>
      <c r="K39" s="1077"/>
      <c r="L39" s="1077">
        <v>0</v>
      </c>
      <c r="M39" s="1077"/>
      <c r="N39" s="1077"/>
      <c r="O39" s="1077"/>
      <c r="P39" s="170"/>
      <c r="Q39" s="1098">
        <v>0</v>
      </c>
      <c r="R39" s="1077"/>
      <c r="S39" s="1077"/>
      <c r="T39" s="1077"/>
      <c r="U39" s="1077">
        <v>0</v>
      </c>
      <c r="V39" s="1077"/>
      <c r="W39" s="1077"/>
      <c r="X39" s="1077"/>
      <c r="Y39" s="170"/>
      <c r="Z39" s="1098">
        <v>2</v>
      </c>
      <c r="AA39" s="1077"/>
      <c r="AB39" s="1077"/>
      <c r="AC39" s="1077"/>
      <c r="AD39" s="1077">
        <v>2</v>
      </c>
      <c r="AE39" s="1077"/>
      <c r="AF39" s="1077"/>
      <c r="AG39" s="1077"/>
      <c r="AH39" s="170">
        <v>1</v>
      </c>
      <c r="AI39" s="1098">
        <v>17</v>
      </c>
      <c r="AJ39" s="1077"/>
      <c r="AK39" s="1077"/>
      <c r="AL39" s="1077"/>
      <c r="AM39" s="1077">
        <v>17</v>
      </c>
      <c r="AN39" s="1077"/>
      <c r="AO39" s="1077"/>
      <c r="AP39" s="1077"/>
      <c r="AQ39" s="170">
        <v>1</v>
      </c>
      <c r="AR39" s="1098">
        <v>2</v>
      </c>
      <c r="AS39" s="1077"/>
      <c r="AT39" s="1077"/>
      <c r="AU39" s="1077"/>
      <c r="AV39" s="1077">
        <v>2</v>
      </c>
      <c r="AW39" s="1077"/>
      <c r="AX39" s="1077"/>
      <c r="AY39" s="1077"/>
      <c r="AZ39" s="170">
        <v>1</v>
      </c>
      <c r="BA39" s="1098">
        <v>2</v>
      </c>
      <c r="BB39" s="1077"/>
      <c r="BC39" s="1077"/>
      <c r="BD39" s="1077"/>
      <c r="BE39" s="1077">
        <v>2</v>
      </c>
      <c r="BF39" s="1077"/>
      <c r="BG39" s="1077"/>
      <c r="BH39" s="1077"/>
      <c r="BI39" s="170">
        <v>1</v>
      </c>
      <c r="BJ39" s="1098">
        <v>0</v>
      </c>
      <c r="BK39" s="1077"/>
      <c r="BL39" s="1077"/>
      <c r="BM39" s="1077"/>
      <c r="BN39" s="1077">
        <v>0</v>
      </c>
      <c r="BO39" s="1077"/>
      <c r="BP39" s="1077"/>
      <c r="BQ39" s="1077"/>
      <c r="BR39" s="170"/>
    </row>
    <row r="40" spans="1:70" ht="13.5" customHeight="1">
      <c r="A40" s="1089" t="s">
        <v>405</v>
      </c>
      <c r="B40" s="1089"/>
      <c r="C40" s="1089"/>
      <c r="D40" s="1089"/>
      <c r="E40" s="1089"/>
      <c r="F40" s="1089"/>
      <c r="G40" s="1089"/>
      <c r="H40" s="1098">
        <v>0</v>
      </c>
      <c r="I40" s="1077"/>
      <c r="J40" s="1077"/>
      <c r="K40" s="1077"/>
      <c r="L40" s="1077">
        <v>0</v>
      </c>
      <c r="M40" s="1077"/>
      <c r="N40" s="1077"/>
      <c r="O40" s="1077"/>
      <c r="P40" s="170"/>
      <c r="Q40" s="1098">
        <v>0</v>
      </c>
      <c r="R40" s="1077"/>
      <c r="S40" s="1077"/>
      <c r="T40" s="1077"/>
      <c r="U40" s="1077">
        <v>0</v>
      </c>
      <c r="V40" s="1077"/>
      <c r="W40" s="1077"/>
      <c r="X40" s="1077"/>
      <c r="Y40" s="170"/>
      <c r="Z40" s="1098">
        <v>2</v>
      </c>
      <c r="AA40" s="1077"/>
      <c r="AB40" s="1077"/>
      <c r="AC40" s="1077"/>
      <c r="AD40" s="1077">
        <v>2</v>
      </c>
      <c r="AE40" s="1077"/>
      <c r="AF40" s="1077"/>
      <c r="AG40" s="1077"/>
      <c r="AH40" s="170">
        <v>1</v>
      </c>
      <c r="AI40" s="1098">
        <v>34</v>
      </c>
      <c r="AJ40" s="1077"/>
      <c r="AK40" s="1077"/>
      <c r="AL40" s="1077"/>
      <c r="AM40" s="1077">
        <v>34</v>
      </c>
      <c r="AN40" s="1077"/>
      <c r="AO40" s="1077"/>
      <c r="AP40" s="1077"/>
      <c r="AQ40" s="170">
        <v>1</v>
      </c>
      <c r="AR40" s="1098">
        <v>2</v>
      </c>
      <c r="AS40" s="1077"/>
      <c r="AT40" s="1077"/>
      <c r="AU40" s="1077"/>
      <c r="AV40" s="1077">
        <v>2</v>
      </c>
      <c r="AW40" s="1077"/>
      <c r="AX40" s="1077"/>
      <c r="AY40" s="1077"/>
      <c r="AZ40" s="170">
        <v>1</v>
      </c>
      <c r="BA40" s="1098">
        <v>2</v>
      </c>
      <c r="BB40" s="1077"/>
      <c r="BC40" s="1077"/>
      <c r="BD40" s="1077"/>
      <c r="BE40" s="1077">
        <v>2</v>
      </c>
      <c r="BF40" s="1077"/>
      <c r="BG40" s="1077"/>
      <c r="BH40" s="1077"/>
      <c r="BI40" s="170">
        <v>1</v>
      </c>
      <c r="BJ40" s="1098">
        <v>0</v>
      </c>
      <c r="BK40" s="1077"/>
      <c r="BL40" s="1077"/>
      <c r="BM40" s="1077"/>
      <c r="BN40" s="1077">
        <v>0</v>
      </c>
      <c r="BO40" s="1077"/>
      <c r="BP40" s="1077"/>
      <c r="BQ40" s="1077"/>
      <c r="BR40" s="170"/>
    </row>
    <row r="41" spans="1:70" ht="13.5" customHeight="1">
      <c r="A41" s="1089" t="s">
        <v>833</v>
      </c>
      <c r="B41" s="1089"/>
      <c r="C41" s="1089"/>
      <c r="D41" s="1089"/>
      <c r="E41" s="1089"/>
      <c r="F41" s="1089"/>
      <c r="G41" s="1089"/>
      <c r="H41" s="1098">
        <v>0</v>
      </c>
      <c r="I41" s="1077"/>
      <c r="J41" s="1077"/>
      <c r="K41" s="1077"/>
      <c r="L41" s="1077">
        <v>0</v>
      </c>
      <c r="M41" s="1077"/>
      <c r="N41" s="1077"/>
      <c r="O41" s="1077"/>
      <c r="P41" s="170"/>
      <c r="Q41" s="1098">
        <v>0</v>
      </c>
      <c r="R41" s="1077"/>
      <c r="S41" s="1077"/>
      <c r="T41" s="1077"/>
      <c r="U41" s="1077">
        <v>0</v>
      </c>
      <c r="V41" s="1077"/>
      <c r="W41" s="1077"/>
      <c r="X41" s="1077"/>
      <c r="Y41" s="170"/>
      <c r="Z41" s="1098">
        <v>1</v>
      </c>
      <c r="AA41" s="1077"/>
      <c r="AB41" s="1077"/>
      <c r="AC41" s="1077"/>
      <c r="AD41" s="1077">
        <v>1</v>
      </c>
      <c r="AE41" s="1077"/>
      <c r="AF41" s="1077"/>
      <c r="AG41" s="1077"/>
      <c r="AH41" s="170">
        <v>1</v>
      </c>
      <c r="AI41" s="1098">
        <v>25</v>
      </c>
      <c r="AJ41" s="1077"/>
      <c r="AK41" s="1077"/>
      <c r="AL41" s="1077"/>
      <c r="AM41" s="1077">
        <v>25</v>
      </c>
      <c r="AN41" s="1077"/>
      <c r="AO41" s="1077"/>
      <c r="AP41" s="1077"/>
      <c r="AQ41" s="170">
        <v>1</v>
      </c>
      <c r="AR41" s="1098">
        <v>1</v>
      </c>
      <c r="AS41" s="1077"/>
      <c r="AT41" s="1077"/>
      <c r="AU41" s="1077"/>
      <c r="AV41" s="1077">
        <v>1</v>
      </c>
      <c r="AW41" s="1077"/>
      <c r="AX41" s="1077"/>
      <c r="AY41" s="1077"/>
      <c r="AZ41" s="170">
        <v>1</v>
      </c>
      <c r="BA41" s="1098">
        <v>1</v>
      </c>
      <c r="BB41" s="1077"/>
      <c r="BC41" s="1077"/>
      <c r="BD41" s="1077"/>
      <c r="BE41" s="1077">
        <v>1</v>
      </c>
      <c r="BF41" s="1077"/>
      <c r="BG41" s="1077"/>
      <c r="BH41" s="1077"/>
      <c r="BI41" s="170">
        <v>1</v>
      </c>
      <c r="BJ41" s="1098">
        <v>0</v>
      </c>
      <c r="BK41" s="1077"/>
      <c r="BL41" s="1077"/>
      <c r="BM41" s="1077"/>
      <c r="BN41" s="1077">
        <v>0</v>
      </c>
      <c r="BO41" s="1077"/>
      <c r="BP41" s="1077"/>
      <c r="BQ41" s="1077"/>
      <c r="BR41" s="170"/>
    </row>
    <row r="42" spans="1:70" ht="13.5" customHeight="1">
      <c r="A42" s="1089" t="s">
        <v>403</v>
      </c>
      <c r="B42" s="1089"/>
      <c r="C42" s="1089"/>
      <c r="D42" s="1089"/>
      <c r="E42" s="1089"/>
      <c r="F42" s="1089"/>
      <c r="G42" s="1089"/>
      <c r="H42" s="1098">
        <v>0</v>
      </c>
      <c r="I42" s="1077"/>
      <c r="J42" s="1077"/>
      <c r="K42" s="1077"/>
      <c r="L42" s="1077">
        <v>0</v>
      </c>
      <c r="M42" s="1077"/>
      <c r="N42" s="1077"/>
      <c r="O42" s="1077"/>
      <c r="P42" s="170"/>
      <c r="Q42" s="1098">
        <v>0</v>
      </c>
      <c r="R42" s="1077"/>
      <c r="S42" s="1077"/>
      <c r="T42" s="1077"/>
      <c r="U42" s="1077">
        <v>0</v>
      </c>
      <c r="V42" s="1077"/>
      <c r="W42" s="1077"/>
      <c r="X42" s="1077"/>
      <c r="Y42" s="170"/>
      <c r="Z42" s="1098">
        <v>1</v>
      </c>
      <c r="AA42" s="1077"/>
      <c r="AB42" s="1077"/>
      <c r="AC42" s="1077"/>
      <c r="AD42" s="1077">
        <v>1</v>
      </c>
      <c r="AE42" s="1077"/>
      <c r="AF42" s="1077"/>
      <c r="AG42" s="1077"/>
      <c r="AH42" s="170">
        <v>1</v>
      </c>
      <c r="AI42" s="1098">
        <v>28</v>
      </c>
      <c r="AJ42" s="1077"/>
      <c r="AK42" s="1077"/>
      <c r="AL42" s="1077"/>
      <c r="AM42" s="1077">
        <v>28</v>
      </c>
      <c r="AN42" s="1077"/>
      <c r="AO42" s="1077"/>
      <c r="AP42" s="1077"/>
      <c r="AQ42" s="170">
        <v>1</v>
      </c>
      <c r="AR42" s="1098">
        <v>1</v>
      </c>
      <c r="AS42" s="1077"/>
      <c r="AT42" s="1077"/>
      <c r="AU42" s="1077"/>
      <c r="AV42" s="1077">
        <v>1</v>
      </c>
      <c r="AW42" s="1077"/>
      <c r="AX42" s="1077"/>
      <c r="AY42" s="1077"/>
      <c r="AZ42" s="170">
        <v>1</v>
      </c>
      <c r="BA42" s="1098">
        <v>1</v>
      </c>
      <c r="BB42" s="1077"/>
      <c r="BC42" s="1077"/>
      <c r="BD42" s="1077"/>
      <c r="BE42" s="1077">
        <v>1</v>
      </c>
      <c r="BF42" s="1077"/>
      <c r="BG42" s="1077"/>
      <c r="BH42" s="1077"/>
      <c r="BI42" s="170">
        <v>1</v>
      </c>
      <c r="BJ42" s="1098">
        <v>0</v>
      </c>
      <c r="BK42" s="1077"/>
      <c r="BL42" s="1077"/>
      <c r="BM42" s="1077"/>
      <c r="BN42" s="1077">
        <v>0</v>
      </c>
      <c r="BO42" s="1077"/>
      <c r="BP42" s="1077"/>
      <c r="BQ42" s="1077"/>
      <c r="BR42" s="170"/>
    </row>
    <row r="43" spans="1:70" ht="13.5" customHeight="1">
      <c r="A43" s="1089" t="s">
        <v>231</v>
      </c>
      <c r="B43" s="1089"/>
      <c r="C43" s="1089"/>
      <c r="D43" s="1089"/>
      <c r="E43" s="1089"/>
      <c r="F43" s="1089"/>
      <c r="G43" s="1089"/>
      <c r="H43" s="1098">
        <v>0</v>
      </c>
      <c r="I43" s="1077"/>
      <c r="J43" s="1077"/>
      <c r="K43" s="1077"/>
      <c r="L43" s="1077">
        <v>0</v>
      </c>
      <c r="M43" s="1077"/>
      <c r="N43" s="1077"/>
      <c r="O43" s="1077"/>
      <c r="P43" s="170"/>
      <c r="Q43" s="1098">
        <v>0</v>
      </c>
      <c r="R43" s="1077"/>
      <c r="S43" s="1077"/>
      <c r="T43" s="1077"/>
      <c r="U43" s="1077">
        <v>0</v>
      </c>
      <c r="V43" s="1077"/>
      <c r="W43" s="1077"/>
      <c r="X43" s="1077"/>
      <c r="Y43" s="170"/>
      <c r="Z43" s="1098">
        <v>3</v>
      </c>
      <c r="AA43" s="1077"/>
      <c r="AB43" s="1077"/>
      <c r="AC43" s="1077"/>
      <c r="AD43" s="1077">
        <v>3</v>
      </c>
      <c r="AE43" s="1077"/>
      <c r="AF43" s="1077"/>
      <c r="AG43" s="1077"/>
      <c r="AH43" s="170">
        <v>1</v>
      </c>
      <c r="AI43" s="1098">
        <v>20</v>
      </c>
      <c r="AJ43" s="1077"/>
      <c r="AK43" s="1077"/>
      <c r="AL43" s="1077"/>
      <c r="AM43" s="1077">
        <v>20</v>
      </c>
      <c r="AN43" s="1077"/>
      <c r="AO43" s="1077"/>
      <c r="AP43" s="1077"/>
      <c r="AQ43" s="170">
        <v>1</v>
      </c>
      <c r="AR43" s="1098">
        <v>3</v>
      </c>
      <c r="AS43" s="1077"/>
      <c r="AT43" s="1077"/>
      <c r="AU43" s="1077"/>
      <c r="AV43" s="1077">
        <v>3</v>
      </c>
      <c r="AW43" s="1077"/>
      <c r="AX43" s="1077"/>
      <c r="AY43" s="1077"/>
      <c r="AZ43" s="170">
        <v>1</v>
      </c>
      <c r="BA43" s="1098">
        <v>3</v>
      </c>
      <c r="BB43" s="1077"/>
      <c r="BC43" s="1077"/>
      <c r="BD43" s="1077"/>
      <c r="BE43" s="1077">
        <v>3</v>
      </c>
      <c r="BF43" s="1077"/>
      <c r="BG43" s="1077"/>
      <c r="BH43" s="1077"/>
      <c r="BI43" s="170">
        <v>1</v>
      </c>
      <c r="BJ43" s="1098">
        <v>0</v>
      </c>
      <c r="BK43" s="1077"/>
      <c r="BL43" s="1077"/>
      <c r="BM43" s="1077"/>
      <c r="BN43" s="1077">
        <v>0</v>
      </c>
      <c r="BO43" s="1077"/>
      <c r="BP43" s="1077"/>
      <c r="BQ43" s="1077"/>
      <c r="BR43" s="170"/>
    </row>
    <row r="44" spans="1:70" ht="13.5" customHeight="1">
      <c r="A44" s="1089" t="s">
        <v>832</v>
      </c>
      <c r="B44" s="1089"/>
      <c r="C44" s="1089"/>
      <c r="D44" s="1089"/>
      <c r="E44" s="1089"/>
      <c r="F44" s="1089"/>
      <c r="G44" s="1089"/>
      <c r="H44" s="1098">
        <v>0</v>
      </c>
      <c r="I44" s="1077"/>
      <c r="J44" s="1077"/>
      <c r="K44" s="1077"/>
      <c r="L44" s="1077">
        <v>0</v>
      </c>
      <c r="M44" s="1077"/>
      <c r="N44" s="1077"/>
      <c r="O44" s="1077"/>
      <c r="P44" s="170"/>
      <c r="Q44" s="1098">
        <v>0</v>
      </c>
      <c r="R44" s="1077"/>
      <c r="S44" s="1077"/>
      <c r="T44" s="1077"/>
      <c r="U44" s="1077">
        <v>0</v>
      </c>
      <c r="V44" s="1077"/>
      <c r="W44" s="1077"/>
      <c r="X44" s="1077"/>
      <c r="Y44" s="170"/>
      <c r="Z44" s="1098">
        <v>1</v>
      </c>
      <c r="AA44" s="1077"/>
      <c r="AB44" s="1077"/>
      <c r="AC44" s="1077"/>
      <c r="AD44" s="1077">
        <v>1</v>
      </c>
      <c r="AE44" s="1077"/>
      <c r="AF44" s="1077"/>
      <c r="AG44" s="1077"/>
      <c r="AH44" s="170">
        <v>1</v>
      </c>
      <c r="AI44" s="1098">
        <v>5</v>
      </c>
      <c r="AJ44" s="1077"/>
      <c r="AK44" s="1077"/>
      <c r="AL44" s="1077"/>
      <c r="AM44" s="1077">
        <v>5</v>
      </c>
      <c r="AN44" s="1077"/>
      <c r="AO44" s="1077"/>
      <c r="AP44" s="1077"/>
      <c r="AQ44" s="170">
        <v>1</v>
      </c>
      <c r="AR44" s="1098">
        <v>1</v>
      </c>
      <c r="AS44" s="1077"/>
      <c r="AT44" s="1077"/>
      <c r="AU44" s="1077"/>
      <c r="AV44" s="1077">
        <v>1</v>
      </c>
      <c r="AW44" s="1077"/>
      <c r="AX44" s="1077"/>
      <c r="AY44" s="1077"/>
      <c r="AZ44" s="170">
        <v>1</v>
      </c>
      <c r="BA44" s="1098">
        <v>1</v>
      </c>
      <c r="BB44" s="1077"/>
      <c r="BC44" s="1077"/>
      <c r="BD44" s="1077"/>
      <c r="BE44" s="1077">
        <v>1</v>
      </c>
      <c r="BF44" s="1077"/>
      <c r="BG44" s="1077"/>
      <c r="BH44" s="1077"/>
      <c r="BI44" s="170">
        <v>1</v>
      </c>
      <c r="BJ44" s="1098">
        <v>0</v>
      </c>
      <c r="BK44" s="1077"/>
      <c r="BL44" s="1077"/>
      <c r="BM44" s="1077"/>
      <c r="BN44" s="1077">
        <v>0</v>
      </c>
      <c r="BO44" s="1077"/>
      <c r="BP44" s="1077"/>
      <c r="BQ44" s="1077"/>
      <c r="BR44" s="170"/>
    </row>
    <row r="45" spans="1:70" ht="13.5" customHeight="1">
      <c r="A45" s="1089" t="s">
        <v>831</v>
      </c>
      <c r="B45" s="1089"/>
      <c r="C45" s="1089"/>
      <c r="D45" s="1089"/>
      <c r="E45" s="1089"/>
      <c r="F45" s="1089"/>
      <c r="G45" s="1089"/>
      <c r="H45" s="1098">
        <v>0</v>
      </c>
      <c r="I45" s="1077"/>
      <c r="J45" s="1077"/>
      <c r="K45" s="1077"/>
      <c r="L45" s="1077">
        <v>0</v>
      </c>
      <c r="M45" s="1077"/>
      <c r="N45" s="1077"/>
      <c r="O45" s="1077"/>
      <c r="P45" s="170"/>
      <c r="Q45" s="1098">
        <v>0</v>
      </c>
      <c r="R45" s="1077"/>
      <c r="S45" s="1077"/>
      <c r="T45" s="1077"/>
      <c r="U45" s="1077">
        <v>0</v>
      </c>
      <c r="V45" s="1077"/>
      <c r="W45" s="1077"/>
      <c r="X45" s="1077"/>
      <c r="Y45" s="170"/>
      <c r="Z45" s="1098">
        <v>1</v>
      </c>
      <c r="AA45" s="1077"/>
      <c r="AB45" s="1077"/>
      <c r="AC45" s="1077"/>
      <c r="AD45" s="1077">
        <v>1</v>
      </c>
      <c r="AE45" s="1077"/>
      <c r="AF45" s="1077"/>
      <c r="AG45" s="1077"/>
      <c r="AH45" s="170">
        <v>1</v>
      </c>
      <c r="AI45" s="1098">
        <v>7</v>
      </c>
      <c r="AJ45" s="1077"/>
      <c r="AK45" s="1077"/>
      <c r="AL45" s="1077"/>
      <c r="AM45" s="1077">
        <v>7</v>
      </c>
      <c r="AN45" s="1077"/>
      <c r="AO45" s="1077"/>
      <c r="AP45" s="1077"/>
      <c r="AQ45" s="170">
        <v>1</v>
      </c>
      <c r="AR45" s="1098">
        <v>1</v>
      </c>
      <c r="AS45" s="1077"/>
      <c r="AT45" s="1077"/>
      <c r="AU45" s="1077"/>
      <c r="AV45" s="1077">
        <v>1</v>
      </c>
      <c r="AW45" s="1077"/>
      <c r="AX45" s="1077"/>
      <c r="AY45" s="1077"/>
      <c r="AZ45" s="170">
        <v>1</v>
      </c>
      <c r="BA45" s="1098">
        <v>1</v>
      </c>
      <c r="BB45" s="1077"/>
      <c r="BC45" s="1077"/>
      <c r="BD45" s="1077"/>
      <c r="BE45" s="1077">
        <v>1</v>
      </c>
      <c r="BF45" s="1077"/>
      <c r="BG45" s="1077"/>
      <c r="BH45" s="1077"/>
      <c r="BI45" s="170">
        <v>1</v>
      </c>
      <c r="BJ45" s="1098">
        <v>0</v>
      </c>
      <c r="BK45" s="1077"/>
      <c r="BL45" s="1077"/>
      <c r="BM45" s="1077"/>
      <c r="BN45" s="1077">
        <v>0</v>
      </c>
      <c r="BO45" s="1077"/>
      <c r="BP45" s="1077"/>
      <c r="BQ45" s="1077"/>
      <c r="BR45" s="170"/>
    </row>
    <row r="46" spans="1:70" ht="13.5" customHeight="1">
      <c r="A46" s="1089" t="s">
        <v>830</v>
      </c>
      <c r="B46" s="1089"/>
      <c r="C46" s="1089"/>
      <c r="D46" s="1089"/>
      <c r="E46" s="1089"/>
      <c r="F46" s="1089"/>
      <c r="G46" s="1089"/>
      <c r="H46" s="1098">
        <v>0</v>
      </c>
      <c r="I46" s="1077"/>
      <c r="J46" s="1077"/>
      <c r="K46" s="1077"/>
      <c r="L46" s="1077">
        <v>0</v>
      </c>
      <c r="M46" s="1077"/>
      <c r="N46" s="1077"/>
      <c r="O46" s="1077"/>
      <c r="P46" s="170"/>
      <c r="Q46" s="1098">
        <v>0</v>
      </c>
      <c r="R46" s="1077"/>
      <c r="S46" s="1077"/>
      <c r="T46" s="1077"/>
      <c r="U46" s="1077">
        <v>0</v>
      </c>
      <c r="V46" s="1077"/>
      <c r="W46" s="1077"/>
      <c r="X46" s="1077"/>
      <c r="Y46" s="170"/>
      <c r="Z46" s="1098">
        <v>0</v>
      </c>
      <c r="AA46" s="1077"/>
      <c r="AB46" s="1077"/>
      <c r="AC46" s="1077"/>
      <c r="AD46" s="1077">
        <v>0</v>
      </c>
      <c r="AE46" s="1077"/>
      <c r="AF46" s="1077"/>
      <c r="AG46" s="1077"/>
      <c r="AH46" s="170"/>
      <c r="AI46" s="1098">
        <v>9</v>
      </c>
      <c r="AJ46" s="1077"/>
      <c r="AK46" s="1077"/>
      <c r="AL46" s="1077"/>
      <c r="AM46" s="1077">
        <v>9</v>
      </c>
      <c r="AN46" s="1077"/>
      <c r="AO46" s="1077"/>
      <c r="AP46" s="1077"/>
      <c r="AQ46" s="170">
        <v>1</v>
      </c>
      <c r="AR46" s="1098">
        <v>0</v>
      </c>
      <c r="AS46" s="1077"/>
      <c r="AT46" s="1077"/>
      <c r="AU46" s="1077"/>
      <c r="AV46" s="1077">
        <v>0</v>
      </c>
      <c r="AW46" s="1077"/>
      <c r="AX46" s="1077"/>
      <c r="AY46" s="1077"/>
      <c r="AZ46" s="170"/>
      <c r="BA46" s="1098">
        <v>0</v>
      </c>
      <c r="BB46" s="1077"/>
      <c r="BC46" s="1077"/>
      <c r="BD46" s="1077"/>
      <c r="BE46" s="1077">
        <v>0</v>
      </c>
      <c r="BF46" s="1077"/>
      <c r="BG46" s="1077"/>
      <c r="BH46" s="1077"/>
      <c r="BI46" s="170"/>
      <c r="BJ46" s="1098">
        <v>0</v>
      </c>
      <c r="BK46" s="1077"/>
      <c r="BL46" s="1077"/>
      <c r="BM46" s="1077"/>
      <c r="BN46" s="1077">
        <v>0</v>
      </c>
      <c r="BO46" s="1077"/>
      <c r="BP46" s="1077"/>
      <c r="BQ46" s="1077"/>
      <c r="BR46" s="170"/>
    </row>
    <row r="47" spans="1:70" ht="13.5" customHeight="1">
      <c r="A47" s="1089" t="s">
        <v>829</v>
      </c>
      <c r="B47" s="1089"/>
      <c r="C47" s="1089"/>
      <c r="D47" s="1089"/>
      <c r="E47" s="1089"/>
      <c r="F47" s="1089"/>
      <c r="G47" s="1089"/>
      <c r="H47" s="1098">
        <v>0</v>
      </c>
      <c r="I47" s="1077"/>
      <c r="J47" s="1077"/>
      <c r="K47" s="1077"/>
      <c r="L47" s="1077">
        <v>0</v>
      </c>
      <c r="M47" s="1077"/>
      <c r="N47" s="1077"/>
      <c r="O47" s="1077"/>
      <c r="P47" s="170"/>
      <c r="Q47" s="1098">
        <v>0</v>
      </c>
      <c r="R47" s="1077"/>
      <c r="S47" s="1077"/>
      <c r="T47" s="1077"/>
      <c r="U47" s="1077">
        <v>0</v>
      </c>
      <c r="V47" s="1077"/>
      <c r="W47" s="1077"/>
      <c r="X47" s="1077"/>
      <c r="Y47" s="170"/>
      <c r="Z47" s="1098">
        <v>3</v>
      </c>
      <c r="AA47" s="1077"/>
      <c r="AB47" s="1077"/>
      <c r="AC47" s="1077"/>
      <c r="AD47" s="1077">
        <v>3</v>
      </c>
      <c r="AE47" s="1077"/>
      <c r="AF47" s="1077"/>
      <c r="AG47" s="1077"/>
      <c r="AH47" s="170">
        <v>1</v>
      </c>
      <c r="AI47" s="1098">
        <v>8</v>
      </c>
      <c r="AJ47" s="1077"/>
      <c r="AK47" s="1077"/>
      <c r="AL47" s="1077"/>
      <c r="AM47" s="1077">
        <v>8</v>
      </c>
      <c r="AN47" s="1077"/>
      <c r="AO47" s="1077"/>
      <c r="AP47" s="1077"/>
      <c r="AQ47" s="170">
        <v>1</v>
      </c>
      <c r="AR47" s="1098">
        <v>3</v>
      </c>
      <c r="AS47" s="1077"/>
      <c r="AT47" s="1077"/>
      <c r="AU47" s="1077"/>
      <c r="AV47" s="1077">
        <v>3</v>
      </c>
      <c r="AW47" s="1077"/>
      <c r="AX47" s="1077"/>
      <c r="AY47" s="1077"/>
      <c r="AZ47" s="170">
        <v>1</v>
      </c>
      <c r="BA47" s="1098">
        <v>3</v>
      </c>
      <c r="BB47" s="1077"/>
      <c r="BC47" s="1077"/>
      <c r="BD47" s="1077"/>
      <c r="BE47" s="1077">
        <v>3</v>
      </c>
      <c r="BF47" s="1077"/>
      <c r="BG47" s="1077"/>
      <c r="BH47" s="1077"/>
      <c r="BI47" s="170">
        <v>1</v>
      </c>
      <c r="BJ47" s="1098">
        <v>0</v>
      </c>
      <c r="BK47" s="1077"/>
      <c r="BL47" s="1077"/>
      <c r="BM47" s="1077"/>
      <c r="BN47" s="1077">
        <v>0</v>
      </c>
      <c r="BO47" s="1077"/>
      <c r="BP47" s="1077"/>
      <c r="BQ47" s="1077"/>
      <c r="BR47" s="170"/>
    </row>
    <row r="48" spans="1:70" ht="13.5" customHeight="1">
      <c r="A48" s="1106" t="s">
        <v>828</v>
      </c>
      <c r="B48" s="1106"/>
      <c r="C48" s="1106"/>
      <c r="D48" s="1106"/>
      <c r="E48" s="1106"/>
      <c r="F48" s="1106"/>
      <c r="G48" s="1106"/>
      <c r="H48" s="1098">
        <v>0</v>
      </c>
      <c r="I48" s="1077"/>
      <c r="J48" s="1077"/>
      <c r="K48" s="1077"/>
      <c r="L48" s="1077">
        <v>0</v>
      </c>
      <c r="M48" s="1077"/>
      <c r="N48" s="1077"/>
      <c r="O48" s="1077"/>
      <c r="P48" s="170"/>
      <c r="Q48" s="1098">
        <v>0</v>
      </c>
      <c r="R48" s="1077"/>
      <c r="S48" s="1077"/>
      <c r="T48" s="1077"/>
      <c r="U48" s="1077">
        <v>0</v>
      </c>
      <c r="V48" s="1077"/>
      <c r="W48" s="1077"/>
      <c r="X48" s="1077"/>
      <c r="Y48" s="170"/>
      <c r="Z48" s="1098">
        <v>2</v>
      </c>
      <c r="AA48" s="1077"/>
      <c r="AB48" s="1077"/>
      <c r="AC48" s="1077"/>
      <c r="AD48" s="1077">
        <v>2</v>
      </c>
      <c r="AE48" s="1077"/>
      <c r="AF48" s="1077"/>
      <c r="AG48" s="1077"/>
      <c r="AH48" s="170">
        <v>1</v>
      </c>
      <c r="AI48" s="1098">
        <v>8</v>
      </c>
      <c r="AJ48" s="1077"/>
      <c r="AK48" s="1077"/>
      <c r="AL48" s="1077"/>
      <c r="AM48" s="1077">
        <v>8</v>
      </c>
      <c r="AN48" s="1077"/>
      <c r="AO48" s="1077"/>
      <c r="AP48" s="1077"/>
      <c r="AQ48" s="170">
        <v>1</v>
      </c>
      <c r="AR48" s="1098">
        <v>2</v>
      </c>
      <c r="AS48" s="1077"/>
      <c r="AT48" s="1077"/>
      <c r="AU48" s="1077"/>
      <c r="AV48" s="1077">
        <v>2</v>
      </c>
      <c r="AW48" s="1077"/>
      <c r="AX48" s="1077"/>
      <c r="AY48" s="1077"/>
      <c r="AZ48" s="170">
        <v>1</v>
      </c>
      <c r="BA48" s="1098">
        <v>2</v>
      </c>
      <c r="BB48" s="1077"/>
      <c r="BC48" s="1077"/>
      <c r="BD48" s="1077"/>
      <c r="BE48" s="1077">
        <v>2</v>
      </c>
      <c r="BF48" s="1077"/>
      <c r="BG48" s="1077"/>
      <c r="BH48" s="1077"/>
      <c r="BI48" s="170">
        <v>1</v>
      </c>
      <c r="BJ48" s="1098">
        <v>0</v>
      </c>
      <c r="BK48" s="1077"/>
      <c r="BL48" s="1077"/>
      <c r="BM48" s="1077"/>
      <c r="BN48" s="1077">
        <v>0</v>
      </c>
      <c r="BO48" s="1077"/>
      <c r="BP48" s="1077"/>
      <c r="BQ48" s="1077"/>
      <c r="BR48" s="170"/>
    </row>
    <row r="49" spans="1:70" ht="13.5" customHeight="1">
      <c r="A49" s="1106" t="s">
        <v>827</v>
      </c>
      <c r="B49" s="1106"/>
      <c r="C49" s="1106"/>
      <c r="D49" s="1106"/>
      <c r="E49" s="1106"/>
      <c r="F49" s="1106"/>
      <c r="G49" s="1106"/>
      <c r="H49" s="1098">
        <v>0</v>
      </c>
      <c r="I49" s="1077"/>
      <c r="J49" s="1077"/>
      <c r="K49" s="1077"/>
      <c r="L49" s="1077">
        <v>0</v>
      </c>
      <c r="M49" s="1077"/>
      <c r="N49" s="1077"/>
      <c r="O49" s="1077"/>
      <c r="P49" s="170"/>
      <c r="Q49" s="1098">
        <v>0</v>
      </c>
      <c r="R49" s="1077"/>
      <c r="S49" s="1077"/>
      <c r="T49" s="1077"/>
      <c r="U49" s="1077">
        <v>0</v>
      </c>
      <c r="V49" s="1077"/>
      <c r="W49" s="1077"/>
      <c r="X49" s="1077"/>
      <c r="Y49" s="170"/>
      <c r="Z49" s="1098">
        <v>1</v>
      </c>
      <c r="AA49" s="1077"/>
      <c r="AB49" s="1077"/>
      <c r="AC49" s="1077"/>
      <c r="AD49" s="1077">
        <v>1</v>
      </c>
      <c r="AE49" s="1077"/>
      <c r="AF49" s="1077"/>
      <c r="AG49" s="1077"/>
      <c r="AH49" s="170">
        <v>1</v>
      </c>
      <c r="AI49" s="1098">
        <v>5</v>
      </c>
      <c r="AJ49" s="1077"/>
      <c r="AK49" s="1077"/>
      <c r="AL49" s="1077"/>
      <c r="AM49" s="1077">
        <v>5</v>
      </c>
      <c r="AN49" s="1077"/>
      <c r="AO49" s="1077"/>
      <c r="AP49" s="1077"/>
      <c r="AQ49" s="170">
        <v>1</v>
      </c>
      <c r="AR49" s="1098">
        <v>1</v>
      </c>
      <c r="AS49" s="1077"/>
      <c r="AT49" s="1077"/>
      <c r="AU49" s="1077"/>
      <c r="AV49" s="1077">
        <v>1</v>
      </c>
      <c r="AW49" s="1077"/>
      <c r="AX49" s="1077"/>
      <c r="AY49" s="1077"/>
      <c r="AZ49" s="170">
        <v>1</v>
      </c>
      <c r="BA49" s="1098">
        <v>1</v>
      </c>
      <c r="BB49" s="1077"/>
      <c r="BC49" s="1077"/>
      <c r="BD49" s="1077"/>
      <c r="BE49" s="1077">
        <v>1</v>
      </c>
      <c r="BF49" s="1077"/>
      <c r="BG49" s="1077"/>
      <c r="BH49" s="1077"/>
      <c r="BI49" s="170">
        <v>1</v>
      </c>
      <c r="BJ49" s="1098">
        <v>0</v>
      </c>
      <c r="BK49" s="1077"/>
      <c r="BL49" s="1077"/>
      <c r="BM49" s="1077"/>
      <c r="BN49" s="1077">
        <v>0</v>
      </c>
      <c r="BO49" s="1077"/>
      <c r="BP49" s="1077"/>
      <c r="BQ49" s="1077"/>
      <c r="BR49" s="170"/>
    </row>
    <row r="50" spans="1:70" ht="13.5" customHeight="1">
      <c r="A50" s="1089" t="s">
        <v>826</v>
      </c>
      <c r="B50" s="1089"/>
      <c r="C50" s="1089"/>
      <c r="D50" s="1089"/>
      <c r="E50" s="1089"/>
      <c r="F50" s="1089"/>
      <c r="G50" s="1089"/>
      <c r="H50" s="1098">
        <v>0</v>
      </c>
      <c r="I50" s="1077"/>
      <c r="J50" s="1077"/>
      <c r="K50" s="1077"/>
      <c r="L50" s="1077">
        <v>0</v>
      </c>
      <c r="M50" s="1077"/>
      <c r="N50" s="1077"/>
      <c r="O50" s="1077"/>
      <c r="P50" s="170"/>
      <c r="Q50" s="1098">
        <v>0</v>
      </c>
      <c r="R50" s="1077"/>
      <c r="S50" s="1077"/>
      <c r="T50" s="1077"/>
      <c r="U50" s="1077">
        <v>0</v>
      </c>
      <c r="V50" s="1077"/>
      <c r="W50" s="1077"/>
      <c r="X50" s="1077"/>
      <c r="Y50" s="170"/>
      <c r="Z50" s="1098">
        <v>1</v>
      </c>
      <c r="AA50" s="1077"/>
      <c r="AB50" s="1077"/>
      <c r="AC50" s="1077"/>
      <c r="AD50" s="1077">
        <v>1</v>
      </c>
      <c r="AE50" s="1077"/>
      <c r="AF50" s="1077"/>
      <c r="AG50" s="1077"/>
      <c r="AH50" s="170">
        <v>1</v>
      </c>
      <c r="AI50" s="1098">
        <v>6</v>
      </c>
      <c r="AJ50" s="1077"/>
      <c r="AK50" s="1077"/>
      <c r="AL50" s="1077"/>
      <c r="AM50" s="1077">
        <v>6</v>
      </c>
      <c r="AN50" s="1077"/>
      <c r="AO50" s="1077"/>
      <c r="AP50" s="1077"/>
      <c r="AQ50" s="170">
        <v>1</v>
      </c>
      <c r="AR50" s="1098">
        <v>1</v>
      </c>
      <c r="AS50" s="1077"/>
      <c r="AT50" s="1077"/>
      <c r="AU50" s="1077"/>
      <c r="AV50" s="1077">
        <v>1</v>
      </c>
      <c r="AW50" s="1077"/>
      <c r="AX50" s="1077"/>
      <c r="AY50" s="1077"/>
      <c r="AZ50" s="170">
        <v>1</v>
      </c>
      <c r="BA50" s="1098">
        <v>1</v>
      </c>
      <c r="BB50" s="1077"/>
      <c r="BC50" s="1077"/>
      <c r="BD50" s="1077"/>
      <c r="BE50" s="1077">
        <v>1</v>
      </c>
      <c r="BF50" s="1077"/>
      <c r="BG50" s="1077"/>
      <c r="BH50" s="1077"/>
      <c r="BI50" s="170">
        <v>1</v>
      </c>
      <c r="BJ50" s="1098">
        <v>0</v>
      </c>
      <c r="BK50" s="1077"/>
      <c r="BL50" s="1077"/>
      <c r="BM50" s="1077"/>
      <c r="BN50" s="1077">
        <v>0</v>
      </c>
      <c r="BO50" s="1077"/>
      <c r="BP50" s="1077"/>
      <c r="BQ50" s="1077"/>
      <c r="BR50" s="170"/>
    </row>
    <row r="51" spans="1:70" ht="13.5" customHeight="1">
      <c r="A51" s="1089" t="s">
        <v>401</v>
      </c>
      <c r="B51" s="1089"/>
      <c r="C51" s="1089"/>
      <c r="D51" s="1089"/>
      <c r="E51" s="1089"/>
      <c r="F51" s="1089"/>
      <c r="G51" s="1089"/>
      <c r="H51" s="1098">
        <v>0</v>
      </c>
      <c r="I51" s="1077"/>
      <c r="J51" s="1077"/>
      <c r="K51" s="1077"/>
      <c r="L51" s="1077">
        <v>0</v>
      </c>
      <c r="M51" s="1077"/>
      <c r="N51" s="1077"/>
      <c r="O51" s="1077"/>
      <c r="P51" s="170"/>
      <c r="Q51" s="1098">
        <v>0</v>
      </c>
      <c r="R51" s="1077"/>
      <c r="S51" s="1077"/>
      <c r="T51" s="1077"/>
      <c r="U51" s="1077">
        <v>0</v>
      </c>
      <c r="V51" s="1077"/>
      <c r="W51" s="1077"/>
      <c r="X51" s="1077"/>
      <c r="Y51" s="170"/>
      <c r="Z51" s="1098">
        <v>2</v>
      </c>
      <c r="AA51" s="1077"/>
      <c r="AB51" s="1077"/>
      <c r="AC51" s="1077"/>
      <c r="AD51" s="1077">
        <v>2</v>
      </c>
      <c r="AE51" s="1077"/>
      <c r="AF51" s="1077"/>
      <c r="AG51" s="1077"/>
      <c r="AH51" s="170">
        <v>1</v>
      </c>
      <c r="AI51" s="1098">
        <v>11</v>
      </c>
      <c r="AJ51" s="1077"/>
      <c r="AK51" s="1077"/>
      <c r="AL51" s="1077"/>
      <c r="AM51" s="1077">
        <v>11</v>
      </c>
      <c r="AN51" s="1077"/>
      <c r="AO51" s="1077"/>
      <c r="AP51" s="1077"/>
      <c r="AQ51" s="170">
        <v>1</v>
      </c>
      <c r="AR51" s="1098">
        <v>2</v>
      </c>
      <c r="AS51" s="1077"/>
      <c r="AT51" s="1077"/>
      <c r="AU51" s="1077"/>
      <c r="AV51" s="1077">
        <v>2</v>
      </c>
      <c r="AW51" s="1077"/>
      <c r="AX51" s="1077"/>
      <c r="AY51" s="1077"/>
      <c r="AZ51" s="170">
        <v>1</v>
      </c>
      <c r="BA51" s="1098">
        <v>2</v>
      </c>
      <c r="BB51" s="1077"/>
      <c r="BC51" s="1077"/>
      <c r="BD51" s="1077"/>
      <c r="BE51" s="1077">
        <v>2</v>
      </c>
      <c r="BF51" s="1077"/>
      <c r="BG51" s="1077"/>
      <c r="BH51" s="1077"/>
      <c r="BI51" s="170">
        <v>1</v>
      </c>
      <c r="BJ51" s="1098">
        <v>0</v>
      </c>
      <c r="BK51" s="1077"/>
      <c r="BL51" s="1077"/>
      <c r="BM51" s="1077"/>
      <c r="BN51" s="1077">
        <v>0</v>
      </c>
      <c r="BO51" s="1077"/>
      <c r="BP51" s="1077"/>
      <c r="BQ51" s="1077"/>
      <c r="BR51" s="170"/>
    </row>
    <row r="52" spans="1:70" ht="13.5" customHeight="1">
      <c r="A52" s="1089" t="s">
        <v>825</v>
      </c>
      <c r="B52" s="1089"/>
      <c r="C52" s="1089"/>
      <c r="D52" s="1089"/>
      <c r="E52" s="1089"/>
      <c r="F52" s="1089"/>
      <c r="G52" s="1089"/>
      <c r="H52" s="1098">
        <v>0</v>
      </c>
      <c r="I52" s="1077"/>
      <c r="J52" s="1077"/>
      <c r="K52" s="1077"/>
      <c r="L52" s="1077">
        <v>0</v>
      </c>
      <c r="M52" s="1077"/>
      <c r="N52" s="1077"/>
      <c r="O52" s="1077"/>
      <c r="P52" s="170"/>
      <c r="Q52" s="1098">
        <v>0</v>
      </c>
      <c r="R52" s="1077"/>
      <c r="S52" s="1077"/>
      <c r="T52" s="1077"/>
      <c r="U52" s="1077">
        <v>0</v>
      </c>
      <c r="V52" s="1077"/>
      <c r="W52" s="1077"/>
      <c r="X52" s="1077"/>
      <c r="Y52" s="170"/>
      <c r="Z52" s="1098">
        <v>1</v>
      </c>
      <c r="AA52" s="1077"/>
      <c r="AB52" s="1077"/>
      <c r="AC52" s="1077"/>
      <c r="AD52" s="1077">
        <v>1</v>
      </c>
      <c r="AE52" s="1077"/>
      <c r="AF52" s="1077"/>
      <c r="AG52" s="1077"/>
      <c r="AH52" s="170">
        <v>1</v>
      </c>
      <c r="AI52" s="1098">
        <v>4</v>
      </c>
      <c r="AJ52" s="1077"/>
      <c r="AK52" s="1077"/>
      <c r="AL52" s="1077"/>
      <c r="AM52" s="1077">
        <v>4</v>
      </c>
      <c r="AN52" s="1077"/>
      <c r="AO52" s="1077"/>
      <c r="AP52" s="1077"/>
      <c r="AQ52" s="170">
        <v>1</v>
      </c>
      <c r="AR52" s="1098">
        <v>1</v>
      </c>
      <c r="AS52" s="1077"/>
      <c r="AT52" s="1077"/>
      <c r="AU52" s="1077"/>
      <c r="AV52" s="1077">
        <v>1</v>
      </c>
      <c r="AW52" s="1077"/>
      <c r="AX52" s="1077"/>
      <c r="AY52" s="1077"/>
      <c r="AZ52" s="170">
        <v>1</v>
      </c>
      <c r="BA52" s="1098">
        <v>1</v>
      </c>
      <c r="BB52" s="1077"/>
      <c r="BC52" s="1077"/>
      <c r="BD52" s="1077"/>
      <c r="BE52" s="1077">
        <v>1</v>
      </c>
      <c r="BF52" s="1077"/>
      <c r="BG52" s="1077"/>
      <c r="BH52" s="1077"/>
      <c r="BI52" s="170">
        <v>1</v>
      </c>
      <c r="BJ52" s="1098">
        <v>0</v>
      </c>
      <c r="BK52" s="1077"/>
      <c r="BL52" s="1077"/>
      <c r="BM52" s="1077"/>
      <c r="BN52" s="1077">
        <v>0</v>
      </c>
      <c r="BO52" s="1077"/>
      <c r="BP52" s="1077"/>
      <c r="BQ52" s="1077"/>
      <c r="BR52" s="170"/>
    </row>
    <row r="53" spans="1:70" ht="13.5" customHeight="1">
      <c r="A53" s="1089" t="s">
        <v>824</v>
      </c>
      <c r="B53" s="1089"/>
      <c r="C53" s="1089"/>
      <c r="D53" s="1089"/>
      <c r="E53" s="1089"/>
      <c r="F53" s="1089"/>
      <c r="G53" s="1089"/>
      <c r="H53" s="1098">
        <v>0</v>
      </c>
      <c r="I53" s="1077"/>
      <c r="J53" s="1077"/>
      <c r="K53" s="1077"/>
      <c r="L53" s="1077">
        <v>0</v>
      </c>
      <c r="M53" s="1077"/>
      <c r="N53" s="1077"/>
      <c r="O53" s="1077"/>
      <c r="P53" s="170"/>
      <c r="Q53" s="1098">
        <v>0</v>
      </c>
      <c r="R53" s="1077"/>
      <c r="S53" s="1077"/>
      <c r="T53" s="1077"/>
      <c r="U53" s="1077">
        <v>0</v>
      </c>
      <c r="V53" s="1077"/>
      <c r="W53" s="1077"/>
      <c r="X53" s="1077"/>
      <c r="Y53" s="170"/>
      <c r="Z53" s="1098">
        <v>1</v>
      </c>
      <c r="AA53" s="1077"/>
      <c r="AB53" s="1077"/>
      <c r="AC53" s="1077"/>
      <c r="AD53" s="1077">
        <v>1</v>
      </c>
      <c r="AE53" s="1077"/>
      <c r="AF53" s="1077"/>
      <c r="AG53" s="1077"/>
      <c r="AH53" s="170">
        <v>1</v>
      </c>
      <c r="AI53" s="1098">
        <v>3</v>
      </c>
      <c r="AJ53" s="1077"/>
      <c r="AK53" s="1077"/>
      <c r="AL53" s="1077"/>
      <c r="AM53" s="1077">
        <v>3</v>
      </c>
      <c r="AN53" s="1077"/>
      <c r="AO53" s="1077"/>
      <c r="AP53" s="1077"/>
      <c r="AQ53" s="170">
        <v>1</v>
      </c>
      <c r="AR53" s="1098">
        <v>1</v>
      </c>
      <c r="AS53" s="1077"/>
      <c r="AT53" s="1077"/>
      <c r="AU53" s="1077"/>
      <c r="AV53" s="1077">
        <v>1</v>
      </c>
      <c r="AW53" s="1077"/>
      <c r="AX53" s="1077"/>
      <c r="AY53" s="1077"/>
      <c r="AZ53" s="170">
        <v>1</v>
      </c>
      <c r="BA53" s="1098">
        <v>1</v>
      </c>
      <c r="BB53" s="1077"/>
      <c r="BC53" s="1077"/>
      <c r="BD53" s="1077"/>
      <c r="BE53" s="1077">
        <v>1</v>
      </c>
      <c r="BF53" s="1077"/>
      <c r="BG53" s="1077"/>
      <c r="BH53" s="1077"/>
      <c r="BI53" s="170">
        <v>1</v>
      </c>
      <c r="BJ53" s="1098">
        <v>0</v>
      </c>
      <c r="BK53" s="1077"/>
      <c r="BL53" s="1077"/>
      <c r="BM53" s="1077"/>
      <c r="BN53" s="1077">
        <v>0</v>
      </c>
      <c r="BO53" s="1077"/>
      <c r="BP53" s="1077"/>
      <c r="BQ53" s="1077"/>
      <c r="BR53" s="170"/>
    </row>
    <row r="54" spans="1:70" ht="13.5" customHeight="1">
      <c r="A54" s="1089" t="s">
        <v>823</v>
      </c>
      <c r="B54" s="1089"/>
      <c r="C54" s="1089"/>
      <c r="D54" s="1089"/>
      <c r="E54" s="1089"/>
      <c r="F54" s="1089"/>
      <c r="G54" s="1089"/>
      <c r="H54" s="1098">
        <v>0</v>
      </c>
      <c r="I54" s="1077"/>
      <c r="J54" s="1077"/>
      <c r="K54" s="1077"/>
      <c r="L54" s="1077">
        <v>0</v>
      </c>
      <c r="M54" s="1077"/>
      <c r="N54" s="1077"/>
      <c r="O54" s="1077"/>
      <c r="P54" s="170"/>
      <c r="Q54" s="1098">
        <v>0</v>
      </c>
      <c r="R54" s="1077"/>
      <c r="S54" s="1077"/>
      <c r="T54" s="1077"/>
      <c r="U54" s="1077">
        <v>0</v>
      </c>
      <c r="V54" s="1077"/>
      <c r="W54" s="1077"/>
      <c r="X54" s="1077"/>
      <c r="Y54" s="170"/>
      <c r="Z54" s="1098">
        <v>1</v>
      </c>
      <c r="AA54" s="1077"/>
      <c r="AB54" s="1077"/>
      <c r="AC54" s="1077"/>
      <c r="AD54" s="1077">
        <v>1</v>
      </c>
      <c r="AE54" s="1077"/>
      <c r="AF54" s="1077"/>
      <c r="AG54" s="1077"/>
      <c r="AH54" s="170">
        <v>1</v>
      </c>
      <c r="AI54" s="1098">
        <v>7</v>
      </c>
      <c r="AJ54" s="1077"/>
      <c r="AK54" s="1077"/>
      <c r="AL54" s="1077"/>
      <c r="AM54" s="1077">
        <v>7</v>
      </c>
      <c r="AN54" s="1077"/>
      <c r="AO54" s="1077"/>
      <c r="AP54" s="1077"/>
      <c r="AQ54" s="170">
        <v>1</v>
      </c>
      <c r="AR54" s="1098">
        <v>1</v>
      </c>
      <c r="AS54" s="1077"/>
      <c r="AT54" s="1077"/>
      <c r="AU54" s="1077"/>
      <c r="AV54" s="1077">
        <v>1</v>
      </c>
      <c r="AW54" s="1077"/>
      <c r="AX54" s="1077"/>
      <c r="AY54" s="1077"/>
      <c r="AZ54" s="170">
        <v>1</v>
      </c>
      <c r="BA54" s="1098">
        <v>1</v>
      </c>
      <c r="BB54" s="1077"/>
      <c r="BC54" s="1077"/>
      <c r="BD54" s="1077"/>
      <c r="BE54" s="1077">
        <v>1</v>
      </c>
      <c r="BF54" s="1077"/>
      <c r="BG54" s="1077"/>
      <c r="BH54" s="1077"/>
      <c r="BI54" s="170">
        <v>1</v>
      </c>
      <c r="BJ54" s="1098">
        <v>0</v>
      </c>
      <c r="BK54" s="1077"/>
      <c r="BL54" s="1077"/>
      <c r="BM54" s="1077"/>
      <c r="BN54" s="1077">
        <v>0</v>
      </c>
      <c r="BO54" s="1077"/>
      <c r="BP54" s="1077"/>
      <c r="BQ54" s="1077"/>
      <c r="BR54" s="170"/>
    </row>
    <row r="55" spans="1:70" ht="13.5" customHeight="1">
      <c r="A55" s="1089" t="s">
        <v>822</v>
      </c>
      <c r="B55" s="1089"/>
      <c r="C55" s="1089"/>
      <c r="D55" s="1089"/>
      <c r="E55" s="1089"/>
      <c r="F55" s="1089"/>
      <c r="G55" s="1089"/>
      <c r="H55" s="1098">
        <v>0</v>
      </c>
      <c r="I55" s="1077"/>
      <c r="J55" s="1077"/>
      <c r="K55" s="1077"/>
      <c r="L55" s="1077">
        <v>0</v>
      </c>
      <c r="M55" s="1077"/>
      <c r="N55" s="1077"/>
      <c r="O55" s="1077"/>
      <c r="P55" s="170"/>
      <c r="Q55" s="1098">
        <v>0</v>
      </c>
      <c r="R55" s="1077"/>
      <c r="S55" s="1077"/>
      <c r="T55" s="1077"/>
      <c r="U55" s="1077">
        <v>0</v>
      </c>
      <c r="V55" s="1077"/>
      <c r="W55" s="1077"/>
      <c r="X55" s="1077"/>
      <c r="Y55" s="170"/>
      <c r="Z55" s="1098">
        <v>1</v>
      </c>
      <c r="AA55" s="1077"/>
      <c r="AB55" s="1077"/>
      <c r="AC55" s="1077"/>
      <c r="AD55" s="1077">
        <v>1</v>
      </c>
      <c r="AE55" s="1077"/>
      <c r="AF55" s="1077"/>
      <c r="AG55" s="1077"/>
      <c r="AH55" s="170">
        <v>1</v>
      </c>
      <c r="AI55" s="1098">
        <v>8</v>
      </c>
      <c r="AJ55" s="1077"/>
      <c r="AK55" s="1077"/>
      <c r="AL55" s="1077"/>
      <c r="AM55" s="1077">
        <v>8</v>
      </c>
      <c r="AN55" s="1077"/>
      <c r="AO55" s="1077"/>
      <c r="AP55" s="1077"/>
      <c r="AQ55" s="170">
        <v>1</v>
      </c>
      <c r="AR55" s="1098">
        <v>1</v>
      </c>
      <c r="AS55" s="1077"/>
      <c r="AT55" s="1077"/>
      <c r="AU55" s="1077"/>
      <c r="AV55" s="1077">
        <v>1</v>
      </c>
      <c r="AW55" s="1077"/>
      <c r="AX55" s="1077"/>
      <c r="AY55" s="1077"/>
      <c r="AZ55" s="170">
        <v>1</v>
      </c>
      <c r="BA55" s="1098">
        <v>1</v>
      </c>
      <c r="BB55" s="1077"/>
      <c r="BC55" s="1077"/>
      <c r="BD55" s="1077"/>
      <c r="BE55" s="1077">
        <v>1</v>
      </c>
      <c r="BF55" s="1077"/>
      <c r="BG55" s="1077"/>
      <c r="BH55" s="1077"/>
      <c r="BI55" s="170">
        <v>1</v>
      </c>
      <c r="BJ55" s="1098">
        <v>0</v>
      </c>
      <c r="BK55" s="1077"/>
      <c r="BL55" s="1077"/>
      <c r="BM55" s="1077"/>
      <c r="BN55" s="1077">
        <v>0</v>
      </c>
      <c r="BO55" s="1077"/>
      <c r="BP55" s="1077"/>
      <c r="BQ55" s="1077"/>
      <c r="BR55" s="170"/>
    </row>
    <row r="56" spans="1:70" ht="13.5" customHeight="1">
      <c r="A56" s="1089" t="s">
        <v>821</v>
      </c>
      <c r="B56" s="1089"/>
      <c r="C56" s="1089"/>
      <c r="D56" s="1089"/>
      <c r="E56" s="1089"/>
      <c r="F56" s="1089"/>
      <c r="G56" s="1089"/>
      <c r="H56" s="1098">
        <v>0</v>
      </c>
      <c r="I56" s="1077"/>
      <c r="J56" s="1077"/>
      <c r="K56" s="1077"/>
      <c r="L56" s="1077">
        <v>0</v>
      </c>
      <c r="M56" s="1077"/>
      <c r="N56" s="1077"/>
      <c r="O56" s="1077"/>
      <c r="P56" s="170"/>
      <c r="Q56" s="1098">
        <v>0</v>
      </c>
      <c r="R56" s="1077"/>
      <c r="S56" s="1077"/>
      <c r="T56" s="1077"/>
      <c r="U56" s="1077">
        <v>0</v>
      </c>
      <c r="V56" s="1077"/>
      <c r="W56" s="1077"/>
      <c r="X56" s="1077"/>
      <c r="Y56" s="170"/>
      <c r="Z56" s="1098">
        <v>1</v>
      </c>
      <c r="AA56" s="1077"/>
      <c r="AB56" s="1077"/>
      <c r="AC56" s="1077"/>
      <c r="AD56" s="1077">
        <v>1</v>
      </c>
      <c r="AE56" s="1077"/>
      <c r="AF56" s="1077"/>
      <c r="AG56" s="1077"/>
      <c r="AH56" s="170">
        <v>1</v>
      </c>
      <c r="AI56" s="1098">
        <v>6</v>
      </c>
      <c r="AJ56" s="1077"/>
      <c r="AK56" s="1077"/>
      <c r="AL56" s="1077"/>
      <c r="AM56" s="1077">
        <v>6</v>
      </c>
      <c r="AN56" s="1077"/>
      <c r="AO56" s="1077"/>
      <c r="AP56" s="1077"/>
      <c r="AQ56" s="170">
        <v>1</v>
      </c>
      <c r="AR56" s="1098">
        <v>1</v>
      </c>
      <c r="AS56" s="1077"/>
      <c r="AT56" s="1077"/>
      <c r="AU56" s="1077"/>
      <c r="AV56" s="1077">
        <v>1</v>
      </c>
      <c r="AW56" s="1077"/>
      <c r="AX56" s="1077"/>
      <c r="AY56" s="1077"/>
      <c r="AZ56" s="170">
        <v>1</v>
      </c>
      <c r="BA56" s="1098">
        <v>1</v>
      </c>
      <c r="BB56" s="1077"/>
      <c r="BC56" s="1077"/>
      <c r="BD56" s="1077"/>
      <c r="BE56" s="1077">
        <v>1</v>
      </c>
      <c r="BF56" s="1077"/>
      <c r="BG56" s="1077"/>
      <c r="BH56" s="1077"/>
      <c r="BI56" s="170">
        <v>1</v>
      </c>
      <c r="BJ56" s="1098">
        <v>0</v>
      </c>
      <c r="BK56" s="1077"/>
      <c r="BL56" s="1077"/>
      <c r="BM56" s="1077"/>
      <c r="BN56" s="1077">
        <v>0</v>
      </c>
      <c r="BO56" s="1077"/>
      <c r="BP56" s="1077"/>
      <c r="BQ56" s="1077"/>
      <c r="BR56" s="170"/>
    </row>
    <row r="57" spans="1:70" ht="13.5" customHeight="1">
      <c r="A57" s="1089" t="s">
        <v>820</v>
      </c>
      <c r="B57" s="1089"/>
      <c r="C57" s="1089"/>
      <c r="D57" s="1089"/>
      <c r="E57" s="1089"/>
      <c r="F57" s="1089"/>
      <c r="G57" s="1089"/>
      <c r="H57" s="1098">
        <v>0</v>
      </c>
      <c r="I57" s="1077"/>
      <c r="J57" s="1077"/>
      <c r="K57" s="1077"/>
      <c r="L57" s="1077">
        <v>0</v>
      </c>
      <c r="M57" s="1077"/>
      <c r="N57" s="1077"/>
      <c r="O57" s="1077"/>
      <c r="P57" s="170"/>
      <c r="Q57" s="1098">
        <v>0</v>
      </c>
      <c r="R57" s="1077"/>
      <c r="S57" s="1077"/>
      <c r="T57" s="1077"/>
      <c r="U57" s="1077">
        <v>0</v>
      </c>
      <c r="V57" s="1077"/>
      <c r="W57" s="1077"/>
      <c r="X57" s="1077"/>
      <c r="Y57" s="170"/>
      <c r="Z57" s="1098">
        <v>1</v>
      </c>
      <c r="AA57" s="1077"/>
      <c r="AB57" s="1077"/>
      <c r="AC57" s="1077"/>
      <c r="AD57" s="1077">
        <v>1</v>
      </c>
      <c r="AE57" s="1077"/>
      <c r="AF57" s="1077"/>
      <c r="AG57" s="1077"/>
      <c r="AH57" s="170">
        <v>1</v>
      </c>
      <c r="AI57" s="1098">
        <v>5</v>
      </c>
      <c r="AJ57" s="1077"/>
      <c r="AK57" s="1077"/>
      <c r="AL57" s="1077"/>
      <c r="AM57" s="1077">
        <v>5</v>
      </c>
      <c r="AN57" s="1077"/>
      <c r="AO57" s="1077"/>
      <c r="AP57" s="1077"/>
      <c r="AQ57" s="170">
        <v>1</v>
      </c>
      <c r="AR57" s="1098">
        <v>1</v>
      </c>
      <c r="AS57" s="1077"/>
      <c r="AT57" s="1077"/>
      <c r="AU57" s="1077"/>
      <c r="AV57" s="1077">
        <v>1</v>
      </c>
      <c r="AW57" s="1077"/>
      <c r="AX57" s="1077"/>
      <c r="AY57" s="1077"/>
      <c r="AZ57" s="170">
        <v>1</v>
      </c>
      <c r="BA57" s="1098">
        <v>1</v>
      </c>
      <c r="BB57" s="1077"/>
      <c r="BC57" s="1077"/>
      <c r="BD57" s="1077"/>
      <c r="BE57" s="1077">
        <v>1</v>
      </c>
      <c r="BF57" s="1077"/>
      <c r="BG57" s="1077"/>
      <c r="BH57" s="1077"/>
      <c r="BI57" s="170">
        <v>1</v>
      </c>
      <c r="BJ57" s="1098">
        <v>0</v>
      </c>
      <c r="BK57" s="1077"/>
      <c r="BL57" s="1077"/>
      <c r="BM57" s="1077"/>
      <c r="BN57" s="1077">
        <v>0</v>
      </c>
      <c r="BO57" s="1077"/>
      <c r="BP57" s="1077"/>
      <c r="BQ57" s="1077"/>
      <c r="BR57" s="170"/>
    </row>
    <row r="58" spans="1:70" ht="13.5" customHeight="1">
      <c r="A58" s="1089" t="s">
        <v>819</v>
      </c>
      <c r="B58" s="1089"/>
      <c r="C58" s="1089"/>
      <c r="D58" s="1089"/>
      <c r="E58" s="1089"/>
      <c r="F58" s="1089"/>
      <c r="G58" s="1089"/>
      <c r="H58" s="1098">
        <v>0</v>
      </c>
      <c r="I58" s="1077"/>
      <c r="J58" s="1077"/>
      <c r="K58" s="1077"/>
      <c r="L58" s="1077">
        <v>0</v>
      </c>
      <c r="M58" s="1077"/>
      <c r="N58" s="1077"/>
      <c r="O58" s="1077"/>
      <c r="P58" s="170"/>
      <c r="Q58" s="1098">
        <v>0</v>
      </c>
      <c r="R58" s="1077"/>
      <c r="S58" s="1077"/>
      <c r="T58" s="1077"/>
      <c r="U58" s="1077">
        <v>0</v>
      </c>
      <c r="V58" s="1077"/>
      <c r="W58" s="1077"/>
      <c r="X58" s="1077"/>
      <c r="Y58" s="170"/>
      <c r="Z58" s="1098">
        <v>1</v>
      </c>
      <c r="AA58" s="1077"/>
      <c r="AB58" s="1077"/>
      <c r="AC58" s="1077"/>
      <c r="AD58" s="1077">
        <v>1</v>
      </c>
      <c r="AE58" s="1077"/>
      <c r="AF58" s="1077"/>
      <c r="AG58" s="1077"/>
      <c r="AH58" s="170">
        <v>1</v>
      </c>
      <c r="AI58" s="1098">
        <v>7</v>
      </c>
      <c r="AJ58" s="1077"/>
      <c r="AK58" s="1077"/>
      <c r="AL58" s="1077"/>
      <c r="AM58" s="1077">
        <v>7</v>
      </c>
      <c r="AN58" s="1077"/>
      <c r="AO58" s="1077"/>
      <c r="AP58" s="1077"/>
      <c r="AQ58" s="170">
        <v>1</v>
      </c>
      <c r="AR58" s="1098">
        <v>1</v>
      </c>
      <c r="AS58" s="1077"/>
      <c r="AT58" s="1077"/>
      <c r="AU58" s="1077"/>
      <c r="AV58" s="1077">
        <v>1</v>
      </c>
      <c r="AW58" s="1077"/>
      <c r="AX58" s="1077"/>
      <c r="AY58" s="1077"/>
      <c r="AZ58" s="170">
        <v>1</v>
      </c>
      <c r="BA58" s="1098">
        <v>1</v>
      </c>
      <c r="BB58" s="1077"/>
      <c r="BC58" s="1077"/>
      <c r="BD58" s="1077"/>
      <c r="BE58" s="1077">
        <v>1</v>
      </c>
      <c r="BF58" s="1077"/>
      <c r="BG58" s="1077"/>
      <c r="BH58" s="1077"/>
      <c r="BI58" s="170">
        <v>1</v>
      </c>
      <c r="BJ58" s="1098">
        <v>0</v>
      </c>
      <c r="BK58" s="1077"/>
      <c r="BL58" s="1077"/>
      <c r="BM58" s="1077"/>
      <c r="BN58" s="1077">
        <v>0</v>
      </c>
      <c r="BO58" s="1077"/>
      <c r="BP58" s="1077"/>
      <c r="BQ58" s="1077"/>
      <c r="BR58" s="170"/>
    </row>
    <row r="59" spans="1:70" ht="13.5" customHeight="1">
      <c r="A59" s="1089" t="s">
        <v>818</v>
      </c>
      <c r="B59" s="1089"/>
      <c r="C59" s="1089"/>
      <c r="D59" s="1089"/>
      <c r="E59" s="1089"/>
      <c r="F59" s="1089"/>
      <c r="G59" s="1089"/>
      <c r="H59" s="1098">
        <v>0</v>
      </c>
      <c r="I59" s="1077"/>
      <c r="J59" s="1077"/>
      <c r="K59" s="1077"/>
      <c r="L59" s="1077">
        <v>0</v>
      </c>
      <c r="M59" s="1077"/>
      <c r="N59" s="1077"/>
      <c r="O59" s="1077"/>
      <c r="P59" s="170"/>
      <c r="Q59" s="1098">
        <v>0</v>
      </c>
      <c r="R59" s="1077"/>
      <c r="S59" s="1077"/>
      <c r="T59" s="1077"/>
      <c r="U59" s="1077">
        <v>0</v>
      </c>
      <c r="V59" s="1077"/>
      <c r="W59" s="1077"/>
      <c r="X59" s="1077"/>
      <c r="Y59" s="170"/>
      <c r="Z59" s="1098">
        <v>1</v>
      </c>
      <c r="AA59" s="1077"/>
      <c r="AB59" s="1077"/>
      <c r="AC59" s="1077"/>
      <c r="AD59" s="1077">
        <v>1</v>
      </c>
      <c r="AE59" s="1077"/>
      <c r="AF59" s="1077"/>
      <c r="AG59" s="1077"/>
      <c r="AH59" s="170">
        <v>1</v>
      </c>
      <c r="AI59" s="1098">
        <v>3</v>
      </c>
      <c r="AJ59" s="1077"/>
      <c r="AK59" s="1077"/>
      <c r="AL59" s="1077"/>
      <c r="AM59" s="1077">
        <v>3</v>
      </c>
      <c r="AN59" s="1077"/>
      <c r="AO59" s="1077"/>
      <c r="AP59" s="1077"/>
      <c r="AQ59" s="170">
        <v>1</v>
      </c>
      <c r="AR59" s="1098">
        <v>1</v>
      </c>
      <c r="AS59" s="1077"/>
      <c r="AT59" s="1077"/>
      <c r="AU59" s="1077"/>
      <c r="AV59" s="1077">
        <v>1</v>
      </c>
      <c r="AW59" s="1077"/>
      <c r="AX59" s="1077"/>
      <c r="AY59" s="1077"/>
      <c r="AZ59" s="170">
        <v>1</v>
      </c>
      <c r="BA59" s="1098">
        <v>1</v>
      </c>
      <c r="BB59" s="1077"/>
      <c r="BC59" s="1077"/>
      <c r="BD59" s="1077"/>
      <c r="BE59" s="1077">
        <v>1</v>
      </c>
      <c r="BF59" s="1077"/>
      <c r="BG59" s="1077"/>
      <c r="BH59" s="1077"/>
      <c r="BI59" s="170">
        <v>1</v>
      </c>
      <c r="BJ59" s="1098">
        <v>0</v>
      </c>
      <c r="BK59" s="1077"/>
      <c r="BL59" s="1077"/>
      <c r="BM59" s="1077"/>
      <c r="BN59" s="1077">
        <v>0</v>
      </c>
      <c r="BO59" s="1077"/>
      <c r="BP59" s="1077"/>
      <c r="BQ59" s="1077"/>
      <c r="BR59" s="170"/>
    </row>
    <row r="60" spans="1:70" ht="13.5" customHeight="1">
      <c r="A60" s="1107" t="s">
        <v>817</v>
      </c>
      <c r="B60" s="1107"/>
      <c r="C60" s="1107"/>
      <c r="D60" s="1107"/>
      <c r="E60" s="1107"/>
      <c r="F60" s="1107"/>
      <c r="G60" s="1107"/>
      <c r="H60" s="1076">
        <v>0</v>
      </c>
      <c r="I60" s="1075"/>
      <c r="J60" s="1075"/>
      <c r="K60" s="1075"/>
      <c r="L60" s="1075">
        <v>0</v>
      </c>
      <c r="M60" s="1075"/>
      <c r="N60" s="1075"/>
      <c r="O60" s="1075"/>
      <c r="P60" s="171"/>
      <c r="Q60" s="1076">
        <v>0</v>
      </c>
      <c r="R60" s="1075"/>
      <c r="S60" s="1075"/>
      <c r="T60" s="1075"/>
      <c r="U60" s="1075">
        <v>0</v>
      </c>
      <c r="V60" s="1075"/>
      <c r="W60" s="1075"/>
      <c r="X60" s="1075"/>
      <c r="Y60" s="171"/>
      <c r="Z60" s="1076">
        <v>0</v>
      </c>
      <c r="AA60" s="1075"/>
      <c r="AB60" s="1075"/>
      <c r="AC60" s="1075"/>
      <c r="AD60" s="1075">
        <v>0</v>
      </c>
      <c r="AE60" s="1075"/>
      <c r="AF60" s="1075"/>
      <c r="AG60" s="1075"/>
      <c r="AH60" s="171"/>
      <c r="AI60" s="1076">
        <v>4</v>
      </c>
      <c r="AJ60" s="1075"/>
      <c r="AK60" s="1075"/>
      <c r="AL60" s="1075"/>
      <c r="AM60" s="1075">
        <v>4</v>
      </c>
      <c r="AN60" s="1075"/>
      <c r="AO60" s="1075"/>
      <c r="AP60" s="1075"/>
      <c r="AQ60" s="171">
        <v>1</v>
      </c>
      <c r="AR60" s="1076">
        <v>0</v>
      </c>
      <c r="AS60" s="1075"/>
      <c r="AT60" s="1075"/>
      <c r="AU60" s="1075"/>
      <c r="AV60" s="1075">
        <v>0</v>
      </c>
      <c r="AW60" s="1075"/>
      <c r="AX60" s="1075"/>
      <c r="AY60" s="1075"/>
      <c r="AZ60" s="171"/>
      <c r="BA60" s="1076">
        <v>0</v>
      </c>
      <c r="BB60" s="1075"/>
      <c r="BC60" s="1075"/>
      <c r="BD60" s="1075"/>
      <c r="BE60" s="1075">
        <v>0</v>
      </c>
      <c r="BF60" s="1075"/>
      <c r="BG60" s="1075"/>
      <c r="BH60" s="1075"/>
      <c r="BI60" s="171"/>
      <c r="BJ60" s="1076">
        <v>0</v>
      </c>
      <c r="BK60" s="1075"/>
      <c r="BL60" s="1075"/>
      <c r="BM60" s="1075"/>
      <c r="BN60" s="1075">
        <v>0</v>
      </c>
      <c r="BO60" s="1075"/>
      <c r="BP60" s="1075"/>
      <c r="BQ60" s="1075"/>
      <c r="BR60" s="171"/>
    </row>
    <row r="61" spans="1:70" ht="13.5" customHeight="1">
      <c r="A61" s="1111" t="s">
        <v>230</v>
      </c>
      <c r="B61" s="1111"/>
      <c r="C61" s="1111"/>
      <c r="D61" s="1111"/>
      <c r="E61" s="1111"/>
      <c r="F61" s="1111"/>
      <c r="G61" s="1111"/>
      <c r="H61" s="1108">
        <v>0</v>
      </c>
      <c r="I61" s="1109"/>
      <c r="J61" s="1109"/>
      <c r="K61" s="1109"/>
      <c r="L61" s="1109">
        <v>0</v>
      </c>
      <c r="M61" s="1109"/>
      <c r="N61" s="1109"/>
      <c r="O61" s="1109"/>
      <c r="P61" s="172"/>
      <c r="Q61" s="1108">
        <v>0</v>
      </c>
      <c r="R61" s="1109"/>
      <c r="S61" s="1109"/>
      <c r="T61" s="1109"/>
      <c r="U61" s="1109">
        <v>0</v>
      </c>
      <c r="V61" s="1109"/>
      <c r="W61" s="1109"/>
      <c r="X61" s="1109"/>
      <c r="Y61" s="172"/>
      <c r="Z61" s="1108">
        <v>0</v>
      </c>
      <c r="AA61" s="1109"/>
      <c r="AB61" s="1109"/>
      <c r="AC61" s="1109"/>
      <c r="AD61" s="1109">
        <v>0</v>
      </c>
      <c r="AE61" s="1109"/>
      <c r="AF61" s="1109"/>
      <c r="AG61" s="1109"/>
      <c r="AH61" s="172"/>
      <c r="AI61" s="1108">
        <v>1</v>
      </c>
      <c r="AJ61" s="1109"/>
      <c r="AK61" s="1109"/>
      <c r="AL61" s="1109"/>
      <c r="AM61" s="1109">
        <v>1</v>
      </c>
      <c r="AN61" s="1109"/>
      <c r="AO61" s="1109"/>
      <c r="AP61" s="1109"/>
      <c r="AQ61" s="172">
        <v>1</v>
      </c>
      <c r="AR61" s="1108">
        <v>0</v>
      </c>
      <c r="AS61" s="1109"/>
      <c r="AT61" s="1109"/>
      <c r="AU61" s="1109"/>
      <c r="AV61" s="1109">
        <v>0</v>
      </c>
      <c r="AW61" s="1109"/>
      <c r="AX61" s="1109"/>
      <c r="AY61" s="1109"/>
      <c r="AZ61" s="172"/>
      <c r="BA61" s="1108">
        <v>0</v>
      </c>
      <c r="BB61" s="1109"/>
      <c r="BC61" s="1109"/>
      <c r="BD61" s="1109"/>
      <c r="BE61" s="1109">
        <v>0</v>
      </c>
      <c r="BF61" s="1109"/>
      <c r="BG61" s="1109"/>
      <c r="BH61" s="1109"/>
      <c r="BI61" s="172"/>
      <c r="BJ61" s="1108">
        <v>0</v>
      </c>
      <c r="BK61" s="1109"/>
      <c r="BL61" s="1109"/>
      <c r="BM61" s="1109"/>
      <c r="BN61" s="1109">
        <v>0</v>
      </c>
      <c r="BO61" s="1109"/>
      <c r="BP61" s="1109"/>
      <c r="BQ61" s="1109"/>
      <c r="BR61" s="172"/>
    </row>
    <row r="62" spans="1:70" ht="13.5" customHeight="1">
      <c r="A62" s="1110" t="s">
        <v>229</v>
      </c>
      <c r="B62" s="1110"/>
      <c r="C62" s="1110"/>
      <c r="D62" s="1110"/>
      <c r="E62" s="1110"/>
      <c r="F62" s="1110"/>
      <c r="G62" s="1110"/>
      <c r="H62" s="1098">
        <v>0</v>
      </c>
      <c r="I62" s="1077"/>
      <c r="J62" s="1077"/>
      <c r="K62" s="1077"/>
      <c r="L62" s="1077">
        <v>0</v>
      </c>
      <c r="M62" s="1077"/>
      <c r="N62" s="1077"/>
      <c r="O62" s="1077"/>
      <c r="P62" s="170"/>
      <c r="Q62" s="1098">
        <v>0</v>
      </c>
      <c r="R62" s="1077"/>
      <c r="S62" s="1077"/>
      <c r="T62" s="1077"/>
      <c r="U62" s="1077">
        <v>0</v>
      </c>
      <c r="V62" s="1077"/>
      <c r="W62" s="1077"/>
      <c r="X62" s="1077"/>
      <c r="Y62" s="170"/>
      <c r="Z62" s="1098">
        <v>0</v>
      </c>
      <c r="AA62" s="1077"/>
      <c r="AB62" s="1077"/>
      <c r="AC62" s="1077"/>
      <c r="AD62" s="1077">
        <v>0</v>
      </c>
      <c r="AE62" s="1077"/>
      <c r="AF62" s="1077"/>
      <c r="AG62" s="1077"/>
      <c r="AH62" s="170"/>
      <c r="AI62" s="1098">
        <v>0</v>
      </c>
      <c r="AJ62" s="1077"/>
      <c r="AK62" s="1077"/>
      <c r="AL62" s="1077"/>
      <c r="AM62" s="1077">
        <v>0</v>
      </c>
      <c r="AN62" s="1077"/>
      <c r="AO62" s="1077"/>
      <c r="AP62" s="1077"/>
      <c r="AQ62" s="170"/>
      <c r="AR62" s="1098">
        <v>0</v>
      </c>
      <c r="AS62" s="1077"/>
      <c r="AT62" s="1077"/>
      <c r="AU62" s="1077"/>
      <c r="AV62" s="1077">
        <v>0</v>
      </c>
      <c r="AW62" s="1077"/>
      <c r="AX62" s="1077"/>
      <c r="AY62" s="1077"/>
      <c r="AZ62" s="170"/>
      <c r="BA62" s="1098">
        <v>0</v>
      </c>
      <c r="BB62" s="1077"/>
      <c r="BC62" s="1077"/>
      <c r="BD62" s="1077"/>
      <c r="BE62" s="1077">
        <v>0</v>
      </c>
      <c r="BF62" s="1077"/>
      <c r="BG62" s="1077"/>
      <c r="BH62" s="1077"/>
      <c r="BI62" s="170"/>
      <c r="BJ62" s="1098">
        <v>0</v>
      </c>
      <c r="BK62" s="1077"/>
      <c r="BL62" s="1077"/>
      <c r="BM62" s="1077"/>
      <c r="BN62" s="1077">
        <v>0</v>
      </c>
      <c r="BO62" s="1077"/>
      <c r="BP62" s="1077"/>
      <c r="BQ62" s="1077"/>
      <c r="BR62" s="170"/>
    </row>
    <row r="63" spans="1:70" ht="13.5" customHeight="1">
      <c r="A63" s="1110" t="s">
        <v>816</v>
      </c>
      <c r="B63" s="1110"/>
      <c r="C63" s="1110"/>
      <c r="D63" s="1110"/>
      <c r="E63" s="1110"/>
      <c r="F63" s="1110"/>
      <c r="G63" s="1110"/>
      <c r="H63" s="1098">
        <v>0</v>
      </c>
      <c r="I63" s="1077"/>
      <c r="J63" s="1077"/>
      <c r="K63" s="1077"/>
      <c r="L63" s="1077">
        <v>0</v>
      </c>
      <c r="M63" s="1077"/>
      <c r="N63" s="1077"/>
      <c r="O63" s="1077"/>
      <c r="P63" s="170"/>
      <c r="Q63" s="1098">
        <v>0</v>
      </c>
      <c r="R63" s="1077"/>
      <c r="S63" s="1077"/>
      <c r="T63" s="1077"/>
      <c r="U63" s="1077">
        <v>0</v>
      </c>
      <c r="V63" s="1077"/>
      <c r="W63" s="1077"/>
      <c r="X63" s="1077"/>
      <c r="Y63" s="170"/>
      <c r="Z63" s="1098">
        <v>1</v>
      </c>
      <c r="AA63" s="1077"/>
      <c r="AB63" s="1077"/>
      <c r="AC63" s="1077"/>
      <c r="AD63" s="1077">
        <v>1</v>
      </c>
      <c r="AE63" s="1077"/>
      <c r="AF63" s="1077"/>
      <c r="AG63" s="1077"/>
      <c r="AH63" s="170">
        <v>1</v>
      </c>
      <c r="AI63" s="1098">
        <v>0</v>
      </c>
      <c r="AJ63" s="1077"/>
      <c r="AK63" s="1077"/>
      <c r="AL63" s="1077"/>
      <c r="AM63" s="1077">
        <v>0</v>
      </c>
      <c r="AN63" s="1077"/>
      <c r="AO63" s="1077"/>
      <c r="AP63" s="1077"/>
      <c r="AQ63" s="170"/>
      <c r="AR63" s="1098">
        <v>1</v>
      </c>
      <c r="AS63" s="1077"/>
      <c r="AT63" s="1077"/>
      <c r="AU63" s="1077"/>
      <c r="AV63" s="1077">
        <v>1</v>
      </c>
      <c r="AW63" s="1077"/>
      <c r="AX63" s="1077"/>
      <c r="AY63" s="1077"/>
      <c r="AZ63" s="170">
        <v>1</v>
      </c>
      <c r="BA63" s="1098">
        <v>1</v>
      </c>
      <c r="BB63" s="1077"/>
      <c r="BC63" s="1077"/>
      <c r="BD63" s="1077"/>
      <c r="BE63" s="1077">
        <v>1</v>
      </c>
      <c r="BF63" s="1077"/>
      <c r="BG63" s="1077"/>
      <c r="BH63" s="1077"/>
      <c r="BI63" s="170">
        <v>1</v>
      </c>
      <c r="BJ63" s="1098">
        <v>0</v>
      </c>
      <c r="BK63" s="1077"/>
      <c r="BL63" s="1077"/>
      <c r="BM63" s="1077"/>
      <c r="BN63" s="1077">
        <v>0</v>
      </c>
      <c r="BO63" s="1077"/>
      <c r="BP63" s="1077"/>
      <c r="BQ63" s="1077"/>
      <c r="BR63" s="170"/>
    </row>
    <row r="64" spans="1:70" ht="13.5" customHeight="1">
      <c r="A64" s="1110" t="s">
        <v>815</v>
      </c>
      <c r="B64" s="1110"/>
      <c r="C64" s="1110"/>
      <c r="D64" s="1110"/>
      <c r="E64" s="1110"/>
      <c r="F64" s="1110"/>
      <c r="G64" s="1110"/>
      <c r="H64" s="1098">
        <v>0</v>
      </c>
      <c r="I64" s="1077"/>
      <c r="J64" s="1077"/>
      <c r="K64" s="1077"/>
      <c r="L64" s="1077">
        <v>0</v>
      </c>
      <c r="M64" s="1077"/>
      <c r="N64" s="1077"/>
      <c r="O64" s="1077"/>
      <c r="P64" s="170"/>
      <c r="Q64" s="1098">
        <v>0</v>
      </c>
      <c r="R64" s="1077"/>
      <c r="S64" s="1077"/>
      <c r="T64" s="1077"/>
      <c r="U64" s="1077">
        <v>0</v>
      </c>
      <c r="V64" s="1077"/>
      <c r="W64" s="1077"/>
      <c r="X64" s="1077"/>
      <c r="Y64" s="170"/>
      <c r="Z64" s="1098">
        <v>1</v>
      </c>
      <c r="AA64" s="1077"/>
      <c r="AB64" s="1077"/>
      <c r="AC64" s="1077"/>
      <c r="AD64" s="1077">
        <v>1</v>
      </c>
      <c r="AE64" s="1077"/>
      <c r="AF64" s="1077"/>
      <c r="AG64" s="1077"/>
      <c r="AH64" s="170">
        <v>1</v>
      </c>
      <c r="AI64" s="1098">
        <v>0</v>
      </c>
      <c r="AJ64" s="1077"/>
      <c r="AK64" s="1077"/>
      <c r="AL64" s="1077"/>
      <c r="AM64" s="1077">
        <v>0</v>
      </c>
      <c r="AN64" s="1077"/>
      <c r="AO64" s="1077"/>
      <c r="AP64" s="1077"/>
      <c r="AQ64" s="170"/>
      <c r="AR64" s="1098">
        <v>1</v>
      </c>
      <c r="AS64" s="1077"/>
      <c r="AT64" s="1077"/>
      <c r="AU64" s="1077"/>
      <c r="AV64" s="1077">
        <v>1</v>
      </c>
      <c r="AW64" s="1077"/>
      <c r="AX64" s="1077"/>
      <c r="AY64" s="1077"/>
      <c r="AZ64" s="170">
        <v>1</v>
      </c>
      <c r="BA64" s="1098">
        <v>1</v>
      </c>
      <c r="BB64" s="1077"/>
      <c r="BC64" s="1077"/>
      <c r="BD64" s="1077"/>
      <c r="BE64" s="1077">
        <v>1</v>
      </c>
      <c r="BF64" s="1077"/>
      <c r="BG64" s="1077"/>
      <c r="BH64" s="1077"/>
      <c r="BI64" s="170">
        <v>1</v>
      </c>
      <c r="BJ64" s="1098">
        <v>0</v>
      </c>
      <c r="BK64" s="1077"/>
      <c r="BL64" s="1077"/>
      <c r="BM64" s="1077"/>
      <c r="BN64" s="1077">
        <v>0</v>
      </c>
      <c r="BO64" s="1077"/>
      <c r="BP64" s="1077"/>
      <c r="BQ64" s="1077"/>
      <c r="BR64" s="170"/>
    </row>
    <row r="65" spans="1:70" ht="13.5" customHeight="1">
      <c r="A65" s="1110" t="s">
        <v>814</v>
      </c>
      <c r="B65" s="1110"/>
      <c r="C65" s="1110"/>
      <c r="D65" s="1110"/>
      <c r="E65" s="1110"/>
      <c r="F65" s="1110"/>
      <c r="G65" s="1110"/>
      <c r="H65" s="1098">
        <v>1</v>
      </c>
      <c r="I65" s="1077"/>
      <c r="J65" s="1077"/>
      <c r="K65" s="1077"/>
      <c r="L65" s="1077">
        <v>1</v>
      </c>
      <c r="M65" s="1077"/>
      <c r="N65" s="1077"/>
      <c r="O65" s="1077"/>
      <c r="P65" s="170">
        <v>1</v>
      </c>
      <c r="Q65" s="1098">
        <v>0</v>
      </c>
      <c r="R65" s="1077"/>
      <c r="S65" s="1077"/>
      <c r="T65" s="1077"/>
      <c r="U65" s="1077">
        <v>0</v>
      </c>
      <c r="V65" s="1077"/>
      <c r="W65" s="1077"/>
      <c r="X65" s="1077"/>
      <c r="Y65" s="170"/>
      <c r="Z65" s="1098">
        <v>2</v>
      </c>
      <c r="AA65" s="1077"/>
      <c r="AB65" s="1077"/>
      <c r="AC65" s="1077"/>
      <c r="AD65" s="1077">
        <v>2</v>
      </c>
      <c r="AE65" s="1077"/>
      <c r="AF65" s="1077"/>
      <c r="AG65" s="1077"/>
      <c r="AH65" s="170">
        <v>1</v>
      </c>
      <c r="AI65" s="1098">
        <v>0</v>
      </c>
      <c r="AJ65" s="1077"/>
      <c r="AK65" s="1077"/>
      <c r="AL65" s="1077"/>
      <c r="AM65" s="1077">
        <v>0</v>
      </c>
      <c r="AN65" s="1077"/>
      <c r="AO65" s="1077"/>
      <c r="AP65" s="1077"/>
      <c r="AQ65" s="170"/>
      <c r="AR65" s="1098">
        <v>2</v>
      </c>
      <c r="AS65" s="1077"/>
      <c r="AT65" s="1077"/>
      <c r="AU65" s="1077"/>
      <c r="AV65" s="1077">
        <v>2</v>
      </c>
      <c r="AW65" s="1077"/>
      <c r="AX65" s="1077"/>
      <c r="AY65" s="1077"/>
      <c r="AZ65" s="170">
        <v>1</v>
      </c>
      <c r="BA65" s="1098">
        <v>2</v>
      </c>
      <c r="BB65" s="1077"/>
      <c r="BC65" s="1077"/>
      <c r="BD65" s="1077"/>
      <c r="BE65" s="1077">
        <v>2</v>
      </c>
      <c r="BF65" s="1077"/>
      <c r="BG65" s="1077"/>
      <c r="BH65" s="1077"/>
      <c r="BI65" s="170">
        <v>1</v>
      </c>
      <c r="BJ65" s="1098">
        <v>0</v>
      </c>
      <c r="BK65" s="1077"/>
      <c r="BL65" s="1077"/>
      <c r="BM65" s="1077"/>
      <c r="BN65" s="1077">
        <v>0</v>
      </c>
      <c r="BO65" s="1077"/>
      <c r="BP65" s="1077"/>
      <c r="BQ65" s="1077"/>
      <c r="BR65" s="170"/>
    </row>
    <row r="66" spans="1:70" ht="13.5" customHeight="1">
      <c r="A66" s="1110" t="s">
        <v>813</v>
      </c>
      <c r="B66" s="1110"/>
      <c r="C66" s="1110"/>
      <c r="D66" s="1110"/>
      <c r="E66" s="1110"/>
      <c r="F66" s="1110"/>
      <c r="G66" s="1110"/>
      <c r="H66" s="1098">
        <v>0</v>
      </c>
      <c r="I66" s="1077"/>
      <c r="J66" s="1077"/>
      <c r="K66" s="1077"/>
      <c r="L66" s="1077">
        <v>0</v>
      </c>
      <c r="M66" s="1077"/>
      <c r="N66" s="1077"/>
      <c r="O66" s="1077"/>
      <c r="P66" s="170"/>
      <c r="Q66" s="1098">
        <v>0</v>
      </c>
      <c r="R66" s="1077"/>
      <c r="S66" s="1077"/>
      <c r="T66" s="1077"/>
      <c r="U66" s="1077">
        <v>0</v>
      </c>
      <c r="V66" s="1077"/>
      <c r="W66" s="1077"/>
      <c r="X66" s="1077"/>
      <c r="Y66" s="170"/>
      <c r="Z66" s="1098">
        <v>0</v>
      </c>
      <c r="AA66" s="1077"/>
      <c r="AB66" s="1077"/>
      <c r="AC66" s="1077"/>
      <c r="AD66" s="1077">
        <v>0</v>
      </c>
      <c r="AE66" s="1077"/>
      <c r="AF66" s="1077"/>
      <c r="AG66" s="1077"/>
      <c r="AH66" s="170"/>
      <c r="AI66" s="1098">
        <v>1</v>
      </c>
      <c r="AJ66" s="1077"/>
      <c r="AK66" s="1077"/>
      <c r="AL66" s="1077"/>
      <c r="AM66" s="1077">
        <v>1</v>
      </c>
      <c r="AN66" s="1077"/>
      <c r="AO66" s="1077"/>
      <c r="AP66" s="1077"/>
      <c r="AQ66" s="170">
        <v>1</v>
      </c>
      <c r="AR66" s="1098">
        <v>0</v>
      </c>
      <c r="AS66" s="1077"/>
      <c r="AT66" s="1077"/>
      <c r="AU66" s="1077"/>
      <c r="AV66" s="1077">
        <v>0</v>
      </c>
      <c r="AW66" s="1077"/>
      <c r="AX66" s="1077"/>
      <c r="AY66" s="1077"/>
      <c r="AZ66" s="170"/>
      <c r="BA66" s="1098">
        <v>0</v>
      </c>
      <c r="BB66" s="1077"/>
      <c r="BC66" s="1077"/>
      <c r="BD66" s="1077"/>
      <c r="BE66" s="1077">
        <v>0</v>
      </c>
      <c r="BF66" s="1077"/>
      <c r="BG66" s="1077"/>
      <c r="BH66" s="1077"/>
      <c r="BI66" s="170"/>
      <c r="BJ66" s="1098">
        <v>0</v>
      </c>
      <c r="BK66" s="1077"/>
      <c r="BL66" s="1077"/>
      <c r="BM66" s="1077"/>
      <c r="BN66" s="1077">
        <v>0</v>
      </c>
      <c r="BO66" s="1077"/>
      <c r="BP66" s="1077"/>
      <c r="BQ66" s="1077"/>
      <c r="BR66" s="170"/>
    </row>
    <row r="67" spans="1:70" ht="13.5" customHeight="1">
      <c r="A67" s="1110" t="s">
        <v>812</v>
      </c>
      <c r="B67" s="1110"/>
      <c r="C67" s="1110"/>
      <c r="D67" s="1110"/>
      <c r="E67" s="1110"/>
      <c r="F67" s="1110"/>
      <c r="G67" s="1110"/>
      <c r="H67" s="1098">
        <v>0</v>
      </c>
      <c r="I67" s="1077"/>
      <c r="J67" s="1077"/>
      <c r="K67" s="1077"/>
      <c r="L67" s="1077">
        <v>0</v>
      </c>
      <c r="M67" s="1077"/>
      <c r="N67" s="1077"/>
      <c r="O67" s="1077"/>
      <c r="P67" s="170"/>
      <c r="Q67" s="1098">
        <v>0</v>
      </c>
      <c r="R67" s="1077"/>
      <c r="S67" s="1077"/>
      <c r="T67" s="1077"/>
      <c r="U67" s="1077">
        <v>0</v>
      </c>
      <c r="V67" s="1077"/>
      <c r="W67" s="1077"/>
      <c r="X67" s="1077"/>
      <c r="Y67" s="170"/>
      <c r="Z67" s="1098">
        <v>0</v>
      </c>
      <c r="AA67" s="1077"/>
      <c r="AB67" s="1077"/>
      <c r="AC67" s="1077"/>
      <c r="AD67" s="1077">
        <v>0</v>
      </c>
      <c r="AE67" s="1077"/>
      <c r="AF67" s="1077"/>
      <c r="AG67" s="1077"/>
      <c r="AH67" s="170"/>
      <c r="AI67" s="1098">
        <v>0</v>
      </c>
      <c r="AJ67" s="1077"/>
      <c r="AK67" s="1077"/>
      <c r="AL67" s="1077"/>
      <c r="AM67" s="1077">
        <v>0</v>
      </c>
      <c r="AN67" s="1077"/>
      <c r="AO67" s="1077"/>
      <c r="AP67" s="1077"/>
      <c r="AQ67" s="170"/>
      <c r="AR67" s="1098">
        <v>0</v>
      </c>
      <c r="AS67" s="1077"/>
      <c r="AT67" s="1077"/>
      <c r="AU67" s="1077"/>
      <c r="AV67" s="1077">
        <v>0</v>
      </c>
      <c r="AW67" s="1077"/>
      <c r="AX67" s="1077"/>
      <c r="AY67" s="1077"/>
      <c r="AZ67" s="170"/>
      <c r="BA67" s="1098">
        <v>0</v>
      </c>
      <c r="BB67" s="1077"/>
      <c r="BC67" s="1077"/>
      <c r="BD67" s="1077"/>
      <c r="BE67" s="1077">
        <v>0</v>
      </c>
      <c r="BF67" s="1077"/>
      <c r="BG67" s="1077"/>
      <c r="BH67" s="1077"/>
      <c r="BI67" s="170"/>
      <c r="BJ67" s="1098">
        <v>0</v>
      </c>
      <c r="BK67" s="1077"/>
      <c r="BL67" s="1077"/>
      <c r="BM67" s="1077"/>
      <c r="BN67" s="1077">
        <v>0</v>
      </c>
      <c r="BO67" s="1077"/>
      <c r="BP67" s="1077"/>
      <c r="BQ67" s="1077"/>
      <c r="BR67" s="170"/>
    </row>
    <row r="68" spans="1:70" ht="13.5" customHeight="1">
      <c r="A68" s="1110" t="s">
        <v>811</v>
      </c>
      <c r="B68" s="1110"/>
      <c r="C68" s="1110"/>
      <c r="D68" s="1110"/>
      <c r="E68" s="1110"/>
      <c r="F68" s="1110"/>
      <c r="G68" s="1110"/>
      <c r="H68" s="1098">
        <v>0</v>
      </c>
      <c r="I68" s="1077"/>
      <c r="J68" s="1077"/>
      <c r="K68" s="1077"/>
      <c r="L68" s="1077">
        <v>0</v>
      </c>
      <c r="M68" s="1077"/>
      <c r="N68" s="1077"/>
      <c r="O68" s="1077"/>
      <c r="P68" s="170"/>
      <c r="Q68" s="1098">
        <v>0</v>
      </c>
      <c r="R68" s="1077"/>
      <c r="S68" s="1077"/>
      <c r="T68" s="1077"/>
      <c r="U68" s="1077">
        <v>0</v>
      </c>
      <c r="V68" s="1077"/>
      <c r="W68" s="1077"/>
      <c r="X68" s="1077"/>
      <c r="Y68" s="170"/>
      <c r="Z68" s="1098">
        <v>0</v>
      </c>
      <c r="AA68" s="1077"/>
      <c r="AB68" s="1077"/>
      <c r="AC68" s="1077"/>
      <c r="AD68" s="1077">
        <v>0</v>
      </c>
      <c r="AE68" s="1077"/>
      <c r="AF68" s="1077"/>
      <c r="AG68" s="1077"/>
      <c r="AH68" s="170"/>
      <c r="AI68" s="1098">
        <v>2</v>
      </c>
      <c r="AJ68" s="1077"/>
      <c r="AK68" s="1077"/>
      <c r="AL68" s="1077"/>
      <c r="AM68" s="1077">
        <v>2</v>
      </c>
      <c r="AN68" s="1077"/>
      <c r="AO68" s="1077"/>
      <c r="AP68" s="1077"/>
      <c r="AQ68" s="170">
        <v>1</v>
      </c>
      <c r="AR68" s="1098">
        <v>0</v>
      </c>
      <c r="AS68" s="1077"/>
      <c r="AT68" s="1077"/>
      <c r="AU68" s="1077"/>
      <c r="AV68" s="1077">
        <v>0</v>
      </c>
      <c r="AW68" s="1077"/>
      <c r="AX68" s="1077"/>
      <c r="AY68" s="1077"/>
      <c r="AZ68" s="170"/>
      <c r="BA68" s="1098">
        <v>0</v>
      </c>
      <c r="BB68" s="1077"/>
      <c r="BC68" s="1077"/>
      <c r="BD68" s="1077"/>
      <c r="BE68" s="1077">
        <v>0</v>
      </c>
      <c r="BF68" s="1077"/>
      <c r="BG68" s="1077"/>
      <c r="BH68" s="1077"/>
      <c r="BI68" s="170"/>
      <c r="BJ68" s="1098">
        <v>0</v>
      </c>
      <c r="BK68" s="1077"/>
      <c r="BL68" s="1077"/>
      <c r="BM68" s="1077"/>
      <c r="BN68" s="1077">
        <v>0</v>
      </c>
      <c r="BO68" s="1077"/>
      <c r="BP68" s="1077"/>
      <c r="BQ68" s="1077"/>
      <c r="BR68" s="170"/>
    </row>
    <row r="69" spans="1:70" ht="13.5" customHeight="1">
      <c r="A69" s="1110" t="s">
        <v>810</v>
      </c>
      <c r="B69" s="1110"/>
      <c r="C69" s="1110"/>
      <c r="D69" s="1110"/>
      <c r="E69" s="1110"/>
      <c r="F69" s="1110"/>
      <c r="G69" s="1110"/>
      <c r="H69" s="1098">
        <v>0</v>
      </c>
      <c r="I69" s="1077"/>
      <c r="J69" s="1077"/>
      <c r="K69" s="1077"/>
      <c r="L69" s="1077">
        <v>0</v>
      </c>
      <c r="M69" s="1077"/>
      <c r="N69" s="1077"/>
      <c r="O69" s="1077"/>
      <c r="P69" s="170"/>
      <c r="Q69" s="1098">
        <v>0</v>
      </c>
      <c r="R69" s="1077"/>
      <c r="S69" s="1077"/>
      <c r="T69" s="1077"/>
      <c r="U69" s="1077">
        <v>0</v>
      </c>
      <c r="V69" s="1077"/>
      <c r="W69" s="1077"/>
      <c r="X69" s="1077"/>
      <c r="Y69" s="170"/>
      <c r="Z69" s="1098">
        <v>0</v>
      </c>
      <c r="AA69" s="1077"/>
      <c r="AB69" s="1077"/>
      <c r="AC69" s="1077"/>
      <c r="AD69" s="1077">
        <v>0</v>
      </c>
      <c r="AE69" s="1077"/>
      <c r="AF69" s="1077"/>
      <c r="AG69" s="1077"/>
      <c r="AH69" s="170"/>
      <c r="AI69" s="1098">
        <v>1</v>
      </c>
      <c r="AJ69" s="1077"/>
      <c r="AK69" s="1077"/>
      <c r="AL69" s="1077"/>
      <c r="AM69" s="1077">
        <v>1</v>
      </c>
      <c r="AN69" s="1077"/>
      <c r="AO69" s="1077"/>
      <c r="AP69" s="1077"/>
      <c r="AQ69" s="170">
        <v>1</v>
      </c>
      <c r="AR69" s="1098">
        <v>0</v>
      </c>
      <c r="AS69" s="1077"/>
      <c r="AT69" s="1077"/>
      <c r="AU69" s="1077"/>
      <c r="AV69" s="1077">
        <v>0</v>
      </c>
      <c r="AW69" s="1077"/>
      <c r="AX69" s="1077"/>
      <c r="AY69" s="1077"/>
      <c r="AZ69" s="170"/>
      <c r="BA69" s="1098">
        <v>0</v>
      </c>
      <c r="BB69" s="1077"/>
      <c r="BC69" s="1077"/>
      <c r="BD69" s="1077"/>
      <c r="BE69" s="1077">
        <v>0</v>
      </c>
      <c r="BF69" s="1077"/>
      <c r="BG69" s="1077"/>
      <c r="BH69" s="1077"/>
      <c r="BI69" s="170"/>
      <c r="BJ69" s="1098">
        <v>0</v>
      </c>
      <c r="BK69" s="1077"/>
      <c r="BL69" s="1077"/>
      <c r="BM69" s="1077"/>
      <c r="BN69" s="1077">
        <v>0</v>
      </c>
      <c r="BO69" s="1077"/>
      <c r="BP69" s="1077"/>
      <c r="BQ69" s="1077"/>
      <c r="BR69" s="170"/>
    </row>
    <row r="70" spans="1:70" ht="13.5" customHeight="1">
      <c r="A70" s="1110" t="s">
        <v>809</v>
      </c>
      <c r="B70" s="1110"/>
      <c r="C70" s="1110"/>
      <c r="D70" s="1110"/>
      <c r="E70" s="1110"/>
      <c r="F70" s="1110"/>
      <c r="G70" s="1110"/>
      <c r="H70" s="1098">
        <v>0</v>
      </c>
      <c r="I70" s="1077"/>
      <c r="J70" s="1077"/>
      <c r="K70" s="1077"/>
      <c r="L70" s="1077">
        <v>0</v>
      </c>
      <c r="M70" s="1077"/>
      <c r="N70" s="1077"/>
      <c r="O70" s="1077"/>
      <c r="P70" s="170"/>
      <c r="Q70" s="1098">
        <v>0</v>
      </c>
      <c r="R70" s="1077"/>
      <c r="S70" s="1077"/>
      <c r="T70" s="1077"/>
      <c r="U70" s="1077">
        <v>0</v>
      </c>
      <c r="V70" s="1077"/>
      <c r="W70" s="1077"/>
      <c r="X70" s="1077"/>
      <c r="Y70" s="170"/>
      <c r="Z70" s="1098">
        <v>0</v>
      </c>
      <c r="AA70" s="1077"/>
      <c r="AB70" s="1077"/>
      <c r="AC70" s="1077"/>
      <c r="AD70" s="1077">
        <v>0</v>
      </c>
      <c r="AE70" s="1077"/>
      <c r="AF70" s="1077"/>
      <c r="AG70" s="1077"/>
      <c r="AH70" s="170"/>
      <c r="AI70" s="1098">
        <v>1</v>
      </c>
      <c r="AJ70" s="1077"/>
      <c r="AK70" s="1077"/>
      <c r="AL70" s="1077"/>
      <c r="AM70" s="1077">
        <v>1</v>
      </c>
      <c r="AN70" s="1077"/>
      <c r="AO70" s="1077"/>
      <c r="AP70" s="1077"/>
      <c r="AQ70" s="170">
        <v>1</v>
      </c>
      <c r="AR70" s="1098">
        <v>0</v>
      </c>
      <c r="AS70" s="1077"/>
      <c r="AT70" s="1077"/>
      <c r="AU70" s="1077"/>
      <c r="AV70" s="1077">
        <v>0</v>
      </c>
      <c r="AW70" s="1077"/>
      <c r="AX70" s="1077"/>
      <c r="AY70" s="1077"/>
      <c r="AZ70" s="170"/>
      <c r="BA70" s="1098">
        <v>0</v>
      </c>
      <c r="BB70" s="1077"/>
      <c r="BC70" s="1077"/>
      <c r="BD70" s="1077"/>
      <c r="BE70" s="1077">
        <v>0</v>
      </c>
      <c r="BF70" s="1077"/>
      <c r="BG70" s="1077"/>
      <c r="BH70" s="1077"/>
      <c r="BI70" s="170"/>
      <c r="BJ70" s="1098">
        <v>0</v>
      </c>
      <c r="BK70" s="1077"/>
      <c r="BL70" s="1077"/>
      <c r="BM70" s="1077"/>
      <c r="BN70" s="1077">
        <v>0</v>
      </c>
      <c r="BO70" s="1077"/>
      <c r="BP70" s="1077"/>
      <c r="BQ70" s="1077"/>
      <c r="BR70" s="170"/>
    </row>
    <row r="71" spans="1:70" ht="13.5" customHeight="1">
      <c r="A71" s="1110" t="s">
        <v>808</v>
      </c>
      <c r="B71" s="1110"/>
      <c r="C71" s="1110"/>
      <c r="D71" s="1110"/>
      <c r="E71" s="1110"/>
      <c r="F71" s="1110"/>
      <c r="G71" s="1110"/>
      <c r="H71" s="1098">
        <v>0</v>
      </c>
      <c r="I71" s="1077"/>
      <c r="J71" s="1077"/>
      <c r="K71" s="1077"/>
      <c r="L71" s="1077">
        <v>0</v>
      </c>
      <c r="M71" s="1077"/>
      <c r="N71" s="1077"/>
      <c r="O71" s="1077"/>
      <c r="P71" s="170"/>
      <c r="Q71" s="1098">
        <v>0</v>
      </c>
      <c r="R71" s="1077"/>
      <c r="S71" s="1077"/>
      <c r="T71" s="1077"/>
      <c r="U71" s="1077">
        <v>0</v>
      </c>
      <c r="V71" s="1077"/>
      <c r="W71" s="1077"/>
      <c r="X71" s="1077"/>
      <c r="Y71" s="170"/>
      <c r="Z71" s="1098">
        <v>0</v>
      </c>
      <c r="AA71" s="1077"/>
      <c r="AB71" s="1077"/>
      <c r="AC71" s="1077"/>
      <c r="AD71" s="1077">
        <v>0</v>
      </c>
      <c r="AE71" s="1077"/>
      <c r="AF71" s="1077"/>
      <c r="AG71" s="1077"/>
      <c r="AH71" s="170"/>
      <c r="AI71" s="1098">
        <v>1</v>
      </c>
      <c r="AJ71" s="1077"/>
      <c r="AK71" s="1077"/>
      <c r="AL71" s="1077"/>
      <c r="AM71" s="1077">
        <v>1</v>
      </c>
      <c r="AN71" s="1077"/>
      <c r="AO71" s="1077"/>
      <c r="AP71" s="1077"/>
      <c r="AQ71" s="170">
        <v>1</v>
      </c>
      <c r="AR71" s="1098">
        <v>0</v>
      </c>
      <c r="AS71" s="1077"/>
      <c r="AT71" s="1077"/>
      <c r="AU71" s="1077"/>
      <c r="AV71" s="1077">
        <v>0</v>
      </c>
      <c r="AW71" s="1077"/>
      <c r="AX71" s="1077"/>
      <c r="AY71" s="1077"/>
      <c r="AZ71" s="170"/>
      <c r="BA71" s="1098">
        <v>0</v>
      </c>
      <c r="BB71" s="1077"/>
      <c r="BC71" s="1077"/>
      <c r="BD71" s="1077"/>
      <c r="BE71" s="1077">
        <v>0</v>
      </c>
      <c r="BF71" s="1077"/>
      <c r="BG71" s="1077"/>
      <c r="BH71" s="1077"/>
      <c r="BI71" s="170"/>
      <c r="BJ71" s="1098">
        <v>0</v>
      </c>
      <c r="BK71" s="1077"/>
      <c r="BL71" s="1077"/>
      <c r="BM71" s="1077"/>
      <c r="BN71" s="1077">
        <v>0</v>
      </c>
      <c r="BO71" s="1077"/>
      <c r="BP71" s="1077"/>
      <c r="BQ71" s="1077"/>
      <c r="BR71" s="170"/>
    </row>
    <row r="72" spans="1:70" ht="13.5" customHeight="1">
      <c r="A72" s="1110" t="s">
        <v>807</v>
      </c>
      <c r="B72" s="1110"/>
      <c r="C72" s="1110"/>
      <c r="D72" s="1110"/>
      <c r="E72" s="1110"/>
      <c r="F72" s="1110"/>
      <c r="G72" s="1110"/>
      <c r="H72" s="1098">
        <v>0</v>
      </c>
      <c r="I72" s="1077"/>
      <c r="J72" s="1077"/>
      <c r="K72" s="1077"/>
      <c r="L72" s="1077">
        <v>0</v>
      </c>
      <c r="M72" s="1077"/>
      <c r="N72" s="1077"/>
      <c r="O72" s="1077"/>
      <c r="P72" s="170"/>
      <c r="Q72" s="1098">
        <v>0</v>
      </c>
      <c r="R72" s="1077"/>
      <c r="S72" s="1077"/>
      <c r="T72" s="1077"/>
      <c r="U72" s="1077">
        <v>0</v>
      </c>
      <c r="V72" s="1077"/>
      <c r="W72" s="1077"/>
      <c r="X72" s="1077"/>
      <c r="Y72" s="170"/>
      <c r="Z72" s="1098">
        <v>0</v>
      </c>
      <c r="AA72" s="1077"/>
      <c r="AB72" s="1077"/>
      <c r="AC72" s="1077"/>
      <c r="AD72" s="1077">
        <v>0</v>
      </c>
      <c r="AE72" s="1077"/>
      <c r="AF72" s="1077"/>
      <c r="AG72" s="1077"/>
      <c r="AH72" s="170"/>
      <c r="AI72" s="1098">
        <v>2</v>
      </c>
      <c r="AJ72" s="1077"/>
      <c r="AK72" s="1077"/>
      <c r="AL72" s="1077"/>
      <c r="AM72" s="1077">
        <v>2</v>
      </c>
      <c r="AN72" s="1077"/>
      <c r="AO72" s="1077"/>
      <c r="AP72" s="1077"/>
      <c r="AQ72" s="170">
        <v>1</v>
      </c>
      <c r="AR72" s="1098">
        <v>0</v>
      </c>
      <c r="AS72" s="1077"/>
      <c r="AT72" s="1077"/>
      <c r="AU72" s="1077"/>
      <c r="AV72" s="1077">
        <v>0</v>
      </c>
      <c r="AW72" s="1077"/>
      <c r="AX72" s="1077"/>
      <c r="AY72" s="1077"/>
      <c r="AZ72" s="170"/>
      <c r="BA72" s="1098">
        <v>0</v>
      </c>
      <c r="BB72" s="1077"/>
      <c r="BC72" s="1077"/>
      <c r="BD72" s="1077"/>
      <c r="BE72" s="1077">
        <v>0</v>
      </c>
      <c r="BF72" s="1077"/>
      <c r="BG72" s="1077"/>
      <c r="BH72" s="1077"/>
      <c r="BI72" s="170"/>
      <c r="BJ72" s="1098">
        <v>0</v>
      </c>
      <c r="BK72" s="1077"/>
      <c r="BL72" s="1077"/>
      <c r="BM72" s="1077"/>
      <c r="BN72" s="1077">
        <v>0</v>
      </c>
      <c r="BO72" s="1077"/>
      <c r="BP72" s="1077"/>
      <c r="BQ72" s="1077"/>
      <c r="BR72" s="170"/>
    </row>
    <row r="73" spans="1:70" ht="13.5" customHeight="1">
      <c r="A73" s="1110" t="s">
        <v>806</v>
      </c>
      <c r="B73" s="1110"/>
      <c r="C73" s="1110"/>
      <c r="D73" s="1110"/>
      <c r="E73" s="1110"/>
      <c r="F73" s="1110"/>
      <c r="G73" s="1110"/>
      <c r="H73" s="1098">
        <v>0</v>
      </c>
      <c r="I73" s="1077"/>
      <c r="J73" s="1077"/>
      <c r="K73" s="1077"/>
      <c r="L73" s="1077">
        <v>0</v>
      </c>
      <c r="M73" s="1077"/>
      <c r="N73" s="1077"/>
      <c r="O73" s="1077"/>
      <c r="P73" s="170"/>
      <c r="Q73" s="1098">
        <v>0</v>
      </c>
      <c r="R73" s="1077"/>
      <c r="S73" s="1077"/>
      <c r="T73" s="1077"/>
      <c r="U73" s="1077">
        <v>0</v>
      </c>
      <c r="V73" s="1077"/>
      <c r="W73" s="1077"/>
      <c r="X73" s="1077"/>
      <c r="Y73" s="170"/>
      <c r="Z73" s="1098">
        <v>0</v>
      </c>
      <c r="AA73" s="1077"/>
      <c r="AB73" s="1077"/>
      <c r="AC73" s="1077"/>
      <c r="AD73" s="1077">
        <v>0</v>
      </c>
      <c r="AE73" s="1077"/>
      <c r="AF73" s="1077"/>
      <c r="AG73" s="1077"/>
      <c r="AH73" s="170"/>
      <c r="AI73" s="1098">
        <v>0</v>
      </c>
      <c r="AJ73" s="1077"/>
      <c r="AK73" s="1077"/>
      <c r="AL73" s="1077"/>
      <c r="AM73" s="1077">
        <v>0</v>
      </c>
      <c r="AN73" s="1077"/>
      <c r="AO73" s="1077"/>
      <c r="AP73" s="1077"/>
      <c r="AQ73" s="170"/>
      <c r="AR73" s="1098">
        <v>0</v>
      </c>
      <c r="AS73" s="1077"/>
      <c r="AT73" s="1077"/>
      <c r="AU73" s="1077"/>
      <c r="AV73" s="1077">
        <v>0</v>
      </c>
      <c r="AW73" s="1077"/>
      <c r="AX73" s="1077"/>
      <c r="AY73" s="1077"/>
      <c r="AZ73" s="170"/>
      <c r="BA73" s="1098">
        <v>0</v>
      </c>
      <c r="BB73" s="1077"/>
      <c r="BC73" s="1077"/>
      <c r="BD73" s="1077"/>
      <c r="BE73" s="1077">
        <v>0</v>
      </c>
      <c r="BF73" s="1077"/>
      <c r="BG73" s="1077"/>
      <c r="BH73" s="1077"/>
      <c r="BI73" s="170"/>
      <c r="BJ73" s="1098">
        <v>0</v>
      </c>
      <c r="BK73" s="1077"/>
      <c r="BL73" s="1077"/>
      <c r="BM73" s="1077"/>
      <c r="BN73" s="1077">
        <v>0</v>
      </c>
      <c r="BO73" s="1077"/>
      <c r="BP73" s="1077"/>
      <c r="BQ73" s="1077"/>
      <c r="BR73" s="170"/>
    </row>
    <row r="74" spans="1:70" ht="13.5" customHeight="1">
      <c r="A74" s="1110" t="s">
        <v>805</v>
      </c>
      <c r="B74" s="1110"/>
      <c r="C74" s="1110"/>
      <c r="D74" s="1110"/>
      <c r="E74" s="1110"/>
      <c r="F74" s="1110"/>
      <c r="G74" s="1110"/>
      <c r="H74" s="1098">
        <v>0</v>
      </c>
      <c r="I74" s="1077"/>
      <c r="J74" s="1077"/>
      <c r="K74" s="1077"/>
      <c r="L74" s="1077">
        <v>0</v>
      </c>
      <c r="M74" s="1077"/>
      <c r="N74" s="1077"/>
      <c r="O74" s="1077"/>
      <c r="P74" s="170"/>
      <c r="Q74" s="1098">
        <v>0</v>
      </c>
      <c r="R74" s="1077"/>
      <c r="S74" s="1077"/>
      <c r="T74" s="1077"/>
      <c r="U74" s="1077">
        <v>0</v>
      </c>
      <c r="V74" s="1077"/>
      <c r="W74" s="1077"/>
      <c r="X74" s="1077"/>
      <c r="Y74" s="170"/>
      <c r="Z74" s="1098">
        <v>0</v>
      </c>
      <c r="AA74" s="1077"/>
      <c r="AB74" s="1077"/>
      <c r="AC74" s="1077"/>
      <c r="AD74" s="1077">
        <v>0</v>
      </c>
      <c r="AE74" s="1077"/>
      <c r="AF74" s="1077"/>
      <c r="AG74" s="1077"/>
      <c r="AH74" s="170"/>
      <c r="AI74" s="1098">
        <v>0</v>
      </c>
      <c r="AJ74" s="1077"/>
      <c r="AK74" s="1077"/>
      <c r="AL74" s="1077"/>
      <c r="AM74" s="1077">
        <v>0</v>
      </c>
      <c r="AN74" s="1077"/>
      <c r="AO74" s="1077"/>
      <c r="AP74" s="1077"/>
      <c r="AQ74" s="170"/>
      <c r="AR74" s="1098">
        <v>0</v>
      </c>
      <c r="AS74" s="1077"/>
      <c r="AT74" s="1077"/>
      <c r="AU74" s="1077"/>
      <c r="AV74" s="1077">
        <v>0</v>
      </c>
      <c r="AW74" s="1077"/>
      <c r="AX74" s="1077"/>
      <c r="AY74" s="1077"/>
      <c r="AZ74" s="170"/>
      <c r="BA74" s="1098">
        <v>0</v>
      </c>
      <c r="BB74" s="1077"/>
      <c r="BC74" s="1077"/>
      <c r="BD74" s="1077"/>
      <c r="BE74" s="1077">
        <v>0</v>
      </c>
      <c r="BF74" s="1077"/>
      <c r="BG74" s="1077"/>
      <c r="BH74" s="1077"/>
      <c r="BI74" s="170"/>
      <c r="BJ74" s="1098">
        <v>0</v>
      </c>
      <c r="BK74" s="1077"/>
      <c r="BL74" s="1077"/>
      <c r="BM74" s="1077"/>
      <c r="BN74" s="1077">
        <v>0</v>
      </c>
      <c r="BO74" s="1077"/>
      <c r="BP74" s="1077"/>
      <c r="BQ74" s="1077"/>
      <c r="BR74" s="170"/>
    </row>
    <row r="75" spans="1:70" ht="13.5" customHeight="1">
      <c r="A75" s="1110" t="s">
        <v>804</v>
      </c>
      <c r="B75" s="1110"/>
      <c r="C75" s="1110"/>
      <c r="D75" s="1110"/>
      <c r="E75" s="1110"/>
      <c r="F75" s="1110"/>
      <c r="G75" s="1110"/>
      <c r="H75" s="1098">
        <v>0</v>
      </c>
      <c r="I75" s="1077"/>
      <c r="J75" s="1077"/>
      <c r="K75" s="1077"/>
      <c r="L75" s="1077">
        <v>0</v>
      </c>
      <c r="M75" s="1077"/>
      <c r="N75" s="1077"/>
      <c r="O75" s="1077"/>
      <c r="P75" s="170"/>
      <c r="Q75" s="1098">
        <v>0</v>
      </c>
      <c r="R75" s="1077"/>
      <c r="S75" s="1077"/>
      <c r="T75" s="1077"/>
      <c r="U75" s="1077">
        <v>0</v>
      </c>
      <c r="V75" s="1077"/>
      <c r="W75" s="1077"/>
      <c r="X75" s="1077"/>
      <c r="Y75" s="170"/>
      <c r="Z75" s="1098">
        <v>0</v>
      </c>
      <c r="AA75" s="1077"/>
      <c r="AB75" s="1077"/>
      <c r="AC75" s="1077"/>
      <c r="AD75" s="1077">
        <v>0</v>
      </c>
      <c r="AE75" s="1077"/>
      <c r="AF75" s="1077"/>
      <c r="AG75" s="1077"/>
      <c r="AH75" s="170"/>
      <c r="AI75" s="1098">
        <v>1</v>
      </c>
      <c r="AJ75" s="1077"/>
      <c r="AK75" s="1077"/>
      <c r="AL75" s="1077"/>
      <c r="AM75" s="1077">
        <v>1</v>
      </c>
      <c r="AN75" s="1077"/>
      <c r="AO75" s="1077"/>
      <c r="AP75" s="1077"/>
      <c r="AQ75" s="170">
        <v>1</v>
      </c>
      <c r="AR75" s="1098">
        <v>0</v>
      </c>
      <c r="AS75" s="1077"/>
      <c r="AT75" s="1077"/>
      <c r="AU75" s="1077"/>
      <c r="AV75" s="1077">
        <v>0</v>
      </c>
      <c r="AW75" s="1077"/>
      <c r="AX75" s="1077"/>
      <c r="AY75" s="1077"/>
      <c r="AZ75" s="170"/>
      <c r="BA75" s="1098">
        <v>0</v>
      </c>
      <c r="BB75" s="1077"/>
      <c r="BC75" s="1077"/>
      <c r="BD75" s="1077"/>
      <c r="BE75" s="1077">
        <v>0</v>
      </c>
      <c r="BF75" s="1077"/>
      <c r="BG75" s="1077"/>
      <c r="BH75" s="1077"/>
      <c r="BI75" s="170"/>
      <c r="BJ75" s="1098">
        <v>0</v>
      </c>
      <c r="BK75" s="1077"/>
      <c r="BL75" s="1077"/>
      <c r="BM75" s="1077"/>
      <c r="BN75" s="1077">
        <v>0</v>
      </c>
      <c r="BO75" s="1077"/>
      <c r="BP75" s="1077"/>
      <c r="BQ75" s="1077"/>
      <c r="BR75" s="170"/>
    </row>
    <row r="76" spans="1:70" ht="13.5" customHeight="1">
      <c r="A76" s="1110" t="s">
        <v>803</v>
      </c>
      <c r="B76" s="1110"/>
      <c r="C76" s="1110"/>
      <c r="D76" s="1110"/>
      <c r="E76" s="1110"/>
      <c r="F76" s="1110"/>
      <c r="G76" s="1110"/>
      <c r="H76" s="1098">
        <v>0</v>
      </c>
      <c r="I76" s="1077"/>
      <c r="J76" s="1077"/>
      <c r="K76" s="1077"/>
      <c r="L76" s="1077">
        <v>0</v>
      </c>
      <c r="M76" s="1077"/>
      <c r="N76" s="1077"/>
      <c r="O76" s="1077"/>
      <c r="P76" s="170"/>
      <c r="Q76" s="1098">
        <v>0</v>
      </c>
      <c r="R76" s="1077"/>
      <c r="S76" s="1077"/>
      <c r="T76" s="1077"/>
      <c r="U76" s="1077">
        <v>0</v>
      </c>
      <c r="V76" s="1077"/>
      <c r="W76" s="1077"/>
      <c r="X76" s="1077"/>
      <c r="Y76" s="170"/>
      <c r="Z76" s="1098">
        <v>0</v>
      </c>
      <c r="AA76" s="1077"/>
      <c r="AB76" s="1077"/>
      <c r="AC76" s="1077"/>
      <c r="AD76" s="1077">
        <v>0</v>
      </c>
      <c r="AE76" s="1077"/>
      <c r="AF76" s="1077"/>
      <c r="AG76" s="1077"/>
      <c r="AH76" s="170"/>
      <c r="AI76" s="1098">
        <v>1</v>
      </c>
      <c r="AJ76" s="1077"/>
      <c r="AK76" s="1077"/>
      <c r="AL76" s="1077"/>
      <c r="AM76" s="1077">
        <v>1</v>
      </c>
      <c r="AN76" s="1077"/>
      <c r="AO76" s="1077"/>
      <c r="AP76" s="1077"/>
      <c r="AQ76" s="170">
        <v>1</v>
      </c>
      <c r="AR76" s="1098">
        <v>0</v>
      </c>
      <c r="AS76" s="1077"/>
      <c r="AT76" s="1077"/>
      <c r="AU76" s="1077"/>
      <c r="AV76" s="1077">
        <v>0</v>
      </c>
      <c r="AW76" s="1077"/>
      <c r="AX76" s="1077"/>
      <c r="AY76" s="1077"/>
      <c r="AZ76" s="170"/>
      <c r="BA76" s="1098">
        <v>0</v>
      </c>
      <c r="BB76" s="1077"/>
      <c r="BC76" s="1077"/>
      <c r="BD76" s="1077"/>
      <c r="BE76" s="1077">
        <v>0</v>
      </c>
      <c r="BF76" s="1077"/>
      <c r="BG76" s="1077"/>
      <c r="BH76" s="1077"/>
      <c r="BI76" s="170"/>
      <c r="BJ76" s="1098">
        <v>0</v>
      </c>
      <c r="BK76" s="1077"/>
      <c r="BL76" s="1077"/>
      <c r="BM76" s="1077"/>
      <c r="BN76" s="1077">
        <v>0</v>
      </c>
      <c r="BO76" s="1077"/>
      <c r="BP76" s="1077"/>
      <c r="BQ76" s="1077"/>
      <c r="BR76" s="170"/>
    </row>
    <row r="77" spans="1:70" ht="13.5" customHeight="1">
      <c r="A77" s="1110" t="s">
        <v>802</v>
      </c>
      <c r="B77" s="1110"/>
      <c r="C77" s="1110"/>
      <c r="D77" s="1110"/>
      <c r="E77" s="1110"/>
      <c r="F77" s="1110"/>
      <c r="G77" s="1110"/>
      <c r="H77" s="1098">
        <v>0</v>
      </c>
      <c r="I77" s="1077"/>
      <c r="J77" s="1077"/>
      <c r="K77" s="1077"/>
      <c r="L77" s="1077">
        <v>0</v>
      </c>
      <c r="M77" s="1077"/>
      <c r="N77" s="1077"/>
      <c r="O77" s="1077"/>
      <c r="P77" s="170"/>
      <c r="Q77" s="1098">
        <v>0</v>
      </c>
      <c r="R77" s="1077"/>
      <c r="S77" s="1077"/>
      <c r="T77" s="1077"/>
      <c r="U77" s="1077">
        <v>0</v>
      </c>
      <c r="V77" s="1077"/>
      <c r="W77" s="1077"/>
      <c r="X77" s="1077"/>
      <c r="Y77" s="170"/>
      <c r="Z77" s="1098">
        <v>0</v>
      </c>
      <c r="AA77" s="1077"/>
      <c r="AB77" s="1077"/>
      <c r="AC77" s="1077"/>
      <c r="AD77" s="1077">
        <v>0</v>
      </c>
      <c r="AE77" s="1077"/>
      <c r="AF77" s="1077"/>
      <c r="AG77" s="1077"/>
      <c r="AH77" s="170"/>
      <c r="AI77" s="1098">
        <v>1</v>
      </c>
      <c r="AJ77" s="1077"/>
      <c r="AK77" s="1077"/>
      <c r="AL77" s="1077"/>
      <c r="AM77" s="1077">
        <v>1</v>
      </c>
      <c r="AN77" s="1077"/>
      <c r="AO77" s="1077"/>
      <c r="AP77" s="1077"/>
      <c r="AQ77" s="170">
        <v>1</v>
      </c>
      <c r="AR77" s="1098">
        <v>0</v>
      </c>
      <c r="AS77" s="1077"/>
      <c r="AT77" s="1077"/>
      <c r="AU77" s="1077"/>
      <c r="AV77" s="1077">
        <v>0</v>
      </c>
      <c r="AW77" s="1077"/>
      <c r="AX77" s="1077"/>
      <c r="AY77" s="1077"/>
      <c r="AZ77" s="170"/>
      <c r="BA77" s="1098">
        <v>0</v>
      </c>
      <c r="BB77" s="1077"/>
      <c r="BC77" s="1077"/>
      <c r="BD77" s="1077"/>
      <c r="BE77" s="1077">
        <v>0</v>
      </c>
      <c r="BF77" s="1077"/>
      <c r="BG77" s="1077"/>
      <c r="BH77" s="1077"/>
      <c r="BI77" s="170"/>
      <c r="BJ77" s="1098">
        <v>0</v>
      </c>
      <c r="BK77" s="1077"/>
      <c r="BL77" s="1077"/>
      <c r="BM77" s="1077"/>
      <c r="BN77" s="1077">
        <v>0</v>
      </c>
      <c r="BO77" s="1077"/>
      <c r="BP77" s="1077"/>
      <c r="BQ77" s="1077"/>
      <c r="BR77" s="170"/>
    </row>
    <row r="78" spans="1:70" ht="13.5" customHeight="1">
      <c r="A78" s="1110" t="s">
        <v>801</v>
      </c>
      <c r="B78" s="1110"/>
      <c r="C78" s="1110"/>
      <c r="D78" s="1110"/>
      <c r="E78" s="1110"/>
      <c r="F78" s="1110"/>
      <c r="G78" s="1110"/>
      <c r="H78" s="1098">
        <v>0</v>
      </c>
      <c r="I78" s="1077"/>
      <c r="J78" s="1077"/>
      <c r="K78" s="1077"/>
      <c r="L78" s="1077">
        <v>0</v>
      </c>
      <c r="M78" s="1077"/>
      <c r="N78" s="1077"/>
      <c r="O78" s="1077"/>
      <c r="P78" s="170"/>
      <c r="Q78" s="1098">
        <v>0</v>
      </c>
      <c r="R78" s="1077"/>
      <c r="S78" s="1077"/>
      <c r="T78" s="1077"/>
      <c r="U78" s="1077">
        <v>0</v>
      </c>
      <c r="V78" s="1077"/>
      <c r="W78" s="1077"/>
      <c r="X78" s="1077"/>
      <c r="Y78" s="170"/>
      <c r="Z78" s="1098">
        <v>0</v>
      </c>
      <c r="AA78" s="1077"/>
      <c r="AB78" s="1077"/>
      <c r="AC78" s="1077"/>
      <c r="AD78" s="1077">
        <v>0</v>
      </c>
      <c r="AE78" s="1077"/>
      <c r="AF78" s="1077"/>
      <c r="AG78" s="1077"/>
      <c r="AH78" s="170"/>
      <c r="AI78" s="1098">
        <v>0</v>
      </c>
      <c r="AJ78" s="1077"/>
      <c r="AK78" s="1077"/>
      <c r="AL78" s="1077"/>
      <c r="AM78" s="1077">
        <v>0</v>
      </c>
      <c r="AN78" s="1077"/>
      <c r="AO78" s="1077"/>
      <c r="AP78" s="1077"/>
      <c r="AQ78" s="170"/>
      <c r="AR78" s="1098">
        <v>0</v>
      </c>
      <c r="AS78" s="1077"/>
      <c r="AT78" s="1077"/>
      <c r="AU78" s="1077"/>
      <c r="AV78" s="1077">
        <v>0</v>
      </c>
      <c r="AW78" s="1077"/>
      <c r="AX78" s="1077"/>
      <c r="AY78" s="1077"/>
      <c r="AZ78" s="170"/>
      <c r="BA78" s="1098">
        <v>0</v>
      </c>
      <c r="BB78" s="1077"/>
      <c r="BC78" s="1077"/>
      <c r="BD78" s="1077"/>
      <c r="BE78" s="1077">
        <v>0</v>
      </c>
      <c r="BF78" s="1077"/>
      <c r="BG78" s="1077"/>
      <c r="BH78" s="1077"/>
      <c r="BI78" s="170"/>
      <c r="BJ78" s="1098">
        <v>0</v>
      </c>
      <c r="BK78" s="1077"/>
      <c r="BL78" s="1077"/>
      <c r="BM78" s="1077"/>
      <c r="BN78" s="1077">
        <v>0</v>
      </c>
      <c r="BO78" s="1077"/>
      <c r="BP78" s="1077"/>
      <c r="BQ78" s="1077"/>
      <c r="BR78" s="170"/>
    </row>
    <row r="79" spans="1:70" ht="13.5" customHeight="1">
      <c r="A79" s="1110" t="s">
        <v>800</v>
      </c>
      <c r="B79" s="1110"/>
      <c r="C79" s="1110"/>
      <c r="D79" s="1110"/>
      <c r="E79" s="1110"/>
      <c r="F79" s="1110"/>
      <c r="G79" s="1110"/>
      <c r="H79" s="1098">
        <v>0</v>
      </c>
      <c r="I79" s="1077"/>
      <c r="J79" s="1077"/>
      <c r="K79" s="1077"/>
      <c r="L79" s="1077">
        <v>0</v>
      </c>
      <c r="M79" s="1077"/>
      <c r="N79" s="1077"/>
      <c r="O79" s="1077"/>
      <c r="P79" s="170"/>
      <c r="Q79" s="1098">
        <v>0</v>
      </c>
      <c r="R79" s="1077"/>
      <c r="S79" s="1077"/>
      <c r="T79" s="1077"/>
      <c r="U79" s="1077">
        <v>0</v>
      </c>
      <c r="V79" s="1077"/>
      <c r="W79" s="1077"/>
      <c r="X79" s="1077"/>
      <c r="Y79" s="170"/>
      <c r="Z79" s="1098">
        <v>0</v>
      </c>
      <c r="AA79" s="1077"/>
      <c r="AB79" s="1077"/>
      <c r="AC79" s="1077"/>
      <c r="AD79" s="1077">
        <v>0</v>
      </c>
      <c r="AE79" s="1077"/>
      <c r="AF79" s="1077"/>
      <c r="AG79" s="1077"/>
      <c r="AH79" s="170"/>
      <c r="AI79" s="1098">
        <v>0</v>
      </c>
      <c r="AJ79" s="1077"/>
      <c r="AK79" s="1077"/>
      <c r="AL79" s="1077"/>
      <c r="AM79" s="1077">
        <v>0</v>
      </c>
      <c r="AN79" s="1077"/>
      <c r="AO79" s="1077"/>
      <c r="AP79" s="1077"/>
      <c r="AQ79" s="170"/>
      <c r="AR79" s="1098">
        <v>0</v>
      </c>
      <c r="AS79" s="1077"/>
      <c r="AT79" s="1077"/>
      <c r="AU79" s="1077"/>
      <c r="AV79" s="1077">
        <v>0</v>
      </c>
      <c r="AW79" s="1077"/>
      <c r="AX79" s="1077"/>
      <c r="AY79" s="1077"/>
      <c r="AZ79" s="170"/>
      <c r="BA79" s="1098">
        <v>0</v>
      </c>
      <c r="BB79" s="1077"/>
      <c r="BC79" s="1077"/>
      <c r="BD79" s="1077"/>
      <c r="BE79" s="1077">
        <v>0</v>
      </c>
      <c r="BF79" s="1077"/>
      <c r="BG79" s="1077"/>
      <c r="BH79" s="1077"/>
      <c r="BI79" s="170"/>
      <c r="BJ79" s="1098">
        <v>0</v>
      </c>
      <c r="BK79" s="1077"/>
      <c r="BL79" s="1077"/>
      <c r="BM79" s="1077"/>
      <c r="BN79" s="1077">
        <v>0</v>
      </c>
      <c r="BO79" s="1077"/>
      <c r="BP79" s="1077"/>
      <c r="BQ79" s="1077"/>
      <c r="BR79" s="170"/>
    </row>
    <row r="80" spans="1:70" ht="13.5" customHeight="1">
      <c r="A80" s="1110" t="s">
        <v>799</v>
      </c>
      <c r="B80" s="1110"/>
      <c r="C80" s="1110"/>
      <c r="D80" s="1110"/>
      <c r="E80" s="1110"/>
      <c r="F80" s="1110"/>
      <c r="G80" s="1110"/>
      <c r="H80" s="1098">
        <v>0</v>
      </c>
      <c r="I80" s="1077"/>
      <c r="J80" s="1077"/>
      <c r="K80" s="1077"/>
      <c r="L80" s="1077">
        <v>0</v>
      </c>
      <c r="M80" s="1077"/>
      <c r="N80" s="1077"/>
      <c r="O80" s="1077"/>
      <c r="P80" s="170"/>
      <c r="Q80" s="1098">
        <v>0</v>
      </c>
      <c r="R80" s="1077"/>
      <c r="S80" s="1077"/>
      <c r="T80" s="1077"/>
      <c r="U80" s="1077">
        <v>0</v>
      </c>
      <c r="V80" s="1077"/>
      <c r="W80" s="1077"/>
      <c r="X80" s="1077"/>
      <c r="Y80" s="170"/>
      <c r="Z80" s="1098">
        <v>0</v>
      </c>
      <c r="AA80" s="1077"/>
      <c r="AB80" s="1077"/>
      <c r="AC80" s="1077"/>
      <c r="AD80" s="1077">
        <v>0</v>
      </c>
      <c r="AE80" s="1077"/>
      <c r="AF80" s="1077"/>
      <c r="AG80" s="1077"/>
      <c r="AH80" s="170"/>
      <c r="AI80" s="1098">
        <v>1</v>
      </c>
      <c r="AJ80" s="1077"/>
      <c r="AK80" s="1077"/>
      <c r="AL80" s="1077"/>
      <c r="AM80" s="1077">
        <v>1</v>
      </c>
      <c r="AN80" s="1077"/>
      <c r="AO80" s="1077"/>
      <c r="AP80" s="1077"/>
      <c r="AQ80" s="170">
        <v>1</v>
      </c>
      <c r="AR80" s="1098">
        <v>0</v>
      </c>
      <c r="AS80" s="1077"/>
      <c r="AT80" s="1077"/>
      <c r="AU80" s="1077"/>
      <c r="AV80" s="1077">
        <v>0</v>
      </c>
      <c r="AW80" s="1077"/>
      <c r="AX80" s="1077"/>
      <c r="AY80" s="1077"/>
      <c r="AZ80" s="170"/>
      <c r="BA80" s="1098">
        <v>0</v>
      </c>
      <c r="BB80" s="1077"/>
      <c r="BC80" s="1077"/>
      <c r="BD80" s="1077"/>
      <c r="BE80" s="1077">
        <v>0</v>
      </c>
      <c r="BF80" s="1077"/>
      <c r="BG80" s="1077"/>
      <c r="BH80" s="1077"/>
      <c r="BI80" s="170"/>
      <c r="BJ80" s="1098">
        <v>0</v>
      </c>
      <c r="BK80" s="1077"/>
      <c r="BL80" s="1077"/>
      <c r="BM80" s="1077"/>
      <c r="BN80" s="1077">
        <v>0</v>
      </c>
      <c r="BO80" s="1077"/>
      <c r="BP80" s="1077"/>
      <c r="BQ80" s="1077"/>
      <c r="BR80" s="170"/>
    </row>
    <row r="81" spans="1:70" ht="13.5" customHeight="1">
      <c r="A81" s="1110" t="s">
        <v>798</v>
      </c>
      <c r="B81" s="1110"/>
      <c r="C81" s="1110"/>
      <c r="D81" s="1110"/>
      <c r="E81" s="1110"/>
      <c r="F81" s="1110"/>
      <c r="G81" s="1110"/>
      <c r="H81" s="1098">
        <v>0</v>
      </c>
      <c r="I81" s="1077"/>
      <c r="J81" s="1077"/>
      <c r="K81" s="1077"/>
      <c r="L81" s="1077">
        <v>0</v>
      </c>
      <c r="M81" s="1077"/>
      <c r="N81" s="1077"/>
      <c r="O81" s="1077"/>
      <c r="P81" s="170"/>
      <c r="Q81" s="1098">
        <v>0</v>
      </c>
      <c r="R81" s="1077"/>
      <c r="S81" s="1077"/>
      <c r="T81" s="1077"/>
      <c r="U81" s="1077">
        <v>0</v>
      </c>
      <c r="V81" s="1077"/>
      <c r="W81" s="1077"/>
      <c r="X81" s="1077"/>
      <c r="Y81" s="170"/>
      <c r="Z81" s="1098">
        <v>0</v>
      </c>
      <c r="AA81" s="1077"/>
      <c r="AB81" s="1077"/>
      <c r="AC81" s="1077"/>
      <c r="AD81" s="1077">
        <v>0</v>
      </c>
      <c r="AE81" s="1077"/>
      <c r="AF81" s="1077"/>
      <c r="AG81" s="1077"/>
      <c r="AH81" s="170"/>
      <c r="AI81" s="1098">
        <v>1</v>
      </c>
      <c r="AJ81" s="1077"/>
      <c r="AK81" s="1077"/>
      <c r="AL81" s="1077"/>
      <c r="AM81" s="1077">
        <v>1</v>
      </c>
      <c r="AN81" s="1077"/>
      <c r="AO81" s="1077"/>
      <c r="AP81" s="1077"/>
      <c r="AQ81" s="170">
        <v>1</v>
      </c>
      <c r="AR81" s="1098">
        <v>0</v>
      </c>
      <c r="AS81" s="1077"/>
      <c r="AT81" s="1077"/>
      <c r="AU81" s="1077"/>
      <c r="AV81" s="1077">
        <v>0</v>
      </c>
      <c r="AW81" s="1077"/>
      <c r="AX81" s="1077"/>
      <c r="AY81" s="1077"/>
      <c r="AZ81" s="170"/>
      <c r="BA81" s="1098">
        <v>0</v>
      </c>
      <c r="BB81" s="1077"/>
      <c r="BC81" s="1077"/>
      <c r="BD81" s="1077"/>
      <c r="BE81" s="1077">
        <v>0</v>
      </c>
      <c r="BF81" s="1077"/>
      <c r="BG81" s="1077"/>
      <c r="BH81" s="1077"/>
      <c r="BI81" s="170"/>
      <c r="BJ81" s="1098">
        <v>0</v>
      </c>
      <c r="BK81" s="1077"/>
      <c r="BL81" s="1077"/>
      <c r="BM81" s="1077"/>
      <c r="BN81" s="1077">
        <v>0</v>
      </c>
      <c r="BO81" s="1077"/>
      <c r="BP81" s="1077"/>
      <c r="BQ81" s="1077"/>
      <c r="BR81" s="170"/>
    </row>
    <row r="82" spans="1:70" ht="13.5" customHeight="1">
      <c r="A82" s="1110" t="s">
        <v>797</v>
      </c>
      <c r="B82" s="1110"/>
      <c r="C82" s="1110"/>
      <c r="D82" s="1110"/>
      <c r="E82" s="1110"/>
      <c r="F82" s="1110"/>
      <c r="G82" s="1110"/>
      <c r="H82" s="1098">
        <v>0</v>
      </c>
      <c r="I82" s="1077"/>
      <c r="J82" s="1077"/>
      <c r="K82" s="1077"/>
      <c r="L82" s="1077">
        <v>0</v>
      </c>
      <c r="M82" s="1077"/>
      <c r="N82" s="1077"/>
      <c r="O82" s="1077"/>
      <c r="P82" s="170"/>
      <c r="Q82" s="1098">
        <v>0</v>
      </c>
      <c r="R82" s="1077"/>
      <c r="S82" s="1077"/>
      <c r="T82" s="1077"/>
      <c r="U82" s="1077">
        <v>0</v>
      </c>
      <c r="V82" s="1077"/>
      <c r="W82" s="1077"/>
      <c r="X82" s="1077"/>
      <c r="Y82" s="170"/>
      <c r="Z82" s="1098">
        <v>0</v>
      </c>
      <c r="AA82" s="1077"/>
      <c r="AB82" s="1077"/>
      <c r="AC82" s="1077"/>
      <c r="AD82" s="1077">
        <v>0</v>
      </c>
      <c r="AE82" s="1077"/>
      <c r="AF82" s="1077"/>
      <c r="AG82" s="1077"/>
      <c r="AH82" s="170"/>
      <c r="AI82" s="1098">
        <v>1</v>
      </c>
      <c r="AJ82" s="1077"/>
      <c r="AK82" s="1077"/>
      <c r="AL82" s="1077"/>
      <c r="AM82" s="1077">
        <v>1</v>
      </c>
      <c r="AN82" s="1077"/>
      <c r="AO82" s="1077"/>
      <c r="AP82" s="1077"/>
      <c r="AQ82" s="170">
        <v>1</v>
      </c>
      <c r="AR82" s="1098">
        <v>0</v>
      </c>
      <c r="AS82" s="1077"/>
      <c r="AT82" s="1077"/>
      <c r="AU82" s="1077"/>
      <c r="AV82" s="1077">
        <v>0</v>
      </c>
      <c r="AW82" s="1077"/>
      <c r="AX82" s="1077"/>
      <c r="AY82" s="1077"/>
      <c r="AZ82" s="170"/>
      <c r="BA82" s="1098">
        <v>0</v>
      </c>
      <c r="BB82" s="1077"/>
      <c r="BC82" s="1077"/>
      <c r="BD82" s="1077"/>
      <c r="BE82" s="1077">
        <v>0</v>
      </c>
      <c r="BF82" s="1077"/>
      <c r="BG82" s="1077"/>
      <c r="BH82" s="1077"/>
      <c r="BI82" s="170"/>
      <c r="BJ82" s="1098">
        <v>0</v>
      </c>
      <c r="BK82" s="1077"/>
      <c r="BL82" s="1077"/>
      <c r="BM82" s="1077"/>
      <c r="BN82" s="1077">
        <v>0</v>
      </c>
      <c r="BO82" s="1077"/>
      <c r="BP82" s="1077"/>
      <c r="BQ82" s="1077"/>
      <c r="BR82" s="170"/>
    </row>
    <row r="83" spans="1:70" ht="13.5" customHeight="1">
      <c r="A83" s="1110" t="s">
        <v>796</v>
      </c>
      <c r="B83" s="1110"/>
      <c r="C83" s="1110"/>
      <c r="D83" s="1110"/>
      <c r="E83" s="1110"/>
      <c r="F83" s="1110"/>
      <c r="G83" s="1110"/>
      <c r="H83" s="1098">
        <v>0</v>
      </c>
      <c r="I83" s="1077"/>
      <c r="J83" s="1077"/>
      <c r="K83" s="1077"/>
      <c r="L83" s="1077">
        <v>0</v>
      </c>
      <c r="M83" s="1077"/>
      <c r="N83" s="1077"/>
      <c r="O83" s="1077"/>
      <c r="P83" s="170"/>
      <c r="Q83" s="1098">
        <v>0</v>
      </c>
      <c r="R83" s="1077"/>
      <c r="S83" s="1077"/>
      <c r="T83" s="1077"/>
      <c r="U83" s="1077">
        <v>0</v>
      </c>
      <c r="V83" s="1077"/>
      <c r="W83" s="1077"/>
      <c r="X83" s="1077"/>
      <c r="Y83" s="170"/>
      <c r="Z83" s="1098">
        <v>0</v>
      </c>
      <c r="AA83" s="1077"/>
      <c r="AB83" s="1077"/>
      <c r="AC83" s="1077"/>
      <c r="AD83" s="1077">
        <v>0</v>
      </c>
      <c r="AE83" s="1077"/>
      <c r="AF83" s="1077"/>
      <c r="AG83" s="1077"/>
      <c r="AH83" s="170"/>
      <c r="AI83" s="1098">
        <v>2</v>
      </c>
      <c r="AJ83" s="1077"/>
      <c r="AK83" s="1077"/>
      <c r="AL83" s="1077"/>
      <c r="AM83" s="1077">
        <v>2</v>
      </c>
      <c r="AN83" s="1077"/>
      <c r="AO83" s="1077"/>
      <c r="AP83" s="1077"/>
      <c r="AQ83" s="170">
        <v>1</v>
      </c>
      <c r="AR83" s="1098">
        <v>0</v>
      </c>
      <c r="AS83" s="1077"/>
      <c r="AT83" s="1077"/>
      <c r="AU83" s="1077"/>
      <c r="AV83" s="1077">
        <v>0</v>
      </c>
      <c r="AW83" s="1077"/>
      <c r="AX83" s="1077"/>
      <c r="AY83" s="1077"/>
      <c r="AZ83" s="170"/>
      <c r="BA83" s="1098">
        <v>0</v>
      </c>
      <c r="BB83" s="1077"/>
      <c r="BC83" s="1077"/>
      <c r="BD83" s="1077"/>
      <c r="BE83" s="1077">
        <v>0</v>
      </c>
      <c r="BF83" s="1077"/>
      <c r="BG83" s="1077"/>
      <c r="BH83" s="1077"/>
      <c r="BI83" s="170"/>
      <c r="BJ83" s="1098">
        <v>0</v>
      </c>
      <c r="BK83" s="1077"/>
      <c r="BL83" s="1077"/>
      <c r="BM83" s="1077"/>
      <c r="BN83" s="1077">
        <v>0</v>
      </c>
      <c r="BO83" s="1077"/>
      <c r="BP83" s="1077"/>
      <c r="BQ83" s="1077"/>
      <c r="BR83" s="170"/>
    </row>
    <row r="84" spans="1:70" ht="13.5" customHeight="1">
      <c r="A84" s="1110" t="s">
        <v>795</v>
      </c>
      <c r="B84" s="1110"/>
      <c r="C84" s="1110"/>
      <c r="D84" s="1110"/>
      <c r="E84" s="1110"/>
      <c r="F84" s="1110"/>
      <c r="G84" s="1110"/>
      <c r="H84" s="1098">
        <v>0</v>
      </c>
      <c r="I84" s="1077"/>
      <c r="J84" s="1077"/>
      <c r="K84" s="1077"/>
      <c r="L84" s="1077">
        <v>0</v>
      </c>
      <c r="M84" s="1077"/>
      <c r="N84" s="1077"/>
      <c r="O84" s="1077"/>
      <c r="P84" s="170"/>
      <c r="Q84" s="1098">
        <v>0</v>
      </c>
      <c r="R84" s="1077"/>
      <c r="S84" s="1077"/>
      <c r="T84" s="1077"/>
      <c r="U84" s="1077">
        <v>0</v>
      </c>
      <c r="V84" s="1077"/>
      <c r="W84" s="1077"/>
      <c r="X84" s="1077"/>
      <c r="Y84" s="170"/>
      <c r="Z84" s="1098">
        <v>1</v>
      </c>
      <c r="AA84" s="1077"/>
      <c r="AB84" s="1077"/>
      <c r="AC84" s="1077"/>
      <c r="AD84" s="1077">
        <v>1</v>
      </c>
      <c r="AE84" s="1077"/>
      <c r="AF84" s="1077"/>
      <c r="AG84" s="1077"/>
      <c r="AH84" s="170">
        <v>1</v>
      </c>
      <c r="AI84" s="1098">
        <v>11</v>
      </c>
      <c r="AJ84" s="1077"/>
      <c r="AK84" s="1077"/>
      <c r="AL84" s="1077"/>
      <c r="AM84" s="1077">
        <v>11</v>
      </c>
      <c r="AN84" s="1077"/>
      <c r="AO84" s="1077"/>
      <c r="AP84" s="1077"/>
      <c r="AQ84" s="170">
        <v>1</v>
      </c>
      <c r="AR84" s="1098">
        <v>1</v>
      </c>
      <c r="AS84" s="1077"/>
      <c r="AT84" s="1077"/>
      <c r="AU84" s="1077"/>
      <c r="AV84" s="1077">
        <v>1</v>
      </c>
      <c r="AW84" s="1077"/>
      <c r="AX84" s="1077"/>
      <c r="AY84" s="1077"/>
      <c r="AZ84" s="170">
        <v>1</v>
      </c>
      <c r="BA84" s="1098">
        <v>1</v>
      </c>
      <c r="BB84" s="1077"/>
      <c r="BC84" s="1077"/>
      <c r="BD84" s="1077"/>
      <c r="BE84" s="1077">
        <v>1</v>
      </c>
      <c r="BF84" s="1077"/>
      <c r="BG84" s="1077"/>
      <c r="BH84" s="1077"/>
      <c r="BI84" s="170">
        <v>1</v>
      </c>
      <c r="BJ84" s="1098">
        <v>0</v>
      </c>
      <c r="BK84" s="1077"/>
      <c r="BL84" s="1077"/>
      <c r="BM84" s="1077"/>
      <c r="BN84" s="1077">
        <v>0</v>
      </c>
      <c r="BO84" s="1077"/>
      <c r="BP84" s="1077"/>
      <c r="BQ84" s="1077"/>
      <c r="BR84" s="170"/>
    </row>
    <row r="85" spans="1:70" ht="13.5" customHeight="1">
      <c r="A85" s="1110" t="s">
        <v>794</v>
      </c>
      <c r="B85" s="1110"/>
      <c r="C85" s="1110"/>
      <c r="D85" s="1110"/>
      <c r="E85" s="1110"/>
      <c r="F85" s="1110"/>
      <c r="G85" s="1110"/>
      <c r="H85" s="1098">
        <v>0</v>
      </c>
      <c r="I85" s="1077"/>
      <c r="J85" s="1077"/>
      <c r="K85" s="1077"/>
      <c r="L85" s="1077">
        <v>0</v>
      </c>
      <c r="M85" s="1077"/>
      <c r="N85" s="1077"/>
      <c r="O85" s="1077"/>
      <c r="P85" s="170"/>
      <c r="Q85" s="1098">
        <v>0</v>
      </c>
      <c r="R85" s="1077"/>
      <c r="S85" s="1077"/>
      <c r="T85" s="1077"/>
      <c r="U85" s="1077">
        <v>0</v>
      </c>
      <c r="V85" s="1077"/>
      <c r="W85" s="1077"/>
      <c r="X85" s="1077"/>
      <c r="Y85" s="170"/>
      <c r="Z85" s="1098">
        <v>1</v>
      </c>
      <c r="AA85" s="1077"/>
      <c r="AB85" s="1077"/>
      <c r="AC85" s="1077"/>
      <c r="AD85" s="1077">
        <v>1</v>
      </c>
      <c r="AE85" s="1077"/>
      <c r="AF85" s="1077"/>
      <c r="AG85" s="1077"/>
      <c r="AH85" s="170">
        <v>1</v>
      </c>
      <c r="AI85" s="1098">
        <v>2</v>
      </c>
      <c r="AJ85" s="1077"/>
      <c r="AK85" s="1077"/>
      <c r="AL85" s="1077"/>
      <c r="AM85" s="1077">
        <v>2</v>
      </c>
      <c r="AN85" s="1077"/>
      <c r="AO85" s="1077"/>
      <c r="AP85" s="1077"/>
      <c r="AQ85" s="170">
        <v>1</v>
      </c>
      <c r="AR85" s="1098">
        <v>1</v>
      </c>
      <c r="AS85" s="1077"/>
      <c r="AT85" s="1077"/>
      <c r="AU85" s="1077"/>
      <c r="AV85" s="1077">
        <v>1</v>
      </c>
      <c r="AW85" s="1077"/>
      <c r="AX85" s="1077"/>
      <c r="AY85" s="1077"/>
      <c r="AZ85" s="170">
        <v>1</v>
      </c>
      <c r="BA85" s="1098">
        <v>1</v>
      </c>
      <c r="BB85" s="1077"/>
      <c r="BC85" s="1077"/>
      <c r="BD85" s="1077"/>
      <c r="BE85" s="1077">
        <v>1</v>
      </c>
      <c r="BF85" s="1077"/>
      <c r="BG85" s="1077"/>
      <c r="BH85" s="1077"/>
      <c r="BI85" s="170">
        <v>1</v>
      </c>
      <c r="BJ85" s="1098">
        <v>0</v>
      </c>
      <c r="BK85" s="1077"/>
      <c r="BL85" s="1077"/>
      <c r="BM85" s="1077"/>
      <c r="BN85" s="1077">
        <v>0</v>
      </c>
      <c r="BO85" s="1077"/>
      <c r="BP85" s="1077"/>
      <c r="BQ85" s="1077"/>
      <c r="BR85" s="170"/>
    </row>
    <row r="86" spans="1:70" ht="13.5" customHeight="1">
      <c r="A86" s="1110" t="s">
        <v>793</v>
      </c>
      <c r="B86" s="1110"/>
      <c r="C86" s="1110"/>
      <c r="D86" s="1110"/>
      <c r="E86" s="1110"/>
      <c r="F86" s="1110"/>
      <c r="G86" s="1110"/>
      <c r="H86" s="1098">
        <v>0</v>
      </c>
      <c r="I86" s="1077"/>
      <c r="J86" s="1077"/>
      <c r="K86" s="1077"/>
      <c r="L86" s="1077">
        <v>0</v>
      </c>
      <c r="M86" s="1077"/>
      <c r="N86" s="1077"/>
      <c r="O86" s="1077"/>
      <c r="P86" s="170"/>
      <c r="Q86" s="1098">
        <v>1</v>
      </c>
      <c r="R86" s="1077"/>
      <c r="S86" s="1077"/>
      <c r="T86" s="1077"/>
      <c r="U86" s="1077">
        <v>1</v>
      </c>
      <c r="V86" s="1077"/>
      <c r="W86" s="1077"/>
      <c r="X86" s="1077"/>
      <c r="Y86" s="170">
        <v>1</v>
      </c>
      <c r="Z86" s="1098">
        <v>3</v>
      </c>
      <c r="AA86" s="1077"/>
      <c r="AB86" s="1077"/>
      <c r="AC86" s="1077"/>
      <c r="AD86" s="1077">
        <v>3</v>
      </c>
      <c r="AE86" s="1077"/>
      <c r="AF86" s="1077"/>
      <c r="AG86" s="1077"/>
      <c r="AH86" s="170">
        <v>1</v>
      </c>
      <c r="AI86" s="1098">
        <v>8</v>
      </c>
      <c r="AJ86" s="1077"/>
      <c r="AK86" s="1077"/>
      <c r="AL86" s="1077"/>
      <c r="AM86" s="1077">
        <v>8</v>
      </c>
      <c r="AN86" s="1077"/>
      <c r="AO86" s="1077"/>
      <c r="AP86" s="1077"/>
      <c r="AQ86" s="170">
        <v>1</v>
      </c>
      <c r="AR86" s="1098">
        <v>3</v>
      </c>
      <c r="AS86" s="1077"/>
      <c r="AT86" s="1077"/>
      <c r="AU86" s="1077"/>
      <c r="AV86" s="1077">
        <v>3</v>
      </c>
      <c r="AW86" s="1077"/>
      <c r="AX86" s="1077"/>
      <c r="AY86" s="1077"/>
      <c r="AZ86" s="170">
        <v>1</v>
      </c>
      <c r="BA86" s="1098">
        <v>3</v>
      </c>
      <c r="BB86" s="1077"/>
      <c r="BC86" s="1077"/>
      <c r="BD86" s="1077"/>
      <c r="BE86" s="1077">
        <v>3</v>
      </c>
      <c r="BF86" s="1077"/>
      <c r="BG86" s="1077"/>
      <c r="BH86" s="1077"/>
      <c r="BI86" s="170">
        <v>1</v>
      </c>
      <c r="BJ86" s="1098">
        <v>0</v>
      </c>
      <c r="BK86" s="1077"/>
      <c r="BL86" s="1077"/>
      <c r="BM86" s="1077"/>
      <c r="BN86" s="1077">
        <v>0</v>
      </c>
      <c r="BO86" s="1077"/>
      <c r="BP86" s="1077"/>
      <c r="BQ86" s="1077"/>
      <c r="BR86" s="170"/>
    </row>
    <row r="87" spans="1:70" ht="13.5" customHeight="1">
      <c r="A87" s="1110" t="s">
        <v>792</v>
      </c>
      <c r="B87" s="1110"/>
      <c r="C87" s="1110"/>
      <c r="D87" s="1110"/>
      <c r="E87" s="1110"/>
      <c r="F87" s="1110"/>
      <c r="G87" s="1110"/>
      <c r="H87" s="1098">
        <v>0</v>
      </c>
      <c r="I87" s="1077"/>
      <c r="J87" s="1077"/>
      <c r="K87" s="1077"/>
      <c r="L87" s="1077">
        <v>0</v>
      </c>
      <c r="M87" s="1077"/>
      <c r="N87" s="1077"/>
      <c r="O87" s="1077"/>
      <c r="P87" s="170"/>
      <c r="Q87" s="1098">
        <v>0</v>
      </c>
      <c r="R87" s="1077"/>
      <c r="S87" s="1077"/>
      <c r="T87" s="1077"/>
      <c r="U87" s="1077">
        <v>0</v>
      </c>
      <c r="V87" s="1077"/>
      <c r="W87" s="1077"/>
      <c r="X87" s="1077"/>
      <c r="Y87" s="170"/>
      <c r="Z87" s="1098">
        <v>1</v>
      </c>
      <c r="AA87" s="1077"/>
      <c r="AB87" s="1077"/>
      <c r="AC87" s="1077"/>
      <c r="AD87" s="1077">
        <v>1</v>
      </c>
      <c r="AE87" s="1077"/>
      <c r="AF87" s="1077"/>
      <c r="AG87" s="1077"/>
      <c r="AH87" s="170">
        <v>1</v>
      </c>
      <c r="AI87" s="1098">
        <v>2</v>
      </c>
      <c r="AJ87" s="1077"/>
      <c r="AK87" s="1077"/>
      <c r="AL87" s="1077"/>
      <c r="AM87" s="1077">
        <v>2</v>
      </c>
      <c r="AN87" s="1077"/>
      <c r="AO87" s="1077"/>
      <c r="AP87" s="1077"/>
      <c r="AQ87" s="170">
        <v>1</v>
      </c>
      <c r="AR87" s="1098">
        <v>1</v>
      </c>
      <c r="AS87" s="1077"/>
      <c r="AT87" s="1077"/>
      <c r="AU87" s="1077"/>
      <c r="AV87" s="1077">
        <v>1</v>
      </c>
      <c r="AW87" s="1077"/>
      <c r="AX87" s="1077"/>
      <c r="AY87" s="1077"/>
      <c r="AZ87" s="170">
        <v>1</v>
      </c>
      <c r="BA87" s="1098">
        <v>1</v>
      </c>
      <c r="BB87" s="1077"/>
      <c r="BC87" s="1077"/>
      <c r="BD87" s="1077"/>
      <c r="BE87" s="1077">
        <v>1</v>
      </c>
      <c r="BF87" s="1077"/>
      <c r="BG87" s="1077"/>
      <c r="BH87" s="1077"/>
      <c r="BI87" s="170">
        <v>1</v>
      </c>
      <c r="BJ87" s="1098">
        <v>0</v>
      </c>
      <c r="BK87" s="1077"/>
      <c r="BL87" s="1077"/>
      <c r="BM87" s="1077"/>
      <c r="BN87" s="1077">
        <v>0</v>
      </c>
      <c r="BO87" s="1077"/>
      <c r="BP87" s="1077"/>
      <c r="BQ87" s="1077"/>
      <c r="BR87" s="170"/>
    </row>
    <row r="88" spans="1:70" ht="13.5" customHeight="1">
      <c r="A88" s="1110" t="s">
        <v>791</v>
      </c>
      <c r="B88" s="1110"/>
      <c r="C88" s="1110"/>
      <c r="D88" s="1110"/>
      <c r="E88" s="1110"/>
      <c r="F88" s="1110"/>
      <c r="G88" s="1110"/>
      <c r="H88" s="1098">
        <v>0</v>
      </c>
      <c r="I88" s="1077"/>
      <c r="J88" s="1077"/>
      <c r="K88" s="1077"/>
      <c r="L88" s="1077">
        <v>0</v>
      </c>
      <c r="M88" s="1077"/>
      <c r="N88" s="1077"/>
      <c r="O88" s="1077"/>
      <c r="P88" s="170"/>
      <c r="Q88" s="1098">
        <v>0</v>
      </c>
      <c r="R88" s="1077"/>
      <c r="S88" s="1077"/>
      <c r="T88" s="1077"/>
      <c r="U88" s="1077">
        <v>0</v>
      </c>
      <c r="V88" s="1077"/>
      <c r="W88" s="1077"/>
      <c r="X88" s="1077"/>
      <c r="Y88" s="170"/>
      <c r="Z88" s="1098">
        <v>1</v>
      </c>
      <c r="AA88" s="1077"/>
      <c r="AB88" s="1077"/>
      <c r="AC88" s="1077"/>
      <c r="AD88" s="1077">
        <v>1</v>
      </c>
      <c r="AE88" s="1077"/>
      <c r="AF88" s="1077"/>
      <c r="AG88" s="1077"/>
      <c r="AH88" s="170">
        <v>1</v>
      </c>
      <c r="AI88" s="1098">
        <v>9</v>
      </c>
      <c r="AJ88" s="1077"/>
      <c r="AK88" s="1077"/>
      <c r="AL88" s="1077"/>
      <c r="AM88" s="1077">
        <v>9</v>
      </c>
      <c r="AN88" s="1077"/>
      <c r="AO88" s="1077"/>
      <c r="AP88" s="1077"/>
      <c r="AQ88" s="170">
        <v>1</v>
      </c>
      <c r="AR88" s="1098">
        <v>1</v>
      </c>
      <c r="AS88" s="1077"/>
      <c r="AT88" s="1077"/>
      <c r="AU88" s="1077"/>
      <c r="AV88" s="1077">
        <v>1</v>
      </c>
      <c r="AW88" s="1077"/>
      <c r="AX88" s="1077"/>
      <c r="AY88" s="1077"/>
      <c r="AZ88" s="170">
        <v>1</v>
      </c>
      <c r="BA88" s="1098">
        <v>1</v>
      </c>
      <c r="BB88" s="1077"/>
      <c r="BC88" s="1077"/>
      <c r="BD88" s="1077"/>
      <c r="BE88" s="1077">
        <v>1</v>
      </c>
      <c r="BF88" s="1077"/>
      <c r="BG88" s="1077"/>
      <c r="BH88" s="1077"/>
      <c r="BI88" s="170">
        <v>1</v>
      </c>
      <c r="BJ88" s="1098">
        <v>0</v>
      </c>
      <c r="BK88" s="1077"/>
      <c r="BL88" s="1077"/>
      <c r="BM88" s="1077"/>
      <c r="BN88" s="1077">
        <v>0</v>
      </c>
      <c r="BO88" s="1077"/>
      <c r="BP88" s="1077"/>
      <c r="BQ88" s="1077"/>
      <c r="BR88" s="170"/>
    </row>
    <row r="89" spans="1:70" ht="13.5" customHeight="1">
      <c r="A89" s="1110" t="s">
        <v>790</v>
      </c>
      <c r="B89" s="1110"/>
      <c r="C89" s="1110"/>
      <c r="D89" s="1110"/>
      <c r="E89" s="1110"/>
      <c r="F89" s="1110"/>
      <c r="G89" s="1110"/>
      <c r="H89" s="1098">
        <v>0</v>
      </c>
      <c r="I89" s="1077"/>
      <c r="J89" s="1077"/>
      <c r="K89" s="1077"/>
      <c r="L89" s="1077">
        <v>0</v>
      </c>
      <c r="M89" s="1077"/>
      <c r="N89" s="1077"/>
      <c r="O89" s="1077"/>
      <c r="P89" s="170"/>
      <c r="Q89" s="1098">
        <v>0</v>
      </c>
      <c r="R89" s="1077"/>
      <c r="S89" s="1077"/>
      <c r="T89" s="1077"/>
      <c r="U89" s="1077">
        <v>0</v>
      </c>
      <c r="V89" s="1077"/>
      <c r="W89" s="1077"/>
      <c r="X89" s="1077"/>
      <c r="Y89" s="170"/>
      <c r="Z89" s="1098">
        <v>1</v>
      </c>
      <c r="AA89" s="1077"/>
      <c r="AB89" s="1077"/>
      <c r="AC89" s="1077"/>
      <c r="AD89" s="1077">
        <v>1</v>
      </c>
      <c r="AE89" s="1077"/>
      <c r="AF89" s="1077"/>
      <c r="AG89" s="1077"/>
      <c r="AH89" s="170">
        <v>1</v>
      </c>
      <c r="AI89" s="1098">
        <v>8</v>
      </c>
      <c r="AJ89" s="1077"/>
      <c r="AK89" s="1077"/>
      <c r="AL89" s="1077"/>
      <c r="AM89" s="1077">
        <v>8</v>
      </c>
      <c r="AN89" s="1077"/>
      <c r="AO89" s="1077"/>
      <c r="AP89" s="1077"/>
      <c r="AQ89" s="170">
        <v>1</v>
      </c>
      <c r="AR89" s="1098">
        <v>1</v>
      </c>
      <c r="AS89" s="1077"/>
      <c r="AT89" s="1077"/>
      <c r="AU89" s="1077"/>
      <c r="AV89" s="1077">
        <v>1</v>
      </c>
      <c r="AW89" s="1077"/>
      <c r="AX89" s="1077"/>
      <c r="AY89" s="1077"/>
      <c r="AZ89" s="170">
        <v>1</v>
      </c>
      <c r="BA89" s="1098">
        <v>1</v>
      </c>
      <c r="BB89" s="1077"/>
      <c r="BC89" s="1077"/>
      <c r="BD89" s="1077"/>
      <c r="BE89" s="1077">
        <v>1</v>
      </c>
      <c r="BF89" s="1077"/>
      <c r="BG89" s="1077"/>
      <c r="BH89" s="1077"/>
      <c r="BI89" s="170">
        <v>1</v>
      </c>
      <c r="BJ89" s="1098">
        <v>0</v>
      </c>
      <c r="BK89" s="1077"/>
      <c r="BL89" s="1077"/>
      <c r="BM89" s="1077"/>
      <c r="BN89" s="1077">
        <v>0</v>
      </c>
      <c r="BO89" s="1077"/>
      <c r="BP89" s="1077"/>
      <c r="BQ89" s="1077"/>
      <c r="BR89" s="170"/>
    </row>
    <row r="90" spans="1:70" ht="13.5" customHeight="1">
      <c r="A90" s="1110" t="s">
        <v>789</v>
      </c>
      <c r="B90" s="1110"/>
      <c r="C90" s="1110"/>
      <c r="D90" s="1110"/>
      <c r="E90" s="1110"/>
      <c r="F90" s="1110"/>
      <c r="G90" s="1110"/>
      <c r="H90" s="1098">
        <v>0</v>
      </c>
      <c r="I90" s="1077"/>
      <c r="J90" s="1077"/>
      <c r="K90" s="1077"/>
      <c r="L90" s="1077">
        <v>0</v>
      </c>
      <c r="M90" s="1077"/>
      <c r="N90" s="1077"/>
      <c r="O90" s="1077"/>
      <c r="P90" s="170"/>
      <c r="Q90" s="1098">
        <v>0</v>
      </c>
      <c r="R90" s="1077"/>
      <c r="S90" s="1077"/>
      <c r="T90" s="1077"/>
      <c r="U90" s="1077">
        <v>0</v>
      </c>
      <c r="V90" s="1077"/>
      <c r="W90" s="1077"/>
      <c r="X90" s="1077"/>
      <c r="Y90" s="170"/>
      <c r="Z90" s="1098">
        <v>2</v>
      </c>
      <c r="AA90" s="1077"/>
      <c r="AB90" s="1077"/>
      <c r="AC90" s="1077"/>
      <c r="AD90" s="1077">
        <v>2</v>
      </c>
      <c r="AE90" s="1077"/>
      <c r="AF90" s="1077"/>
      <c r="AG90" s="1077"/>
      <c r="AH90" s="170">
        <v>1</v>
      </c>
      <c r="AI90" s="1098">
        <v>7</v>
      </c>
      <c r="AJ90" s="1077"/>
      <c r="AK90" s="1077"/>
      <c r="AL90" s="1077"/>
      <c r="AM90" s="1077">
        <v>7</v>
      </c>
      <c r="AN90" s="1077"/>
      <c r="AO90" s="1077"/>
      <c r="AP90" s="1077"/>
      <c r="AQ90" s="170">
        <v>1</v>
      </c>
      <c r="AR90" s="1098">
        <v>2</v>
      </c>
      <c r="AS90" s="1077"/>
      <c r="AT90" s="1077"/>
      <c r="AU90" s="1077"/>
      <c r="AV90" s="1077">
        <v>2</v>
      </c>
      <c r="AW90" s="1077"/>
      <c r="AX90" s="1077"/>
      <c r="AY90" s="1077"/>
      <c r="AZ90" s="170">
        <v>1</v>
      </c>
      <c r="BA90" s="1098">
        <v>2</v>
      </c>
      <c r="BB90" s="1077"/>
      <c r="BC90" s="1077"/>
      <c r="BD90" s="1077"/>
      <c r="BE90" s="1077">
        <v>2</v>
      </c>
      <c r="BF90" s="1077"/>
      <c r="BG90" s="1077"/>
      <c r="BH90" s="1077"/>
      <c r="BI90" s="170">
        <v>1</v>
      </c>
      <c r="BJ90" s="1098">
        <v>0</v>
      </c>
      <c r="BK90" s="1077"/>
      <c r="BL90" s="1077"/>
      <c r="BM90" s="1077"/>
      <c r="BN90" s="1077">
        <v>0</v>
      </c>
      <c r="BO90" s="1077"/>
      <c r="BP90" s="1077"/>
      <c r="BQ90" s="1077"/>
      <c r="BR90" s="170"/>
    </row>
    <row r="91" spans="1:70" ht="13.5" customHeight="1">
      <c r="A91" s="1110" t="s">
        <v>788</v>
      </c>
      <c r="B91" s="1110"/>
      <c r="C91" s="1110"/>
      <c r="D91" s="1110"/>
      <c r="E91" s="1110"/>
      <c r="F91" s="1110"/>
      <c r="G91" s="1110"/>
      <c r="H91" s="1098">
        <v>0</v>
      </c>
      <c r="I91" s="1077"/>
      <c r="J91" s="1077"/>
      <c r="K91" s="1077"/>
      <c r="L91" s="1077">
        <v>0</v>
      </c>
      <c r="M91" s="1077"/>
      <c r="N91" s="1077"/>
      <c r="O91" s="1077"/>
      <c r="P91" s="170"/>
      <c r="Q91" s="1098">
        <v>0</v>
      </c>
      <c r="R91" s="1077"/>
      <c r="S91" s="1077"/>
      <c r="T91" s="1077"/>
      <c r="U91" s="1077">
        <v>0</v>
      </c>
      <c r="V91" s="1077"/>
      <c r="W91" s="1077"/>
      <c r="X91" s="1077"/>
      <c r="Y91" s="170"/>
      <c r="Z91" s="1098">
        <v>0</v>
      </c>
      <c r="AA91" s="1077"/>
      <c r="AB91" s="1077"/>
      <c r="AC91" s="1077"/>
      <c r="AD91" s="1077">
        <v>0</v>
      </c>
      <c r="AE91" s="1077"/>
      <c r="AF91" s="1077"/>
      <c r="AG91" s="1077"/>
      <c r="AH91" s="170"/>
      <c r="AI91" s="1098">
        <v>0</v>
      </c>
      <c r="AJ91" s="1077"/>
      <c r="AK91" s="1077"/>
      <c r="AL91" s="1077"/>
      <c r="AM91" s="1077">
        <v>0</v>
      </c>
      <c r="AN91" s="1077"/>
      <c r="AO91" s="1077"/>
      <c r="AP91" s="1077"/>
      <c r="AQ91" s="170"/>
      <c r="AR91" s="1098">
        <v>0</v>
      </c>
      <c r="AS91" s="1077"/>
      <c r="AT91" s="1077"/>
      <c r="AU91" s="1077"/>
      <c r="AV91" s="1077">
        <v>0</v>
      </c>
      <c r="AW91" s="1077"/>
      <c r="AX91" s="1077"/>
      <c r="AY91" s="1077"/>
      <c r="AZ91" s="170"/>
      <c r="BA91" s="1098">
        <v>0</v>
      </c>
      <c r="BB91" s="1077"/>
      <c r="BC91" s="1077"/>
      <c r="BD91" s="1077"/>
      <c r="BE91" s="1077">
        <v>0</v>
      </c>
      <c r="BF91" s="1077"/>
      <c r="BG91" s="1077"/>
      <c r="BH91" s="1077"/>
      <c r="BI91" s="170"/>
      <c r="BJ91" s="1098">
        <v>0</v>
      </c>
      <c r="BK91" s="1077"/>
      <c r="BL91" s="1077"/>
      <c r="BM91" s="1077"/>
      <c r="BN91" s="1077">
        <v>0</v>
      </c>
      <c r="BO91" s="1077"/>
      <c r="BP91" s="1077"/>
      <c r="BQ91" s="1077"/>
      <c r="BR91" s="170"/>
    </row>
    <row r="92" spans="1:70" ht="13.5" customHeight="1">
      <c r="A92" s="1110" t="s">
        <v>787</v>
      </c>
      <c r="B92" s="1110"/>
      <c r="C92" s="1110"/>
      <c r="D92" s="1110"/>
      <c r="E92" s="1110"/>
      <c r="F92" s="1110"/>
      <c r="G92" s="1110"/>
      <c r="H92" s="1098">
        <v>0</v>
      </c>
      <c r="I92" s="1077"/>
      <c r="J92" s="1077"/>
      <c r="K92" s="1077"/>
      <c r="L92" s="1077">
        <v>0</v>
      </c>
      <c r="M92" s="1077"/>
      <c r="N92" s="1077"/>
      <c r="O92" s="1077"/>
      <c r="P92" s="170"/>
      <c r="Q92" s="1098">
        <v>0</v>
      </c>
      <c r="R92" s="1077"/>
      <c r="S92" s="1077"/>
      <c r="T92" s="1077"/>
      <c r="U92" s="1077">
        <v>0</v>
      </c>
      <c r="V92" s="1077"/>
      <c r="W92" s="1077"/>
      <c r="X92" s="1077"/>
      <c r="Y92" s="170"/>
      <c r="Z92" s="1098">
        <v>1</v>
      </c>
      <c r="AA92" s="1077"/>
      <c r="AB92" s="1077"/>
      <c r="AC92" s="1077"/>
      <c r="AD92" s="1077">
        <v>1</v>
      </c>
      <c r="AE92" s="1077"/>
      <c r="AF92" s="1077"/>
      <c r="AG92" s="1077"/>
      <c r="AH92" s="170">
        <v>1</v>
      </c>
      <c r="AI92" s="1098">
        <v>6</v>
      </c>
      <c r="AJ92" s="1077"/>
      <c r="AK92" s="1077"/>
      <c r="AL92" s="1077"/>
      <c r="AM92" s="1077">
        <v>6</v>
      </c>
      <c r="AN92" s="1077"/>
      <c r="AO92" s="1077"/>
      <c r="AP92" s="1077"/>
      <c r="AQ92" s="170">
        <v>1</v>
      </c>
      <c r="AR92" s="1098">
        <v>1</v>
      </c>
      <c r="AS92" s="1077"/>
      <c r="AT92" s="1077"/>
      <c r="AU92" s="1077"/>
      <c r="AV92" s="1077">
        <v>1</v>
      </c>
      <c r="AW92" s="1077"/>
      <c r="AX92" s="1077"/>
      <c r="AY92" s="1077"/>
      <c r="AZ92" s="170">
        <v>1</v>
      </c>
      <c r="BA92" s="1098">
        <v>1</v>
      </c>
      <c r="BB92" s="1077"/>
      <c r="BC92" s="1077"/>
      <c r="BD92" s="1077"/>
      <c r="BE92" s="1077">
        <v>1</v>
      </c>
      <c r="BF92" s="1077"/>
      <c r="BG92" s="1077"/>
      <c r="BH92" s="1077"/>
      <c r="BI92" s="170">
        <v>1</v>
      </c>
      <c r="BJ92" s="1098">
        <v>0</v>
      </c>
      <c r="BK92" s="1077"/>
      <c r="BL92" s="1077"/>
      <c r="BM92" s="1077"/>
      <c r="BN92" s="1077">
        <v>0</v>
      </c>
      <c r="BO92" s="1077"/>
      <c r="BP92" s="1077"/>
      <c r="BQ92" s="1077"/>
      <c r="BR92" s="170"/>
    </row>
    <row r="93" spans="1:70" ht="13.5" customHeight="1">
      <c r="A93" s="1110" t="s">
        <v>786</v>
      </c>
      <c r="B93" s="1110"/>
      <c r="C93" s="1110"/>
      <c r="D93" s="1110"/>
      <c r="E93" s="1110"/>
      <c r="F93" s="1110"/>
      <c r="G93" s="1110"/>
      <c r="H93" s="1098">
        <v>0</v>
      </c>
      <c r="I93" s="1077"/>
      <c r="J93" s="1077"/>
      <c r="K93" s="1077"/>
      <c r="L93" s="1077">
        <v>0</v>
      </c>
      <c r="M93" s="1077"/>
      <c r="N93" s="1077"/>
      <c r="O93" s="1077"/>
      <c r="P93" s="170"/>
      <c r="Q93" s="1098">
        <v>0</v>
      </c>
      <c r="R93" s="1077"/>
      <c r="S93" s="1077"/>
      <c r="T93" s="1077"/>
      <c r="U93" s="1077">
        <v>0</v>
      </c>
      <c r="V93" s="1077"/>
      <c r="W93" s="1077"/>
      <c r="X93" s="1077"/>
      <c r="Y93" s="170"/>
      <c r="Z93" s="1098">
        <v>0</v>
      </c>
      <c r="AA93" s="1077"/>
      <c r="AB93" s="1077"/>
      <c r="AC93" s="1077"/>
      <c r="AD93" s="1077">
        <v>0</v>
      </c>
      <c r="AE93" s="1077"/>
      <c r="AF93" s="1077"/>
      <c r="AG93" s="1077"/>
      <c r="AH93" s="170"/>
      <c r="AI93" s="1098">
        <v>3</v>
      </c>
      <c r="AJ93" s="1077"/>
      <c r="AK93" s="1077"/>
      <c r="AL93" s="1077"/>
      <c r="AM93" s="1077">
        <v>3</v>
      </c>
      <c r="AN93" s="1077"/>
      <c r="AO93" s="1077"/>
      <c r="AP93" s="1077"/>
      <c r="AQ93" s="170">
        <v>1</v>
      </c>
      <c r="AR93" s="1098">
        <v>0</v>
      </c>
      <c r="AS93" s="1077"/>
      <c r="AT93" s="1077"/>
      <c r="AU93" s="1077"/>
      <c r="AV93" s="1077">
        <v>0</v>
      </c>
      <c r="AW93" s="1077"/>
      <c r="AX93" s="1077"/>
      <c r="AY93" s="1077"/>
      <c r="AZ93" s="170"/>
      <c r="BA93" s="1098">
        <v>0</v>
      </c>
      <c r="BB93" s="1077"/>
      <c r="BC93" s="1077"/>
      <c r="BD93" s="1077"/>
      <c r="BE93" s="1077">
        <v>0</v>
      </c>
      <c r="BF93" s="1077"/>
      <c r="BG93" s="1077"/>
      <c r="BH93" s="1077"/>
      <c r="BI93" s="170"/>
      <c r="BJ93" s="1098">
        <v>0</v>
      </c>
      <c r="BK93" s="1077"/>
      <c r="BL93" s="1077"/>
      <c r="BM93" s="1077"/>
      <c r="BN93" s="1077">
        <v>0</v>
      </c>
      <c r="BO93" s="1077"/>
      <c r="BP93" s="1077"/>
      <c r="BQ93" s="1077"/>
      <c r="BR93" s="170"/>
    </row>
    <row r="94" spans="1:70" ht="13.5" customHeight="1">
      <c r="A94" s="1110" t="s">
        <v>785</v>
      </c>
      <c r="B94" s="1110"/>
      <c r="C94" s="1110"/>
      <c r="D94" s="1110"/>
      <c r="E94" s="1110"/>
      <c r="F94" s="1110"/>
      <c r="G94" s="1110"/>
      <c r="H94" s="1098">
        <v>0</v>
      </c>
      <c r="I94" s="1077"/>
      <c r="J94" s="1077"/>
      <c r="K94" s="1077"/>
      <c r="L94" s="1077">
        <v>0</v>
      </c>
      <c r="M94" s="1077"/>
      <c r="N94" s="1077"/>
      <c r="O94" s="1077"/>
      <c r="P94" s="170"/>
      <c r="Q94" s="1098">
        <v>0</v>
      </c>
      <c r="R94" s="1077"/>
      <c r="S94" s="1077"/>
      <c r="T94" s="1077"/>
      <c r="U94" s="1077">
        <v>0</v>
      </c>
      <c r="V94" s="1077"/>
      <c r="W94" s="1077"/>
      <c r="X94" s="1077"/>
      <c r="Y94" s="170"/>
      <c r="Z94" s="1098">
        <v>0</v>
      </c>
      <c r="AA94" s="1077"/>
      <c r="AB94" s="1077"/>
      <c r="AC94" s="1077"/>
      <c r="AD94" s="1077">
        <v>0</v>
      </c>
      <c r="AE94" s="1077"/>
      <c r="AF94" s="1077"/>
      <c r="AG94" s="1077"/>
      <c r="AH94" s="170"/>
      <c r="AI94" s="1098">
        <v>6</v>
      </c>
      <c r="AJ94" s="1077"/>
      <c r="AK94" s="1077"/>
      <c r="AL94" s="1077"/>
      <c r="AM94" s="1077">
        <v>6</v>
      </c>
      <c r="AN94" s="1077"/>
      <c r="AO94" s="1077"/>
      <c r="AP94" s="1077"/>
      <c r="AQ94" s="170">
        <v>1</v>
      </c>
      <c r="AR94" s="1098">
        <v>0</v>
      </c>
      <c r="AS94" s="1077"/>
      <c r="AT94" s="1077"/>
      <c r="AU94" s="1077"/>
      <c r="AV94" s="1077">
        <v>0</v>
      </c>
      <c r="AW94" s="1077"/>
      <c r="AX94" s="1077"/>
      <c r="AY94" s="1077"/>
      <c r="AZ94" s="170"/>
      <c r="BA94" s="1098">
        <v>0</v>
      </c>
      <c r="BB94" s="1077"/>
      <c r="BC94" s="1077"/>
      <c r="BD94" s="1077"/>
      <c r="BE94" s="1077">
        <v>0</v>
      </c>
      <c r="BF94" s="1077"/>
      <c r="BG94" s="1077"/>
      <c r="BH94" s="1077"/>
      <c r="BI94" s="170"/>
      <c r="BJ94" s="1098">
        <v>0</v>
      </c>
      <c r="BK94" s="1077"/>
      <c r="BL94" s="1077"/>
      <c r="BM94" s="1077"/>
      <c r="BN94" s="1077">
        <v>0</v>
      </c>
      <c r="BO94" s="1077"/>
      <c r="BP94" s="1077"/>
      <c r="BQ94" s="1077"/>
      <c r="BR94" s="170"/>
    </row>
    <row r="95" spans="1:70" ht="13.5" customHeight="1">
      <c r="A95" s="1110" t="s">
        <v>784</v>
      </c>
      <c r="B95" s="1110"/>
      <c r="C95" s="1110"/>
      <c r="D95" s="1110"/>
      <c r="E95" s="1110"/>
      <c r="F95" s="1110"/>
      <c r="G95" s="1110"/>
      <c r="H95" s="1098">
        <v>0</v>
      </c>
      <c r="I95" s="1077"/>
      <c r="J95" s="1077"/>
      <c r="K95" s="1077"/>
      <c r="L95" s="1077">
        <v>0</v>
      </c>
      <c r="M95" s="1077"/>
      <c r="N95" s="1077"/>
      <c r="O95" s="1077"/>
      <c r="P95" s="170"/>
      <c r="Q95" s="1098">
        <v>0</v>
      </c>
      <c r="R95" s="1077"/>
      <c r="S95" s="1077"/>
      <c r="T95" s="1077"/>
      <c r="U95" s="1077">
        <v>0</v>
      </c>
      <c r="V95" s="1077"/>
      <c r="W95" s="1077"/>
      <c r="X95" s="1077"/>
      <c r="Y95" s="170"/>
      <c r="Z95" s="1098">
        <v>0</v>
      </c>
      <c r="AA95" s="1077"/>
      <c r="AB95" s="1077"/>
      <c r="AC95" s="1077"/>
      <c r="AD95" s="1077">
        <v>0</v>
      </c>
      <c r="AE95" s="1077"/>
      <c r="AF95" s="1077"/>
      <c r="AG95" s="1077"/>
      <c r="AH95" s="170"/>
      <c r="AI95" s="1098">
        <v>2</v>
      </c>
      <c r="AJ95" s="1077"/>
      <c r="AK95" s="1077"/>
      <c r="AL95" s="1077"/>
      <c r="AM95" s="1077">
        <v>2</v>
      </c>
      <c r="AN95" s="1077"/>
      <c r="AO95" s="1077"/>
      <c r="AP95" s="1077"/>
      <c r="AQ95" s="170">
        <v>1</v>
      </c>
      <c r="AR95" s="1098">
        <v>0</v>
      </c>
      <c r="AS95" s="1077"/>
      <c r="AT95" s="1077"/>
      <c r="AU95" s="1077"/>
      <c r="AV95" s="1077">
        <v>0</v>
      </c>
      <c r="AW95" s="1077"/>
      <c r="AX95" s="1077"/>
      <c r="AY95" s="1077"/>
      <c r="AZ95" s="170"/>
      <c r="BA95" s="1098">
        <v>0</v>
      </c>
      <c r="BB95" s="1077"/>
      <c r="BC95" s="1077"/>
      <c r="BD95" s="1077"/>
      <c r="BE95" s="1077">
        <v>0</v>
      </c>
      <c r="BF95" s="1077"/>
      <c r="BG95" s="1077"/>
      <c r="BH95" s="1077"/>
      <c r="BI95" s="170"/>
      <c r="BJ95" s="1098">
        <v>0</v>
      </c>
      <c r="BK95" s="1077"/>
      <c r="BL95" s="1077"/>
      <c r="BM95" s="1077"/>
      <c r="BN95" s="1077">
        <v>0</v>
      </c>
      <c r="BO95" s="1077"/>
      <c r="BP95" s="1077"/>
      <c r="BQ95" s="1077"/>
      <c r="BR95" s="170"/>
    </row>
    <row r="96" spans="1:70" ht="13.5" customHeight="1">
      <c r="A96" s="1110" t="s">
        <v>783</v>
      </c>
      <c r="B96" s="1110"/>
      <c r="C96" s="1110"/>
      <c r="D96" s="1110"/>
      <c r="E96" s="1110"/>
      <c r="F96" s="1110"/>
      <c r="G96" s="1110"/>
      <c r="H96" s="1098">
        <v>0</v>
      </c>
      <c r="I96" s="1077"/>
      <c r="J96" s="1077"/>
      <c r="K96" s="1077"/>
      <c r="L96" s="1077">
        <v>0</v>
      </c>
      <c r="M96" s="1077"/>
      <c r="N96" s="1077"/>
      <c r="O96" s="1077"/>
      <c r="P96" s="170"/>
      <c r="Q96" s="1098">
        <v>1</v>
      </c>
      <c r="R96" s="1077"/>
      <c r="S96" s="1077"/>
      <c r="T96" s="1077"/>
      <c r="U96" s="1077">
        <v>1</v>
      </c>
      <c r="V96" s="1077"/>
      <c r="W96" s="1077"/>
      <c r="X96" s="1077"/>
      <c r="Y96" s="170">
        <v>1</v>
      </c>
      <c r="Z96" s="1098">
        <v>1</v>
      </c>
      <c r="AA96" s="1077"/>
      <c r="AB96" s="1077"/>
      <c r="AC96" s="1077"/>
      <c r="AD96" s="1077">
        <v>1</v>
      </c>
      <c r="AE96" s="1077"/>
      <c r="AF96" s="1077"/>
      <c r="AG96" s="1077"/>
      <c r="AH96" s="170">
        <v>1</v>
      </c>
      <c r="AI96" s="1098">
        <v>1</v>
      </c>
      <c r="AJ96" s="1077"/>
      <c r="AK96" s="1077"/>
      <c r="AL96" s="1077"/>
      <c r="AM96" s="1077">
        <v>1</v>
      </c>
      <c r="AN96" s="1077"/>
      <c r="AO96" s="1077"/>
      <c r="AP96" s="1077"/>
      <c r="AQ96" s="170">
        <v>1</v>
      </c>
      <c r="AR96" s="1098">
        <v>1</v>
      </c>
      <c r="AS96" s="1077"/>
      <c r="AT96" s="1077"/>
      <c r="AU96" s="1077"/>
      <c r="AV96" s="1077">
        <v>1</v>
      </c>
      <c r="AW96" s="1077"/>
      <c r="AX96" s="1077"/>
      <c r="AY96" s="1077"/>
      <c r="AZ96" s="170">
        <v>1</v>
      </c>
      <c r="BA96" s="1098">
        <v>1</v>
      </c>
      <c r="BB96" s="1077"/>
      <c r="BC96" s="1077"/>
      <c r="BD96" s="1077"/>
      <c r="BE96" s="1077">
        <v>1</v>
      </c>
      <c r="BF96" s="1077"/>
      <c r="BG96" s="1077"/>
      <c r="BH96" s="1077"/>
      <c r="BI96" s="170">
        <v>1</v>
      </c>
      <c r="BJ96" s="1098">
        <v>0</v>
      </c>
      <c r="BK96" s="1077"/>
      <c r="BL96" s="1077"/>
      <c r="BM96" s="1077"/>
      <c r="BN96" s="1077">
        <v>0</v>
      </c>
      <c r="BO96" s="1077"/>
      <c r="BP96" s="1077"/>
      <c r="BQ96" s="1077"/>
      <c r="BR96" s="170"/>
    </row>
    <row r="97" spans="1:70" ht="13.5" customHeight="1">
      <c r="A97" s="1110" t="s">
        <v>782</v>
      </c>
      <c r="B97" s="1110"/>
      <c r="C97" s="1110"/>
      <c r="D97" s="1110"/>
      <c r="E97" s="1110"/>
      <c r="F97" s="1110"/>
      <c r="G97" s="1110"/>
      <c r="H97" s="1098">
        <v>0</v>
      </c>
      <c r="I97" s="1077"/>
      <c r="J97" s="1077"/>
      <c r="K97" s="1077"/>
      <c r="L97" s="1077">
        <v>0</v>
      </c>
      <c r="M97" s="1077"/>
      <c r="N97" s="1077"/>
      <c r="O97" s="1077"/>
      <c r="P97" s="170"/>
      <c r="Q97" s="1098">
        <v>0</v>
      </c>
      <c r="R97" s="1077"/>
      <c r="S97" s="1077"/>
      <c r="T97" s="1077"/>
      <c r="U97" s="1077">
        <v>0</v>
      </c>
      <c r="V97" s="1077"/>
      <c r="W97" s="1077"/>
      <c r="X97" s="1077"/>
      <c r="Y97" s="170"/>
      <c r="Z97" s="1098">
        <v>0</v>
      </c>
      <c r="AA97" s="1077"/>
      <c r="AB97" s="1077"/>
      <c r="AC97" s="1077"/>
      <c r="AD97" s="1077">
        <v>0</v>
      </c>
      <c r="AE97" s="1077"/>
      <c r="AF97" s="1077"/>
      <c r="AG97" s="1077"/>
      <c r="AH97" s="170"/>
      <c r="AI97" s="1098">
        <v>1</v>
      </c>
      <c r="AJ97" s="1077"/>
      <c r="AK97" s="1077"/>
      <c r="AL97" s="1077"/>
      <c r="AM97" s="1077">
        <v>1</v>
      </c>
      <c r="AN97" s="1077"/>
      <c r="AO97" s="1077"/>
      <c r="AP97" s="1077"/>
      <c r="AQ97" s="170">
        <v>1</v>
      </c>
      <c r="AR97" s="1098">
        <v>0</v>
      </c>
      <c r="AS97" s="1077"/>
      <c r="AT97" s="1077"/>
      <c r="AU97" s="1077"/>
      <c r="AV97" s="1077">
        <v>0</v>
      </c>
      <c r="AW97" s="1077"/>
      <c r="AX97" s="1077"/>
      <c r="AY97" s="1077"/>
      <c r="AZ97" s="170"/>
      <c r="BA97" s="1098">
        <v>0</v>
      </c>
      <c r="BB97" s="1077"/>
      <c r="BC97" s="1077"/>
      <c r="BD97" s="1077"/>
      <c r="BE97" s="1077">
        <v>0</v>
      </c>
      <c r="BF97" s="1077"/>
      <c r="BG97" s="1077"/>
      <c r="BH97" s="1077"/>
      <c r="BI97" s="170"/>
      <c r="BJ97" s="1098">
        <v>0</v>
      </c>
      <c r="BK97" s="1077"/>
      <c r="BL97" s="1077"/>
      <c r="BM97" s="1077"/>
      <c r="BN97" s="1077">
        <v>0</v>
      </c>
      <c r="BO97" s="1077"/>
      <c r="BP97" s="1077"/>
      <c r="BQ97" s="1077"/>
      <c r="BR97" s="170"/>
    </row>
    <row r="98" spans="1:70" ht="13.5" customHeight="1">
      <c r="A98" s="1110" t="s">
        <v>781</v>
      </c>
      <c r="B98" s="1110"/>
      <c r="C98" s="1110"/>
      <c r="D98" s="1110"/>
      <c r="E98" s="1110"/>
      <c r="F98" s="1110"/>
      <c r="G98" s="1110"/>
      <c r="H98" s="1098">
        <v>0</v>
      </c>
      <c r="I98" s="1077"/>
      <c r="J98" s="1077"/>
      <c r="K98" s="1077"/>
      <c r="L98" s="1077">
        <v>0</v>
      </c>
      <c r="M98" s="1077"/>
      <c r="N98" s="1077"/>
      <c r="O98" s="1077"/>
      <c r="P98" s="170"/>
      <c r="Q98" s="1098">
        <v>0</v>
      </c>
      <c r="R98" s="1077"/>
      <c r="S98" s="1077"/>
      <c r="T98" s="1077"/>
      <c r="U98" s="1077">
        <v>0</v>
      </c>
      <c r="V98" s="1077"/>
      <c r="W98" s="1077"/>
      <c r="X98" s="1077"/>
      <c r="Y98" s="170"/>
      <c r="Z98" s="1098">
        <v>0</v>
      </c>
      <c r="AA98" s="1077"/>
      <c r="AB98" s="1077"/>
      <c r="AC98" s="1077"/>
      <c r="AD98" s="1077">
        <v>0</v>
      </c>
      <c r="AE98" s="1077"/>
      <c r="AF98" s="1077"/>
      <c r="AG98" s="1077"/>
      <c r="AH98" s="170"/>
      <c r="AI98" s="1098">
        <v>1</v>
      </c>
      <c r="AJ98" s="1077"/>
      <c r="AK98" s="1077"/>
      <c r="AL98" s="1077"/>
      <c r="AM98" s="1077">
        <v>1</v>
      </c>
      <c r="AN98" s="1077"/>
      <c r="AO98" s="1077"/>
      <c r="AP98" s="1077"/>
      <c r="AQ98" s="170">
        <v>1</v>
      </c>
      <c r="AR98" s="1098">
        <v>0</v>
      </c>
      <c r="AS98" s="1077"/>
      <c r="AT98" s="1077"/>
      <c r="AU98" s="1077"/>
      <c r="AV98" s="1077">
        <v>0</v>
      </c>
      <c r="AW98" s="1077"/>
      <c r="AX98" s="1077"/>
      <c r="AY98" s="1077"/>
      <c r="AZ98" s="170"/>
      <c r="BA98" s="1098">
        <v>0</v>
      </c>
      <c r="BB98" s="1077"/>
      <c r="BC98" s="1077"/>
      <c r="BD98" s="1077"/>
      <c r="BE98" s="1077">
        <v>0</v>
      </c>
      <c r="BF98" s="1077"/>
      <c r="BG98" s="1077"/>
      <c r="BH98" s="1077"/>
      <c r="BI98" s="170"/>
      <c r="BJ98" s="1098">
        <v>0</v>
      </c>
      <c r="BK98" s="1077"/>
      <c r="BL98" s="1077"/>
      <c r="BM98" s="1077"/>
      <c r="BN98" s="1077">
        <v>0</v>
      </c>
      <c r="BO98" s="1077"/>
      <c r="BP98" s="1077"/>
      <c r="BQ98" s="1077"/>
      <c r="BR98" s="170"/>
    </row>
    <row r="99" spans="1:70" ht="13.5" customHeight="1">
      <c r="A99" s="1110" t="s">
        <v>780</v>
      </c>
      <c r="B99" s="1110"/>
      <c r="C99" s="1110"/>
      <c r="D99" s="1110"/>
      <c r="E99" s="1110"/>
      <c r="F99" s="1110"/>
      <c r="G99" s="1110"/>
      <c r="H99" s="1098">
        <v>0</v>
      </c>
      <c r="I99" s="1077"/>
      <c r="J99" s="1077"/>
      <c r="K99" s="1077"/>
      <c r="L99" s="1077">
        <v>0</v>
      </c>
      <c r="M99" s="1077"/>
      <c r="N99" s="1077"/>
      <c r="O99" s="1077"/>
      <c r="P99" s="170"/>
      <c r="Q99" s="1098">
        <v>0</v>
      </c>
      <c r="R99" s="1077"/>
      <c r="S99" s="1077"/>
      <c r="T99" s="1077"/>
      <c r="U99" s="1077">
        <v>0</v>
      </c>
      <c r="V99" s="1077"/>
      <c r="W99" s="1077"/>
      <c r="X99" s="1077"/>
      <c r="Y99" s="170"/>
      <c r="Z99" s="1098">
        <v>0</v>
      </c>
      <c r="AA99" s="1077"/>
      <c r="AB99" s="1077"/>
      <c r="AC99" s="1077"/>
      <c r="AD99" s="1077">
        <v>0</v>
      </c>
      <c r="AE99" s="1077"/>
      <c r="AF99" s="1077"/>
      <c r="AG99" s="1077"/>
      <c r="AH99" s="170"/>
      <c r="AI99" s="1098">
        <v>1</v>
      </c>
      <c r="AJ99" s="1077"/>
      <c r="AK99" s="1077"/>
      <c r="AL99" s="1077"/>
      <c r="AM99" s="1077">
        <v>1</v>
      </c>
      <c r="AN99" s="1077"/>
      <c r="AO99" s="1077"/>
      <c r="AP99" s="1077"/>
      <c r="AQ99" s="170">
        <v>1</v>
      </c>
      <c r="AR99" s="1098">
        <v>0</v>
      </c>
      <c r="AS99" s="1077"/>
      <c r="AT99" s="1077"/>
      <c r="AU99" s="1077"/>
      <c r="AV99" s="1077">
        <v>0</v>
      </c>
      <c r="AW99" s="1077"/>
      <c r="AX99" s="1077"/>
      <c r="AY99" s="1077"/>
      <c r="AZ99" s="170"/>
      <c r="BA99" s="1098">
        <v>0</v>
      </c>
      <c r="BB99" s="1077"/>
      <c r="BC99" s="1077"/>
      <c r="BD99" s="1077"/>
      <c r="BE99" s="1077">
        <v>0</v>
      </c>
      <c r="BF99" s="1077"/>
      <c r="BG99" s="1077"/>
      <c r="BH99" s="1077"/>
      <c r="BI99" s="170"/>
      <c r="BJ99" s="1098">
        <v>0</v>
      </c>
      <c r="BK99" s="1077"/>
      <c r="BL99" s="1077"/>
      <c r="BM99" s="1077"/>
      <c r="BN99" s="1077">
        <v>0</v>
      </c>
      <c r="BO99" s="1077"/>
      <c r="BP99" s="1077"/>
      <c r="BQ99" s="1077"/>
      <c r="BR99" s="170"/>
    </row>
    <row r="100" spans="1:70" ht="13.5" customHeight="1">
      <c r="A100" s="1110" t="s">
        <v>779</v>
      </c>
      <c r="B100" s="1110"/>
      <c r="C100" s="1110"/>
      <c r="D100" s="1110"/>
      <c r="E100" s="1110"/>
      <c r="F100" s="1110"/>
      <c r="G100" s="1110"/>
      <c r="H100" s="1098">
        <v>0</v>
      </c>
      <c r="I100" s="1077"/>
      <c r="J100" s="1077"/>
      <c r="K100" s="1077"/>
      <c r="L100" s="1077">
        <v>0</v>
      </c>
      <c r="M100" s="1077"/>
      <c r="N100" s="1077"/>
      <c r="O100" s="1077"/>
      <c r="P100" s="170"/>
      <c r="Q100" s="1098">
        <v>1</v>
      </c>
      <c r="R100" s="1077"/>
      <c r="S100" s="1077"/>
      <c r="T100" s="1077"/>
      <c r="U100" s="1077">
        <v>1</v>
      </c>
      <c r="V100" s="1077"/>
      <c r="W100" s="1077"/>
      <c r="X100" s="1077"/>
      <c r="Y100" s="170">
        <v>1</v>
      </c>
      <c r="Z100" s="1098">
        <v>1</v>
      </c>
      <c r="AA100" s="1077"/>
      <c r="AB100" s="1077"/>
      <c r="AC100" s="1077"/>
      <c r="AD100" s="1077">
        <v>1</v>
      </c>
      <c r="AE100" s="1077"/>
      <c r="AF100" s="1077"/>
      <c r="AG100" s="1077"/>
      <c r="AH100" s="170">
        <v>1</v>
      </c>
      <c r="AI100" s="1098">
        <v>0</v>
      </c>
      <c r="AJ100" s="1077"/>
      <c r="AK100" s="1077"/>
      <c r="AL100" s="1077"/>
      <c r="AM100" s="1077">
        <v>0</v>
      </c>
      <c r="AN100" s="1077"/>
      <c r="AO100" s="1077"/>
      <c r="AP100" s="1077"/>
      <c r="AQ100" s="170"/>
      <c r="AR100" s="1098">
        <v>1</v>
      </c>
      <c r="AS100" s="1077"/>
      <c r="AT100" s="1077"/>
      <c r="AU100" s="1077"/>
      <c r="AV100" s="1077">
        <v>1</v>
      </c>
      <c r="AW100" s="1077"/>
      <c r="AX100" s="1077"/>
      <c r="AY100" s="1077"/>
      <c r="AZ100" s="170">
        <v>1</v>
      </c>
      <c r="BA100" s="1098">
        <v>1</v>
      </c>
      <c r="BB100" s="1077"/>
      <c r="BC100" s="1077"/>
      <c r="BD100" s="1077"/>
      <c r="BE100" s="1077">
        <v>1</v>
      </c>
      <c r="BF100" s="1077"/>
      <c r="BG100" s="1077"/>
      <c r="BH100" s="1077"/>
      <c r="BI100" s="170">
        <v>1</v>
      </c>
      <c r="BJ100" s="1098">
        <v>0</v>
      </c>
      <c r="BK100" s="1077"/>
      <c r="BL100" s="1077"/>
      <c r="BM100" s="1077"/>
      <c r="BN100" s="1077">
        <v>0</v>
      </c>
      <c r="BO100" s="1077"/>
      <c r="BP100" s="1077"/>
      <c r="BQ100" s="1077"/>
      <c r="BR100" s="170"/>
    </row>
    <row r="101" spans="1:70" ht="13.5" customHeight="1">
      <c r="A101" s="1110" t="s">
        <v>778</v>
      </c>
      <c r="B101" s="1110"/>
      <c r="C101" s="1110"/>
      <c r="D101" s="1110"/>
      <c r="E101" s="1110"/>
      <c r="F101" s="1110"/>
      <c r="G101" s="1110"/>
      <c r="H101" s="1098">
        <v>0</v>
      </c>
      <c r="I101" s="1077"/>
      <c r="J101" s="1077"/>
      <c r="K101" s="1077"/>
      <c r="L101" s="1077">
        <v>0</v>
      </c>
      <c r="M101" s="1077"/>
      <c r="N101" s="1077"/>
      <c r="O101" s="1077"/>
      <c r="P101" s="170"/>
      <c r="Q101" s="1098">
        <v>0</v>
      </c>
      <c r="R101" s="1077"/>
      <c r="S101" s="1077"/>
      <c r="T101" s="1077"/>
      <c r="U101" s="1077">
        <v>0</v>
      </c>
      <c r="V101" s="1077"/>
      <c r="W101" s="1077"/>
      <c r="X101" s="1077"/>
      <c r="Y101" s="170"/>
      <c r="Z101" s="1098">
        <v>0</v>
      </c>
      <c r="AA101" s="1077"/>
      <c r="AB101" s="1077"/>
      <c r="AC101" s="1077"/>
      <c r="AD101" s="1077">
        <v>0</v>
      </c>
      <c r="AE101" s="1077"/>
      <c r="AF101" s="1077"/>
      <c r="AG101" s="1077"/>
      <c r="AH101" s="170"/>
      <c r="AI101" s="1098">
        <v>1</v>
      </c>
      <c r="AJ101" s="1077"/>
      <c r="AK101" s="1077"/>
      <c r="AL101" s="1077"/>
      <c r="AM101" s="1077">
        <v>1</v>
      </c>
      <c r="AN101" s="1077"/>
      <c r="AO101" s="1077"/>
      <c r="AP101" s="1077"/>
      <c r="AQ101" s="170">
        <v>1</v>
      </c>
      <c r="AR101" s="1098">
        <v>0</v>
      </c>
      <c r="AS101" s="1077"/>
      <c r="AT101" s="1077"/>
      <c r="AU101" s="1077"/>
      <c r="AV101" s="1077">
        <v>0</v>
      </c>
      <c r="AW101" s="1077"/>
      <c r="AX101" s="1077"/>
      <c r="AY101" s="1077"/>
      <c r="AZ101" s="170"/>
      <c r="BA101" s="1098">
        <v>0</v>
      </c>
      <c r="BB101" s="1077"/>
      <c r="BC101" s="1077"/>
      <c r="BD101" s="1077"/>
      <c r="BE101" s="1077">
        <v>0</v>
      </c>
      <c r="BF101" s="1077"/>
      <c r="BG101" s="1077"/>
      <c r="BH101" s="1077"/>
      <c r="BI101" s="170"/>
      <c r="BJ101" s="1098">
        <v>0</v>
      </c>
      <c r="BK101" s="1077"/>
      <c r="BL101" s="1077"/>
      <c r="BM101" s="1077"/>
      <c r="BN101" s="1077">
        <v>0</v>
      </c>
      <c r="BO101" s="1077"/>
      <c r="BP101" s="1077"/>
      <c r="BQ101" s="1077"/>
      <c r="BR101" s="170"/>
    </row>
    <row r="102" spans="1:70" ht="13.5" customHeight="1">
      <c r="A102" s="1110" t="s">
        <v>777</v>
      </c>
      <c r="B102" s="1110"/>
      <c r="C102" s="1110"/>
      <c r="D102" s="1110"/>
      <c r="E102" s="1110"/>
      <c r="F102" s="1110"/>
      <c r="G102" s="1110"/>
      <c r="H102" s="1098">
        <v>0</v>
      </c>
      <c r="I102" s="1077"/>
      <c r="J102" s="1077"/>
      <c r="K102" s="1077"/>
      <c r="L102" s="1077">
        <v>0</v>
      </c>
      <c r="M102" s="1077"/>
      <c r="N102" s="1077"/>
      <c r="O102" s="1077"/>
      <c r="P102" s="170"/>
      <c r="Q102" s="1098">
        <v>0</v>
      </c>
      <c r="R102" s="1077"/>
      <c r="S102" s="1077"/>
      <c r="T102" s="1077"/>
      <c r="U102" s="1077">
        <v>0</v>
      </c>
      <c r="V102" s="1077"/>
      <c r="W102" s="1077"/>
      <c r="X102" s="1077"/>
      <c r="Y102" s="170"/>
      <c r="Z102" s="1098">
        <v>0</v>
      </c>
      <c r="AA102" s="1077"/>
      <c r="AB102" s="1077"/>
      <c r="AC102" s="1077"/>
      <c r="AD102" s="1077">
        <v>0</v>
      </c>
      <c r="AE102" s="1077"/>
      <c r="AF102" s="1077"/>
      <c r="AG102" s="1077"/>
      <c r="AH102" s="170"/>
      <c r="AI102" s="1098">
        <v>2</v>
      </c>
      <c r="AJ102" s="1077"/>
      <c r="AK102" s="1077"/>
      <c r="AL102" s="1077"/>
      <c r="AM102" s="1077">
        <v>2</v>
      </c>
      <c r="AN102" s="1077"/>
      <c r="AO102" s="1077"/>
      <c r="AP102" s="1077"/>
      <c r="AQ102" s="170">
        <v>1</v>
      </c>
      <c r="AR102" s="1098">
        <v>0</v>
      </c>
      <c r="AS102" s="1077"/>
      <c r="AT102" s="1077"/>
      <c r="AU102" s="1077"/>
      <c r="AV102" s="1077">
        <v>0</v>
      </c>
      <c r="AW102" s="1077"/>
      <c r="AX102" s="1077"/>
      <c r="AY102" s="1077"/>
      <c r="AZ102" s="170"/>
      <c r="BA102" s="1098">
        <v>0</v>
      </c>
      <c r="BB102" s="1077"/>
      <c r="BC102" s="1077"/>
      <c r="BD102" s="1077"/>
      <c r="BE102" s="1077">
        <v>0</v>
      </c>
      <c r="BF102" s="1077"/>
      <c r="BG102" s="1077"/>
      <c r="BH102" s="1077"/>
      <c r="BI102" s="170"/>
      <c r="BJ102" s="1098">
        <v>0</v>
      </c>
      <c r="BK102" s="1077"/>
      <c r="BL102" s="1077"/>
      <c r="BM102" s="1077"/>
      <c r="BN102" s="1077">
        <v>0</v>
      </c>
      <c r="BO102" s="1077"/>
      <c r="BP102" s="1077"/>
      <c r="BQ102" s="1077"/>
      <c r="BR102" s="170"/>
    </row>
    <row r="103" spans="1:70" ht="13.5" customHeight="1">
      <c r="A103" s="1110" t="s">
        <v>776</v>
      </c>
      <c r="B103" s="1110"/>
      <c r="C103" s="1110"/>
      <c r="D103" s="1110"/>
      <c r="E103" s="1110"/>
      <c r="F103" s="1110"/>
      <c r="G103" s="1110"/>
      <c r="H103" s="1098">
        <v>0</v>
      </c>
      <c r="I103" s="1077"/>
      <c r="J103" s="1077"/>
      <c r="K103" s="1077"/>
      <c r="L103" s="1077">
        <v>0</v>
      </c>
      <c r="M103" s="1077"/>
      <c r="N103" s="1077"/>
      <c r="O103" s="1077"/>
      <c r="P103" s="170"/>
      <c r="Q103" s="1098">
        <v>0</v>
      </c>
      <c r="R103" s="1077"/>
      <c r="S103" s="1077"/>
      <c r="T103" s="1077"/>
      <c r="U103" s="1077">
        <v>0</v>
      </c>
      <c r="V103" s="1077"/>
      <c r="W103" s="1077"/>
      <c r="X103" s="1077"/>
      <c r="Y103" s="170"/>
      <c r="Z103" s="1098">
        <v>0</v>
      </c>
      <c r="AA103" s="1077"/>
      <c r="AB103" s="1077"/>
      <c r="AC103" s="1077"/>
      <c r="AD103" s="1077">
        <v>0</v>
      </c>
      <c r="AE103" s="1077"/>
      <c r="AF103" s="1077"/>
      <c r="AG103" s="1077"/>
      <c r="AH103" s="170"/>
      <c r="AI103" s="1098">
        <v>1</v>
      </c>
      <c r="AJ103" s="1077"/>
      <c r="AK103" s="1077"/>
      <c r="AL103" s="1077"/>
      <c r="AM103" s="1077">
        <v>1</v>
      </c>
      <c r="AN103" s="1077"/>
      <c r="AO103" s="1077"/>
      <c r="AP103" s="1077"/>
      <c r="AQ103" s="170">
        <v>1</v>
      </c>
      <c r="AR103" s="1098">
        <v>0</v>
      </c>
      <c r="AS103" s="1077"/>
      <c r="AT103" s="1077"/>
      <c r="AU103" s="1077"/>
      <c r="AV103" s="1077">
        <v>0</v>
      </c>
      <c r="AW103" s="1077"/>
      <c r="AX103" s="1077"/>
      <c r="AY103" s="1077"/>
      <c r="AZ103" s="170"/>
      <c r="BA103" s="1098">
        <v>0</v>
      </c>
      <c r="BB103" s="1077"/>
      <c r="BC103" s="1077"/>
      <c r="BD103" s="1077"/>
      <c r="BE103" s="1077">
        <v>0</v>
      </c>
      <c r="BF103" s="1077"/>
      <c r="BG103" s="1077"/>
      <c r="BH103" s="1077"/>
      <c r="BI103" s="170"/>
      <c r="BJ103" s="1098">
        <v>0</v>
      </c>
      <c r="BK103" s="1077"/>
      <c r="BL103" s="1077"/>
      <c r="BM103" s="1077"/>
      <c r="BN103" s="1077">
        <v>0</v>
      </c>
      <c r="BO103" s="1077"/>
      <c r="BP103" s="1077"/>
      <c r="BQ103" s="1077"/>
      <c r="BR103" s="170"/>
    </row>
    <row r="104" spans="1:70" ht="13.5" customHeight="1">
      <c r="A104" s="1114" t="s">
        <v>775</v>
      </c>
      <c r="B104" s="1114"/>
      <c r="C104" s="1114"/>
      <c r="D104" s="1114"/>
      <c r="E104" s="1114"/>
      <c r="F104" s="1114"/>
      <c r="G104" s="1114"/>
      <c r="H104" s="1113">
        <v>0</v>
      </c>
      <c r="I104" s="1112"/>
      <c r="J104" s="1112"/>
      <c r="K104" s="1112"/>
      <c r="L104" s="1112">
        <v>0</v>
      </c>
      <c r="M104" s="1112"/>
      <c r="N104" s="1112"/>
      <c r="O104" s="1112"/>
      <c r="P104" s="173"/>
      <c r="Q104" s="1113">
        <v>0</v>
      </c>
      <c r="R104" s="1112"/>
      <c r="S104" s="1112"/>
      <c r="T104" s="1112"/>
      <c r="U104" s="1112">
        <v>0</v>
      </c>
      <c r="V104" s="1112"/>
      <c r="W104" s="1112"/>
      <c r="X104" s="1112"/>
      <c r="Y104" s="173"/>
      <c r="Z104" s="1113">
        <v>1</v>
      </c>
      <c r="AA104" s="1112"/>
      <c r="AB104" s="1112"/>
      <c r="AC104" s="1112"/>
      <c r="AD104" s="1112">
        <v>1</v>
      </c>
      <c r="AE104" s="1112"/>
      <c r="AF104" s="1112"/>
      <c r="AG104" s="1112"/>
      <c r="AH104" s="173">
        <v>1</v>
      </c>
      <c r="AI104" s="1113">
        <v>0</v>
      </c>
      <c r="AJ104" s="1112"/>
      <c r="AK104" s="1112"/>
      <c r="AL104" s="1112"/>
      <c r="AM104" s="1112">
        <v>0</v>
      </c>
      <c r="AN104" s="1112"/>
      <c r="AO104" s="1112"/>
      <c r="AP104" s="1112"/>
      <c r="AQ104" s="173"/>
      <c r="AR104" s="1113">
        <v>1</v>
      </c>
      <c r="AS104" s="1112"/>
      <c r="AT104" s="1112"/>
      <c r="AU104" s="1112"/>
      <c r="AV104" s="1112">
        <v>1</v>
      </c>
      <c r="AW104" s="1112"/>
      <c r="AX104" s="1112"/>
      <c r="AY104" s="1112"/>
      <c r="AZ104" s="173">
        <v>1</v>
      </c>
      <c r="BA104" s="1113">
        <v>1</v>
      </c>
      <c r="BB104" s="1112"/>
      <c r="BC104" s="1112"/>
      <c r="BD104" s="1112"/>
      <c r="BE104" s="1112">
        <v>1</v>
      </c>
      <c r="BF104" s="1112"/>
      <c r="BG104" s="1112"/>
      <c r="BH104" s="1112"/>
      <c r="BI104" s="173">
        <v>1</v>
      </c>
      <c r="BJ104" s="1113">
        <v>0</v>
      </c>
      <c r="BK104" s="1112"/>
      <c r="BL104" s="1112"/>
      <c r="BM104" s="1112"/>
      <c r="BN104" s="1112">
        <v>0</v>
      </c>
      <c r="BO104" s="1112"/>
      <c r="BP104" s="1112"/>
      <c r="BQ104" s="1112"/>
      <c r="BR104" s="173"/>
    </row>
    <row r="105" spans="1:70" ht="13.5" customHeight="1">
      <c r="A105" s="1114" t="s">
        <v>774</v>
      </c>
      <c r="B105" s="1114"/>
      <c r="C105" s="1114"/>
      <c r="D105" s="1114"/>
      <c r="E105" s="1114"/>
      <c r="F105" s="1114"/>
      <c r="G105" s="1114"/>
      <c r="H105" s="1076">
        <v>0</v>
      </c>
      <c r="I105" s="1075"/>
      <c r="J105" s="1075"/>
      <c r="K105" s="1075"/>
      <c r="L105" s="1075">
        <v>0</v>
      </c>
      <c r="M105" s="1075"/>
      <c r="N105" s="1075"/>
      <c r="O105" s="1075"/>
      <c r="P105" s="171"/>
      <c r="Q105" s="1076">
        <v>0</v>
      </c>
      <c r="R105" s="1075"/>
      <c r="S105" s="1075"/>
      <c r="T105" s="1075"/>
      <c r="U105" s="1075">
        <v>0</v>
      </c>
      <c r="V105" s="1075"/>
      <c r="W105" s="1075"/>
      <c r="X105" s="1075"/>
      <c r="Y105" s="171"/>
      <c r="Z105" s="1076">
        <v>0</v>
      </c>
      <c r="AA105" s="1075"/>
      <c r="AB105" s="1075"/>
      <c r="AC105" s="1075"/>
      <c r="AD105" s="1075">
        <v>0</v>
      </c>
      <c r="AE105" s="1075"/>
      <c r="AF105" s="1075"/>
      <c r="AG105" s="1075"/>
      <c r="AH105" s="171"/>
      <c r="AI105" s="1076">
        <v>2</v>
      </c>
      <c r="AJ105" s="1075"/>
      <c r="AK105" s="1075"/>
      <c r="AL105" s="1075"/>
      <c r="AM105" s="1075">
        <v>2</v>
      </c>
      <c r="AN105" s="1075"/>
      <c r="AO105" s="1075"/>
      <c r="AP105" s="1075"/>
      <c r="AQ105" s="171">
        <v>1</v>
      </c>
      <c r="AR105" s="1076">
        <v>0</v>
      </c>
      <c r="AS105" s="1075"/>
      <c r="AT105" s="1075"/>
      <c r="AU105" s="1075"/>
      <c r="AV105" s="1075">
        <v>0</v>
      </c>
      <c r="AW105" s="1075"/>
      <c r="AX105" s="1075"/>
      <c r="AY105" s="1075"/>
      <c r="AZ105" s="171"/>
      <c r="BA105" s="1076">
        <v>0</v>
      </c>
      <c r="BB105" s="1075"/>
      <c r="BC105" s="1075"/>
      <c r="BD105" s="1075"/>
      <c r="BE105" s="1075">
        <v>0</v>
      </c>
      <c r="BF105" s="1075"/>
      <c r="BG105" s="1075"/>
      <c r="BH105" s="1075"/>
      <c r="BI105" s="171"/>
      <c r="BJ105" s="1076">
        <v>0</v>
      </c>
      <c r="BK105" s="1075"/>
      <c r="BL105" s="1075"/>
      <c r="BM105" s="1075"/>
      <c r="BN105" s="1075">
        <v>0</v>
      </c>
      <c r="BO105" s="1075"/>
      <c r="BP105" s="1075"/>
      <c r="BQ105" s="1075"/>
      <c r="BR105" s="171"/>
    </row>
    <row r="106" spans="1:70" ht="14.25">
      <c r="A106" s="1130"/>
      <c r="B106" s="1130"/>
      <c r="C106" s="1130"/>
      <c r="D106" s="1130"/>
      <c r="E106" s="1130"/>
      <c r="F106" s="1130"/>
      <c r="G106" s="1130"/>
      <c r="H106" s="1115"/>
      <c r="I106" s="1115"/>
      <c r="J106" s="1115"/>
      <c r="K106" s="1115"/>
      <c r="L106" s="1115"/>
      <c r="M106" s="1115"/>
      <c r="N106" s="1115"/>
      <c r="O106" s="1115"/>
      <c r="P106" s="151"/>
      <c r="Q106" s="1115"/>
      <c r="R106" s="1115"/>
      <c r="S106" s="1115"/>
      <c r="T106" s="1115"/>
      <c r="U106" s="1115"/>
      <c r="V106" s="1115"/>
      <c r="W106" s="1115"/>
      <c r="X106" s="1115"/>
      <c r="Y106" s="151"/>
      <c r="Z106" s="1115"/>
      <c r="AA106" s="1115"/>
      <c r="AB106" s="1115"/>
      <c r="AC106" s="1115"/>
      <c r="AD106" s="1115"/>
      <c r="AE106" s="1115"/>
      <c r="AF106" s="1115"/>
      <c r="AG106" s="1115"/>
      <c r="AH106" s="151"/>
      <c r="AI106" s="1115"/>
      <c r="AJ106" s="1115"/>
      <c r="AK106" s="1115"/>
      <c r="AL106" s="1115"/>
      <c r="AM106" s="1115"/>
      <c r="AN106" s="1115"/>
      <c r="AO106" s="1115"/>
      <c r="AP106" s="1115"/>
      <c r="AQ106" s="151"/>
      <c r="AR106" s="1115"/>
      <c r="AS106" s="1115"/>
      <c r="AT106" s="1115"/>
      <c r="AU106" s="1115"/>
      <c r="AV106" s="1115"/>
      <c r="AW106" s="1115"/>
      <c r="AX106" s="1115"/>
      <c r="AY106" s="1115"/>
      <c r="AZ106" s="151"/>
      <c r="BA106" s="1115"/>
      <c r="BB106" s="1115"/>
      <c r="BC106" s="1115"/>
      <c r="BD106" s="1115"/>
      <c r="BE106" s="1115"/>
      <c r="BF106" s="1115"/>
      <c r="BG106" s="1115"/>
      <c r="BH106" s="1115"/>
      <c r="BI106" s="151"/>
      <c r="BJ106" s="1115"/>
      <c r="BK106" s="1115"/>
      <c r="BL106" s="1115"/>
      <c r="BM106" s="1115"/>
      <c r="BN106" s="1115"/>
      <c r="BO106" s="1115"/>
      <c r="BP106" s="1115"/>
      <c r="BQ106" s="1115"/>
      <c r="BR106" s="151"/>
    </row>
    <row r="107" spans="1:70" ht="14.25">
      <c r="A107" s="1131" t="s">
        <v>773</v>
      </c>
      <c r="B107" s="1131"/>
      <c r="C107" s="1131"/>
      <c r="D107" s="1131"/>
      <c r="E107" s="1131"/>
      <c r="F107" s="1131"/>
      <c r="G107" s="1131"/>
      <c r="H107" s="1123">
        <v>9</v>
      </c>
      <c r="I107" s="1123"/>
      <c r="J107" s="1123"/>
      <c r="K107" s="1125"/>
      <c r="L107" s="1122">
        <v>9</v>
      </c>
      <c r="M107" s="1123"/>
      <c r="N107" s="1123"/>
      <c r="O107" s="1124"/>
      <c r="P107" s="174">
        <v>1</v>
      </c>
      <c r="Q107" s="1123">
        <v>14</v>
      </c>
      <c r="R107" s="1123"/>
      <c r="S107" s="1123"/>
      <c r="T107" s="1125"/>
      <c r="U107" s="1122">
        <v>14</v>
      </c>
      <c r="V107" s="1123"/>
      <c r="W107" s="1123"/>
      <c r="X107" s="1124"/>
      <c r="Y107" s="174">
        <v>1</v>
      </c>
      <c r="Z107" s="1123">
        <v>180</v>
      </c>
      <c r="AA107" s="1123"/>
      <c r="AB107" s="1123"/>
      <c r="AC107" s="1125"/>
      <c r="AD107" s="1122">
        <v>174</v>
      </c>
      <c r="AE107" s="1123"/>
      <c r="AF107" s="1123"/>
      <c r="AG107" s="1124"/>
      <c r="AH107" s="174">
        <v>0.96666666666666667</v>
      </c>
      <c r="AI107" s="1123">
        <v>1635</v>
      </c>
      <c r="AJ107" s="1123"/>
      <c r="AK107" s="1123"/>
      <c r="AL107" s="1125"/>
      <c r="AM107" s="1122">
        <v>1631</v>
      </c>
      <c r="AN107" s="1123"/>
      <c r="AO107" s="1123"/>
      <c r="AP107" s="1124"/>
      <c r="AQ107" s="174">
        <v>0.99755351681957183</v>
      </c>
      <c r="AR107" s="1123">
        <v>180</v>
      </c>
      <c r="AS107" s="1123"/>
      <c r="AT107" s="1123"/>
      <c r="AU107" s="1125"/>
      <c r="AV107" s="1122">
        <v>179</v>
      </c>
      <c r="AW107" s="1123"/>
      <c r="AX107" s="1123"/>
      <c r="AY107" s="1124"/>
      <c r="AZ107" s="174">
        <v>0.99444444444444446</v>
      </c>
      <c r="BA107" s="1123">
        <v>180</v>
      </c>
      <c r="BB107" s="1123"/>
      <c r="BC107" s="1123"/>
      <c r="BD107" s="1125"/>
      <c r="BE107" s="1122">
        <v>167</v>
      </c>
      <c r="BF107" s="1123"/>
      <c r="BG107" s="1123"/>
      <c r="BH107" s="1124"/>
      <c r="BI107" s="174">
        <v>0.92777777777777781</v>
      </c>
      <c r="BJ107" s="1123">
        <v>10</v>
      </c>
      <c r="BK107" s="1123"/>
      <c r="BL107" s="1123"/>
      <c r="BM107" s="1125"/>
      <c r="BN107" s="1122">
        <v>10</v>
      </c>
      <c r="BO107" s="1123"/>
      <c r="BP107" s="1123"/>
      <c r="BQ107" s="1124"/>
      <c r="BR107" s="174">
        <v>1</v>
      </c>
    </row>
    <row r="108" spans="1:70" ht="14.25">
      <c r="A108" s="1132" t="s">
        <v>772</v>
      </c>
      <c r="B108" s="1132"/>
      <c r="C108" s="1132"/>
      <c r="D108" s="1132"/>
      <c r="E108" s="1132"/>
      <c r="F108" s="1132"/>
      <c r="G108" s="1132"/>
      <c r="H108" s="1127">
        <v>0</v>
      </c>
      <c r="I108" s="1127"/>
      <c r="J108" s="1127"/>
      <c r="K108" s="1129"/>
      <c r="L108" s="1126">
        <v>0</v>
      </c>
      <c r="M108" s="1127"/>
      <c r="N108" s="1127"/>
      <c r="O108" s="1128"/>
      <c r="P108" s="174"/>
      <c r="Q108" s="1127">
        <v>0</v>
      </c>
      <c r="R108" s="1127"/>
      <c r="S108" s="1127"/>
      <c r="T108" s="1129"/>
      <c r="U108" s="1126">
        <v>0</v>
      </c>
      <c r="V108" s="1127"/>
      <c r="W108" s="1127"/>
      <c r="X108" s="1128"/>
      <c r="Y108" s="174"/>
      <c r="Z108" s="1127">
        <v>19</v>
      </c>
      <c r="AA108" s="1127"/>
      <c r="AB108" s="1127"/>
      <c r="AC108" s="1129"/>
      <c r="AD108" s="1126">
        <v>19</v>
      </c>
      <c r="AE108" s="1127"/>
      <c r="AF108" s="1127"/>
      <c r="AG108" s="1128"/>
      <c r="AH108" s="174">
        <v>1</v>
      </c>
      <c r="AI108" s="1127">
        <v>106</v>
      </c>
      <c r="AJ108" s="1127"/>
      <c r="AK108" s="1127"/>
      <c r="AL108" s="1129"/>
      <c r="AM108" s="1126">
        <v>106</v>
      </c>
      <c r="AN108" s="1127"/>
      <c r="AO108" s="1127"/>
      <c r="AP108" s="1128"/>
      <c r="AQ108" s="174">
        <v>1</v>
      </c>
      <c r="AR108" s="1127">
        <v>19</v>
      </c>
      <c r="AS108" s="1127"/>
      <c r="AT108" s="1127"/>
      <c r="AU108" s="1129"/>
      <c r="AV108" s="1126">
        <v>19</v>
      </c>
      <c r="AW108" s="1127"/>
      <c r="AX108" s="1127"/>
      <c r="AY108" s="1128"/>
      <c r="AZ108" s="174">
        <v>1</v>
      </c>
      <c r="BA108" s="1127">
        <v>19</v>
      </c>
      <c r="BB108" s="1127"/>
      <c r="BC108" s="1127"/>
      <c r="BD108" s="1129"/>
      <c r="BE108" s="1126">
        <v>19</v>
      </c>
      <c r="BF108" s="1127"/>
      <c r="BG108" s="1127"/>
      <c r="BH108" s="1128"/>
      <c r="BI108" s="174">
        <v>1</v>
      </c>
      <c r="BJ108" s="1127">
        <v>0</v>
      </c>
      <c r="BK108" s="1127"/>
      <c r="BL108" s="1127"/>
      <c r="BM108" s="1129"/>
      <c r="BN108" s="1126">
        <v>0</v>
      </c>
      <c r="BO108" s="1127"/>
      <c r="BP108" s="1127"/>
      <c r="BQ108" s="1128"/>
      <c r="BR108" s="174"/>
    </row>
    <row r="109" spans="1:70" ht="14.25">
      <c r="A109" s="1132" t="s">
        <v>771</v>
      </c>
      <c r="B109" s="1132"/>
      <c r="C109" s="1132"/>
      <c r="D109" s="1132"/>
      <c r="E109" s="1132"/>
      <c r="F109" s="1132"/>
      <c r="G109" s="1132"/>
      <c r="H109" s="1127">
        <v>9</v>
      </c>
      <c r="I109" s="1127"/>
      <c r="J109" s="1127"/>
      <c r="K109" s="1129"/>
      <c r="L109" s="1126">
        <v>9</v>
      </c>
      <c r="M109" s="1127"/>
      <c r="N109" s="1127"/>
      <c r="O109" s="1128"/>
      <c r="P109" s="174">
        <v>1</v>
      </c>
      <c r="Q109" s="1127">
        <v>14</v>
      </c>
      <c r="R109" s="1127"/>
      <c r="S109" s="1127"/>
      <c r="T109" s="1129"/>
      <c r="U109" s="1126">
        <v>14</v>
      </c>
      <c r="V109" s="1127"/>
      <c r="W109" s="1127"/>
      <c r="X109" s="1128"/>
      <c r="Y109" s="174">
        <v>1</v>
      </c>
      <c r="Z109" s="1127">
        <v>199</v>
      </c>
      <c r="AA109" s="1127"/>
      <c r="AB109" s="1127"/>
      <c r="AC109" s="1129"/>
      <c r="AD109" s="1126">
        <v>193</v>
      </c>
      <c r="AE109" s="1127"/>
      <c r="AF109" s="1127"/>
      <c r="AG109" s="1128"/>
      <c r="AH109" s="174">
        <v>0.96984924623115576</v>
      </c>
      <c r="AI109" s="1127">
        <v>1741</v>
      </c>
      <c r="AJ109" s="1127"/>
      <c r="AK109" s="1127"/>
      <c r="AL109" s="1129"/>
      <c r="AM109" s="1126">
        <v>1737</v>
      </c>
      <c r="AN109" s="1127"/>
      <c r="AO109" s="1127"/>
      <c r="AP109" s="1128"/>
      <c r="AQ109" s="174">
        <v>0.99770246984491673</v>
      </c>
      <c r="AR109" s="1127">
        <v>199</v>
      </c>
      <c r="AS109" s="1127"/>
      <c r="AT109" s="1127"/>
      <c r="AU109" s="1129"/>
      <c r="AV109" s="1126">
        <v>198</v>
      </c>
      <c r="AW109" s="1127"/>
      <c r="AX109" s="1127"/>
      <c r="AY109" s="1128"/>
      <c r="AZ109" s="174">
        <v>0.99497487437185927</v>
      </c>
      <c r="BA109" s="1127">
        <v>199</v>
      </c>
      <c r="BB109" s="1127"/>
      <c r="BC109" s="1127"/>
      <c r="BD109" s="1129"/>
      <c r="BE109" s="1126">
        <v>186</v>
      </c>
      <c r="BF109" s="1127"/>
      <c r="BG109" s="1127"/>
      <c r="BH109" s="1128"/>
      <c r="BI109" s="174">
        <v>0.9346733668341709</v>
      </c>
      <c r="BJ109" s="1127">
        <v>10</v>
      </c>
      <c r="BK109" s="1127"/>
      <c r="BL109" s="1127"/>
      <c r="BM109" s="1129"/>
      <c r="BN109" s="1126">
        <v>10</v>
      </c>
      <c r="BO109" s="1127"/>
      <c r="BP109" s="1127"/>
      <c r="BQ109" s="1128"/>
      <c r="BR109" s="174">
        <v>1</v>
      </c>
    </row>
    <row r="110" spans="1:70" ht="14.25">
      <c r="A110" s="1132" t="s">
        <v>770</v>
      </c>
      <c r="B110" s="1132"/>
      <c r="C110" s="1132"/>
      <c r="D110" s="1132"/>
      <c r="E110" s="1132"/>
      <c r="F110" s="1132"/>
      <c r="G110" s="1132"/>
      <c r="H110" s="1127">
        <v>1</v>
      </c>
      <c r="I110" s="1127"/>
      <c r="J110" s="1127"/>
      <c r="K110" s="1129"/>
      <c r="L110" s="1126">
        <v>1</v>
      </c>
      <c r="M110" s="1127"/>
      <c r="N110" s="1127"/>
      <c r="O110" s="1128"/>
      <c r="P110" s="174">
        <v>1</v>
      </c>
      <c r="Q110" s="1127">
        <v>3</v>
      </c>
      <c r="R110" s="1127"/>
      <c r="S110" s="1127"/>
      <c r="T110" s="1129"/>
      <c r="U110" s="1126">
        <v>3</v>
      </c>
      <c r="V110" s="1127"/>
      <c r="W110" s="1127"/>
      <c r="X110" s="1128"/>
      <c r="Y110" s="174">
        <v>1</v>
      </c>
      <c r="Z110" s="1127">
        <v>18</v>
      </c>
      <c r="AA110" s="1127"/>
      <c r="AB110" s="1127"/>
      <c r="AC110" s="1129"/>
      <c r="AD110" s="1126">
        <v>18</v>
      </c>
      <c r="AE110" s="1127"/>
      <c r="AF110" s="1127"/>
      <c r="AG110" s="1128"/>
      <c r="AH110" s="174">
        <v>1</v>
      </c>
      <c r="AI110" s="1127">
        <v>91</v>
      </c>
      <c r="AJ110" s="1127"/>
      <c r="AK110" s="1127"/>
      <c r="AL110" s="1129"/>
      <c r="AM110" s="1126">
        <v>91</v>
      </c>
      <c r="AN110" s="1127"/>
      <c r="AO110" s="1127"/>
      <c r="AP110" s="1128"/>
      <c r="AQ110" s="174">
        <v>1</v>
      </c>
      <c r="AR110" s="1127">
        <v>18</v>
      </c>
      <c r="AS110" s="1127"/>
      <c r="AT110" s="1127"/>
      <c r="AU110" s="1129"/>
      <c r="AV110" s="1126">
        <v>18</v>
      </c>
      <c r="AW110" s="1127"/>
      <c r="AX110" s="1127"/>
      <c r="AY110" s="1128"/>
      <c r="AZ110" s="174">
        <v>1</v>
      </c>
      <c r="BA110" s="1127">
        <v>18</v>
      </c>
      <c r="BB110" s="1127"/>
      <c r="BC110" s="1127"/>
      <c r="BD110" s="1129"/>
      <c r="BE110" s="1126">
        <v>18</v>
      </c>
      <c r="BF110" s="1127"/>
      <c r="BG110" s="1127"/>
      <c r="BH110" s="1128"/>
      <c r="BI110" s="174">
        <v>1</v>
      </c>
      <c r="BJ110" s="1127">
        <v>0</v>
      </c>
      <c r="BK110" s="1127"/>
      <c r="BL110" s="1127"/>
      <c r="BM110" s="1129"/>
      <c r="BN110" s="1126">
        <v>0</v>
      </c>
      <c r="BO110" s="1127"/>
      <c r="BP110" s="1127"/>
      <c r="BQ110" s="1128"/>
      <c r="BR110" s="174"/>
    </row>
    <row r="111" spans="1:70" ht="14.25">
      <c r="A111" s="1133" t="s">
        <v>769</v>
      </c>
      <c r="B111" s="1133"/>
      <c r="C111" s="1133"/>
      <c r="D111" s="1133"/>
      <c r="E111" s="1133"/>
      <c r="F111" s="1133"/>
      <c r="G111" s="1133"/>
      <c r="H111" s="1119">
        <v>10</v>
      </c>
      <c r="I111" s="1119"/>
      <c r="J111" s="1119"/>
      <c r="K111" s="1121"/>
      <c r="L111" s="1118">
        <v>10</v>
      </c>
      <c r="M111" s="1119"/>
      <c r="N111" s="1119"/>
      <c r="O111" s="1120"/>
      <c r="P111" s="175">
        <v>1</v>
      </c>
      <c r="Q111" s="1119">
        <v>17</v>
      </c>
      <c r="R111" s="1119"/>
      <c r="S111" s="1119"/>
      <c r="T111" s="1121"/>
      <c r="U111" s="1118">
        <v>17</v>
      </c>
      <c r="V111" s="1119"/>
      <c r="W111" s="1119"/>
      <c r="X111" s="1120"/>
      <c r="Y111" s="175">
        <v>1</v>
      </c>
      <c r="Z111" s="1119">
        <v>217</v>
      </c>
      <c r="AA111" s="1119"/>
      <c r="AB111" s="1119"/>
      <c r="AC111" s="1121"/>
      <c r="AD111" s="1118">
        <v>211</v>
      </c>
      <c r="AE111" s="1119"/>
      <c r="AF111" s="1119"/>
      <c r="AG111" s="1120"/>
      <c r="AH111" s="175">
        <v>0.97235023041474655</v>
      </c>
      <c r="AI111" s="1119">
        <v>1832</v>
      </c>
      <c r="AJ111" s="1119"/>
      <c r="AK111" s="1119"/>
      <c r="AL111" s="1121"/>
      <c r="AM111" s="1118">
        <v>1828</v>
      </c>
      <c r="AN111" s="1119"/>
      <c r="AO111" s="1119"/>
      <c r="AP111" s="1120"/>
      <c r="AQ111" s="175">
        <v>0.99781659388646293</v>
      </c>
      <c r="AR111" s="1119">
        <v>217</v>
      </c>
      <c r="AS111" s="1119"/>
      <c r="AT111" s="1119"/>
      <c r="AU111" s="1121"/>
      <c r="AV111" s="1118">
        <v>216</v>
      </c>
      <c r="AW111" s="1119"/>
      <c r="AX111" s="1119"/>
      <c r="AY111" s="1120"/>
      <c r="AZ111" s="175">
        <v>0.99539170506912444</v>
      </c>
      <c r="BA111" s="1119">
        <v>217</v>
      </c>
      <c r="BB111" s="1119"/>
      <c r="BC111" s="1119"/>
      <c r="BD111" s="1121"/>
      <c r="BE111" s="1118">
        <v>204</v>
      </c>
      <c r="BF111" s="1119"/>
      <c r="BG111" s="1119"/>
      <c r="BH111" s="1120"/>
      <c r="BI111" s="175">
        <v>0.94009216589861755</v>
      </c>
      <c r="BJ111" s="1119">
        <v>10</v>
      </c>
      <c r="BK111" s="1119"/>
      <c r="BL111" s="1119"/>
      <c r="BM111" s="1121"/>
      <c r="BN111" s="1118">
        <v>10</v>
      </c>
      <c r="BO111" s="1119"/>
      <c r="BP111" s="1119"/>
      <c r="BQ111" s="1120"/>
      <c r="BR111" s="175">
        <v>1</v>
      </c>
    </row>
  </sheetData>
  <mergeCells count="1606">
    <mergeCell ref="L109:O109"/>
    <mergeCell ref="Q109:T109"/>
    <mergeCell ref="U109:X109"/>
    <mergeCell ref="Z109:AC109"/>
    <mergeCell ref="H107:K107"/>
    <mergeCell ref="L107:O107"/>
    <mergeCell ref="Q107:T107"/>
    <mergeCell ref="U107:X107"/>
    <mergeCell ref="Z107:AC107"/>
    <mergeCell ref="A111:G111"/>
    <mergeCell ref="H111:K111"/>
    <mergeCell ref="L111:O111"/>
    <mergeCell ref="Q111:T111"/>
    <mergeCell ref="U111:X111"/>
    <mergeCell ref="Z111:AC111"/>
    <mergeCell ref="BA110:BD110"/>
    <mergeCell ref="BE110:BH110"/>
    <mergeCell ref="AI109:AL109"/>
    <mergeCell ref="AD108:AG108"/>
    <mergeCell ref="AI108:AL108"/>
    <mergeCell ref="AM108:AP108"/>
    <mergeCell ref="AR108:AU108"/>
    <mergeCell ref="H108:K108"/>
    <mergeCell ref="L108:O108"/>
    <mergeCell ref="Q108:T108"/>
    <mergeCell ref="U108:X108"/>
    <mergeCell ref="Z108:AC108"/>
    <mergeCell ref="BJ110:BM110"/>
    <mergeCell ref="BN110:BQ110"/>
    <mergeCell ref="A106:G106"/>
    <mergeCell ref="A107:G107"/>
    <mergeCell ref="A108:G108"/>
    <mergeCell ref="A109:G109"/>
    <mergeCell ref="A110:G110"/>
    <mergeCell ref="H109:K109"/>
    <mergeCell ref="AV109:AY109"/>
    <mergeCell ref="BA109:BD109"/>
    <mergeCell ref="BN106:BQ106"/>
    <mergeCell ref="BN109:BQ109"/>
    <mergeCell ref="H110:K110"/>
    <mergeCell ref="L110:O110"/>
    <mergeCell ref="Q110:T110"/>
    <mergeCell ref="U110:X110"/>
    <mergeCell ref="Z110:AC110"/>
    <mergeCell ref="AV110:AY110"/>
    <mergeCell ref="AD110:AG110"/>
    <mergeCell ref="AI110:AL110"/>
    <mergeCell ref="AM110:AP110"/>
    <mergeCell ref="AR110:AU110"/>
    <mergeCell ref="AM109:AP109"/>
    <mergeCell ref="AR109:AU109"/>
    <mergeCell ref="BE109:BH109"/>
    <mergeCell ref="BJ109:BM109"/>
    <mergeCell ref="BE108:BH108"/>
    <mergeCell ref="BJ108:BM108"/>
    <mergeCell ref="BN108:BQ108"/>
    <mergeCell ref="BE106:BH106"/>
    <mergeCell ref="BJ106:BM106"/>
    <mergeCell ref="AD109:AG109"/>
    <mergeCell ref="BC1:BR2"/>
    <mergeCell ref="BE111:BH111"/>
    <mergeCell ref="BJ111:BM111"/>
    <mergeCell ref="BN111:BQ111"/>
    <mergeCell ref="AD111:AG111"/>
    <mergeCell ref="AI111:AL111"/>
    <mergeCell ref="AM111:AP111"/>
    <mergeCell ref="AR111:AU111"/>
    <mergeCell ref="AV111:AY111"/>
    <mergeCell ref="BA111:BD111"/>
    <mergeCell ref="AD105:AG105"/>
    <mergeCell ref="AI105:AL105"/>
    <mergeCell ref="AM105:AP105"/>
    <mergeCell ref="AR105:AU105"/>
    <mergeCell ref="AV107:AY107"/>
    <mergeCell ref="BA107:BD107"/>
    <mergeCell ref="AM106:AP106"/>
    <mergeCell ref="AR106:AU106"/>
    <mergeCell ref="AV106:AY106"/>
    <mergeCell ref="BA106:BD106"/>
    <mergeCell ref="BN107:BQ107"/>
    <mergeCell ref="AV108:AY108"/>
    <mergeCell ref="BA108:BD108"/>
    <mergeCell ref="AD107:AG107"/>
    <mergeCell ref="AI107:AL107"/>
    <mergeCell ref="AM107:AP107"/>
    <mergeCell ref="AR107:AU107"/>
    <mergeCell ref="BE107:BH107"/>
    <mergeCell ref="BJ107:BM107"/>
    <mergeCell ref="BE102:BH102"/>
    <mergeCell ref="AD101:AG101"/>
    <mergeCell ref="AI101:AL101"/>
    <mergeCell ref="A104:G104"/>
    <mergeCell ref="H104:K104"/>
    <mergeCell ref="L104:O104"/>
    <mergeCell ref="Q104:T104"/>
    <mergeCell ref="U104:X104"/>
    <mergeCell ref="Z104:AC104"/>
    <mergeCell ref="A105:G105"/>
    <mergeCell ref="H105:K105"/>
    <mergeCell ref="L105:O105"/>
    <mergeCell ref="Q105:T105"/>
    <mergeCell ref="U105:X105"/>
    <mergeCell ref="Z105:AC105"/>
    <mergeCell ref="AI106:AL106"/>
    <mergeCell ref="AM102:AP102"/>
    <mergeCell ref="AR102:AU102"/>
    <mergeCell ref="AV102:AY102"/>
    <mergeCell ref="BA102:BD102"/>
    <mergeCell ref="AI104:AL104"/>
    <mergeCell ref="AM104:AP104"/>
    <mergeCell ref="AR104:AU104"/>
    <mergeCell ref="AV104:AY104"/>
    <mergeCell ref="H106:K106"/>
    <mergeCell ref="L106:O106"/>
    <mergeCell ref="Q106:T106"/>
    <mergeCell ref="U106:X106"/>
    <mergeCell ref="Z106:AC106"/>
    <mergeCell ref="AD106:AG106"/>
    <mergeCell ref="BA104:BD104"/>
    <mergeCell ref="U103:X103"/>
    <mergeCell ref="Z103:AC103"/>
    <mergeCell ref="AV105:AY105"/>
    <mergeCell ref="BA105:BD105"/>
    <mergeCell ref="BE104:BH104"/>
    <mergeCell ref="BJ104:BM104"/>
    <mergeCell ref="BN104:BQ104"/>
    <mergeCell ref="BJ102:BM102"/>
    <mergeCell ref="BN102:BQ102"/>
    <mergeCell ref="AD104:AG104"/>
    <mergeCell ref="A101:G101"/>
    <mergeCell ref="H101:K101"/>
    <mergeCell ref="L101:O101"/>
    <mergeCell ref="Q101:T101"/>
    <mergeCell ref="U101:X101"/>
    <mergeCell ref="Z101:AC101"/>
    <mergeCell ref="BE103:BH103"/>
    <mergeCell ref="BJ103:BM103"/>
    <mergeCell ref="BN103:BQ103"/>
    <mergeCell ref="AD100:AG100"/>
    <mergeCell ref="AI100:AL100"/>
    <mergeCell ref="AM100:AP100"/>
    <mergeCell ref="AR100:AU100"/>
    <mergeCell ref="AV100:AY100"/>
    <mergeCell ref="BA100:BD100"/>
    <mergeCell ref="BE100:BH100"/>
    <mergeCell ref="AD103:AG103"/>
    <mergeCell ref="AI103:AL103"/>
    <mergeCell ref="AM103:AP103"/>
    <mergeCell ref="AR103:AU103"/>
    <mergeCell ref="AV103:AY103"/>
    <mergeCell ref="BA103:BD103"/>
    <mergeCell ref="A103:G103"/>
    <mergeCell ref="H103:K103"/>
    <mergeCell ref="L103:O103"/>
    <mergeCell ref="Q103:T103"/>
    <mergeCell ref="AI102:AL102"/>
    <mergeCell ref="AM98:AP98"/>
    <mergeCell ref="AR98:AU98"/>
    <mergeCell ref="AV98:AY98"/>
    <mergeCell ref="BA98:BD98"/>
    <mergeCell ref="BE98:BH98"/>
    <mergeCell ref="AM99:AP99"/>
    <mergeCell ref="AR99:AU99"/>
    <mergeCell ref="BE101:BH101"/>
    <mergeCell ref="BJ101:BM101"/>
    <mergeCell ref="BN101:BQ101"/>
    <mergeCell ref="A102:G102"/>
    <mergeCell ref="H102:K102"/>
    <mergeCell ref="L102:O102"/>
    <mergeCell ref="Q102:T102"/>
    <mergeCell ref="U102:X102"/>
    <mergeCell ref="Z102:AC102"/>
    <mergeCell ref="AD102:AG102"/>
    <mergeCell ref="AM101:AP101"/>
    <mergeCell ref="AR101:AU101"/>
    <mergeCell ref="AV101:AY101"/>
    <mergeCell ref="BA101:BD101"/>
    <mergeCell ref="A100:G100"/>
    <mergeCell ref="H100:K100"/>
    <mergeCell ref="L100:O100"/>
    <mergeCell ref="Q100:T100"/>
    <mergeCell ref="U100:X100"/>
    <mergeCell ref="Z100:AC100"/>
    <mergeCell ref="BJ100:BM100"/>
    <mergeCell ref="BN100:BQ100"/>
    <mergeCell ref="BN96:BQ96"/>
    <mergeCell ref="A97:G97"/>
    <mergeCell ref="H97:K97"/>
    <mergeCell ref="L97:O97"/>
    <mergeCell ref="Q97:T97"/>
    <mergeCell ref="U97:X97"/>
    <mergeCell ref="Z97:AC97"/>
    <mergeCell ref="AD97:AG97"/>
    <mergeCell ref="AI97:AL97"/>
    <mergeCell ref="AM97:AP97"/>
    <mergeCell ref="AD96:AG96"/>
    <mergeCell ref="AI96:AL96"/>
    <mergeCell ref="AM96:AP96"/>
    <mergeCell ref="AR96:AU96"/>
    <mergeCell ref="AV96:AY96"/>
    <mergeCell ref="BA96:BD96"/>
    <mergeCell ref="BN99:BQ99"/>
    <mergeCell ref="BJ98:BM98"/>
    <mergeCell ref="BN98:BQ98"/>
    <mergeCell ref="A99:G99"/>
    <mergeCell ref="AV99:AY99"/>
    <mergeCell ref="BA99:BD99"/>
    <mergeCell ref="BE99:BH99"/>
    <mergeCell ref="BJ99:BM99"/>
    <mergeCell ref="BE96:BH96"/>
    <mergeCell ref="BJ96:BM96"/>
    <mergeCell ref="A95:G95"/>
    <mergeCell ref="H95:K95"/>
    <mergeCell ref="L95:O95"/>
    <mergeCell ref="Q95:T95"/>
    <mergeCell ref="U95:X95"/>
    <mergeCell ref="Z95:AC95"/>
    <mergeCell ref="AD98:AG98"/>
    <mergeCell ref="AI98:AL98"/>
    <mergeCell ref="AR97:AU97"/>
    <mergeCell ref="AV97:AY97"/>
    <mergeCell ref="BA97:BD97"/>
    <mergeCell ref="H99:K99"/>
    <mergeCell ref="L99:O99"/>
    <mergeCell ref="Q99:T99"/>
    <mergeCell ref="U99:X99"/>
    <mergeCell ref="Z99:AC99"/>
    <mergeCell ref="AD99:AG99"/>
    <mergeCell ref="AI99:AL99"/>
    <mergeCell ref="BA94:BD94"/>
    <mergeCell ref="AD95:AG95"/>
    <mergeCell ref="AI95:AL95"/>
    <mergeCell ref="AM95:AP95"/>
    <mergeCell ref="AR95:AU95"/>
    <mergeCell ref="A98:G98"/>
    <mergeCell ref="H98:K98"/>
    <mergeCell ref="L98:O98"/>
    <mergeCell ref="Q98:T98"/>
    <mergeCell ref="U98:X98"/>
    <mergeCell ref="Z98:AC98"/>
    <mergeCell ref="BE93:BH93"/>
    <mergeCell ref="BJ93:BM93"/>
    <mergeCell ref="BN93:BQ93"/>
    <mergeCell ref="A94:G94"/>
    <mergeCell ref="BE97:BH97"/>
    <mergeCell ref="BJ97:BM97"/>
    <mergeCell ref="BN97:BQ97"/>
    <mergeCell ref="BE94:BH94"/>
    <mergeCell ref="BJ94:BM94"/>
    <mergeCell ref="BN94:BQ94"/>
    <mergeCell ref="AD93:AG93"/>
    <mergeCell ref="AI93:AL93"/>
    <mergeCell ref="AM93:AP93"/>
    <mergeCell ref="AR93:AU93"/>
    <mergeCell ref="AV93:AY93"/>
    <mergeCell ref="BA93:BD93"/>
    <mergeCell ref="AI94:AL94"/>
    <mergeCell ref="AV95:AY95"/>
    <mergeCell ref="BA95:BD95"/>
    <mergeCell ref="BE95:BH95"/>
    <mergeCell ref="BJ95:BM95"/>
    <mergeCell ref="BN92:BQ92"/>
    <mergeCell ref="A93:G93"/>
    <mergeCell ref="H93:K93"/>
    <mergeCell ref="L93:O93"/>
    <mergeCell ref="Q93:T93"/>
    <mergeCell ref="U93:X93"/>
    <mergeCell ref="Z93:AC93"/>
    <mergeCell ref="A96:G96"/>
    <mergeCell ref="H96:K96"/>
    <mergeCell ref="L96:O96"/>
    <mergeCell ref="Q96:T96"/>
    <mergeCell ref="U96:X96"/>
    <mergeCell ref="Z96:AC96"/>
    <mergeCell ref="BJ91:BM91"/>
    <mergeCell ref="BN91:BQ91"/>
    <mergeCell ref="A92:G92"/>
    <mergeCell ref="H92:K92"/>
    <mergeCell ref="L92:O92"/>
    <mergeCell ref="BN95:BQ95"/>
    <mergeCell ref="AD92:AG92"/>
    <mergeCell ref="AI92:AL92"/>
    <mergeCell ref="AM92:AP92"/>
    <mergeCell ref="AR92:AU92"/>
    <mergeCell ref="U91:X91"/>
    <mergeCell ref="Z91:AC91"/>
    <mergeCell ref="AD91:AG91"/>
    <mergeCell ref="AI91:AL91"/>
    <mergeCell ref="AM91:AP91"/>
    <mergeCell ref="AR91:AU91"/>
    <mergeCell ref="AM94:AP94"/>
    <mergeCell ref="AR94:AU94"/>
    <mergeCell ref="AV94:AY94"/>
    <mergeCell ref="AM90:AP90"/>
    <mergeCell ref="AR90:AU90"/>
    <mergeCell ref="AV90:AY90"/>
    <mergeCell ref="BA90:BD90"/>
    <mergeCell ref="BE90:BH90"/>
    <mergeCell ref="AV91:AY91"/>
    <mergeCell ref="BA91:BD91"/>
    <mergeCell ref="BE91:BH91"/>
    <mergeCell ref="AV92:AY92"/>
    <mergeCell ref="H94:K94"/>
    <mergeCell ref="L94:O94"/>
    <mergeCell ref="Q94:T94"/>
    <mergeCell ref="U94:X94"/>
    <mergeCell ref="Z94:AC94"/>
    <mergeCell ref="AD94:AG94"/>
    <mergeCell ref="BN89:BQ89"/>
    <mergeCell ref="A90:G90"/>
    <mergeCell ref="H90:K90"/>
    <mergeCell ref="L90:O90"/>
    <mergeCell ref="Q90:T90"/>
    <mergeCell ref="U90:X90"/>
    <mergeCell ref="BJ90:BM90"/>
    <mergeCell ref="BN90:BQ90"/>
    <mergeCell ref="AM89:AP89"/>
    <mergeCell ref="AR89:AU89"/>
    <mergeCell ref="AV89:AY89"/>
    <mergeCell ref="BA89:BD89"/>
    <mergeCell ref="BE89:BH89"/>
    <mergeCell ref="BJ89:BM89"/>
    <mergeCell ref="BA92:BD92"/>
    <mergeCell ref="BE92:BH92"/>
    <mergeCell ref="BJ92:BM92"/>
    <mergeCell ref="BJ88:BM88"/>
    <mergeCell ref="BN88:BQ88"/>
    <mergeCell ref="A89:G89"/>
    <mergeCell ref="H89:K89"/>
    <mergeCell ref="L89:O89"/>
    <mergeCell ref="Q89:T89"/>
    <mergeCell ref="U89:X89"/>
    <mergeCell ref="Z89:AC89"/>
    <mergeCell ref="AD89:AG89"/>
    <mergeCell ref="AI89:AL89"/>
    <mergeCell ref="AI88:AL88"/>
    <mergeCell ref="AM88:AP88"/>
    <mergeCell ref="AR88:AU88"/>
    <mergeCell ref="AV88:AY88"/>
    <mergeCell ref="BA88:BD88"/>
    <mergeCell ref="BE88:BH88"/>
    <mergeCell ref="Z88:AC88"/>
    <mergeCell ref="A86:G86"/>
    <mergeCell ref="Q92:T92"/>
    <mergeCell ref="U92:X92"/>
    <mergeCell ref="Z92:AC92"/>
    <mergeCell ref="AD88:AG88"/>
    <mergeCell ref="A91:G91"/>
    <mergeCell ref="H91:K91"/>
    <mergeCell ref="L91:O91"/>
    <mergeCell ref="Q91:T91"/>
    <mergeCell ref="AV87:AY87"/>
    <mergeCell ref="BA87:BD87"/>
    <mergeCell ref="BE87:BH87"/>
    <mergeCell ref="BJ87:BM87"/>
    <mergeCell ref="BN87:BQ87"/>
    <mergeCell ref="A88:G88"/>
    <mergeCell ref="H88:K88"/>
    <mergeCell ref="L88:O88"/>
    <mergeCell ref="Q88:T88"/>
    <mergeCell ref="U88:X88"/>
    <mergeCell ref="BA86:BD86"/>
    <mergeCell ref="BE86:BH86"/>
    <mergeCell ref="BJ86:BM86"/>
    <mergeCell ref="BN86:BQ86"/>
    <mergeCell ref="A87:G87"/>
    <mergeCell ref="H87:K87"/>
    <mergeCell ref="L87:O87"/>
    <mergeCell ref="Q87:T87"/>
    <mergeCell ref="U87:X87"/>
    <mergeCell ref="Z87:AC87"/>
    <mergeCell ref="Z90:AC90"/>
    <mergeCell ref="AD90:AG90"/>
    <mergeCell ref="AI90:AL90"/>
    <mergeCell ref="AD87:AG87"/>
    <mergeCell ref="AI87:AL87"/>
    <mergeCell ref="AM87:AP87"/>
    <mergeCell ref="AR87:AU87"/>
    <mergeCell ref="BA85:BD85"/>
    <mergeCell ref="BE85:BH85"/>
    <mergeCell ref="BJ85:BM85"/>
    <mergeCell ref="BN85:BQ85"/>
    <mergeCell ref="Q84:T84"/>
    <mergeCell ref="U84:X84"/>
    <mergeCell ref="Z84:AC84"/>
    <mergeCell ref="Z85:AC85"/>
    <mergeCell ref="AD85:AG85"/>
    <mergeCell ref="AI85:AL85"/>
    <mergeCell ref="AM85:AP85"/>
    <mergeCell ref="AR85:AU85"/>
    <mergeCell ref="AV85:AY85"/>
    <mergeCell ref="AV84:AY84"/>
    <mergeCell ref="BA84:BD84"/>
    <mergeCell ref="BE84:BH84"/>
    <mergeCell ref="BJ84:BM84"/>
    <mergeCell ref="BN84:BQ84"/>
    <mergeCell ref="AI86:AL86"/>
    <mergeCell ref="A85:G85"/>
    <mergeCell ref="H85:K85"/>
    <mergeCell ref="L85:O85"/>
    <mergeCell ref="Q85:T85"/>
    <mergeCell ref="U85:X85"/>
    <mergeCell ref="BE83:BH83"/>
    <mergeCell ref="BJ83:BM83"/>
    <mergeCell ref="BN83:BQ83"/>
    <mergeCell ref="A84:G84"/>
    <mergeCell ref="H84:K84"/>
    <mergeCell ref="L84:O84"/>
    <mergeCell ref="AD84:AG84"/>
    <mergeCell ref="AI84:AL84"/>
    <mergeCell ref="AM84:AP84"/>
    <mergeCell ref="AR84:AU84"/>
    <mergeCell ref="BJ82:BM82"/>
    <mergeCell ref="BN82:BQ82"/>
    <mergeCell ref="A83:G83"/>
    <mergeCell ref="H83:K83"/>
    <mergeCell ref="L83:O83"/>
    <mergeCell ref="Q83:T83"/>
    <mergeCell ref="U83:X83"/>
    <mergeCell ref="Z83:AC83"/>
    <mergeCell ref="AD83:AG83"/>
    <mergeCell ref="AI83:AL83"/>
    <mergeCell ref="AM82:AP82"/>
    <mergeCell ref="AR82:AU82"/>
    <mergeCell ref="AV82:AY82"/>
    <mergeCell ref="BA82:BD82"/>
    <mergeCell ref="BE82:BH82"/>
    <mergeCell ref="AM83:AP83"/>
    <mergeCell ref="AR83:AU83"/>
    <mergeCell ref="AV83:AY83"/>
    <mergeCell ref="BA83:BD83"/>
    <mergeCell ref="H86:K86"/>
    <mergeCell ref="L86:O86"/>
    <mergeCell ref="Q86:T86"/>
    <mergeCell ref="U86:X86"/>
    <mergeCell ref="Z86:AC86"/>
    <mergeCell ref="AD86:AG86"/>
    <mergeCell ref="BA81:BD81"/>
    <mergeCell ref="BE81:BH81"/>
    <mergeCell ref="BJ81:BM81"/>
    <mergeCell ref="BN81:BQ81"/>
    <mergeCell ref="L80:O80"/>
    <mergeCell ref="Q80:T80"/>
    <mergeCell ref="U80:X80"/>
    <mergeCell ref="Z80:AC80"/>
    <mergeCell ref="Z81:AC81"/>
    <mergeCell ref="AD81:AG81"/>
    <mergeCell ref="AI81:AL81"/>
    <mergeCell ref="AM81:AP81"/>
    <mergeCell ref="AR81:AU81"/>
    <mergeCell ref="AV81:AY81"/>
    <mergeCell ref="AV80:AY80"/>
    <mergeCell ref="BA80:BD80"/>
    <mergeCell ref="BE80:BH80"/>
    <mergeCell ref="BJ80:BM80"/>
    <mergeCell ref="BN80:BQ80"/>
    <mergeCell ref="AD82:AG82"/>
    <mergeCell ref="AI82:AL82"/>
    <mergeCell ref="AM86:AP86"/>
    <mergeCell ref="AR86:AU86"/>
    <mergeCell ref="AV86:AY86"/>
    <mergeCell ref="A81:G81"/>
    <mergeCell ref="H81:K81"/>
    <mergeCell ref="L81:O81"/>
    <mergeCell ref="Q81:T81"/>
    <mergeCell ref="U81:X81"/>
    <mergeCell ref="BA79:BD79"/>
    <mergeCell ref="BE79:BH79"/>
    <mergeCell ref="BJ79:BM79"/>
    <mergeCell ref="BN79:BQ79"/>
    <mergeCell ref="A80:G80"/>
    <mergeCell ref="H80:K80"/>
    <mergeCell ref="AD80:AG80"/>
    <mergeCell ref="AI80:AL80"/>
    <mergeCell ref="AM80:AP80"/>
    <mergeCell ref="AR80:AU80"/>
    <mergeCell ref="BE78:BH78"/>
    <mergeCell ref="BJ78:BM78"/>
    <mergeCell ref="BN78:BQ78"/>
    <mergeCell ref="A79:G79"/>
    <mergeCell ref="H79:K79"/>
    <mergeCell ref="L79:O79"/>
    <mergeCell ref="Q79:T79"/>
    <mergeCell ref="U79:X79"/>
    <mergeCell ref="Z79:AC79"/>
    <mergeCell ref="AD79:AG79"/>
    <mergeCell ref="AM78:AP78"/>
    <mergeCell ref="AR78:AU78"/>
    <mergeCell ref="AV78:AY78"/>
    <mergeCell ref="BA78:BD78"/>
    <mergeCell ref="AI79:AL79"/>
    <mergeCell ref="AM79:AP79"/>
    <mergeCell ref="AR79:AU79"/>
    <mergeCell ref="AV79:AY79"/>
    <mergeCell ref="A82:G82"/>
    <mergeCell ref="H82:K82"/>
    <mergeCell ref="L82:O82"/>
    <mergeCell ref="Q82:T82"/>
    <mergeCell ref="U82:X82"/>
    <mergeCell ref="Z82:AC82"/>
    <mergeCell ref="BA77:BD77"/>
    <mergeCell ref="BE77:BH77"/>
    <mergeCell ref="BJ77:BM77"/>
    <mergeCell ref="BN77:BQ77"/>
    <mergeCell ref="L76:O76"/>
    <mergeCell ref="Q76:T76"/>
    <mergeCell ref="U76:X76"/>
    <mergeCell ref="Z76:AC76"/>
    <mergeCell ref="Z77:AC77"/>
    <mergeCell ref="AD77:AG77"/>
    <mergeCell ref="AI77:AL77"/>
    <mergeCell ref="AM77:AP77"/>
    <mergeCell ref="AR77:AU77"/>
    <mergeCell ref="AV77:AY77"/>
    <mergeCell ref="AV76:AY76"/>
    <mergeCell ref="BA76:BD76"/>
    <mergeCell ref="BE76:BH76"/>
    <mergeCell ref="BJ76:BM76"/>
    <mergeCell ref="BN76:BQ76"/>
    <mergeCell ref="A77:G77"/>
    <mergeCell ref="H77:K77"/>
    <mergeCell ref="L77:O77"/>
    <mergeCell ref="Q77:T77"/>
    <mergeCell ref="U77:X77"/>
    <mergeCell ref="AD78:AG78"/>
    <mergeCell ref="BJ75:BM75"/>
    <mergeCell ref="BN75:BQ75"/>
    <mergeCell ref="A76:G76"/>
    <mergeCell ref="H76:K76"/>
    <mergeCell ref="AD76:AG76"/>
    <mergeCell ref="AI76:AL76"/>
    <mergeCell ref="AM76:AP76"/>
    <mergeCell ref="AR76:AU76"/>
    <mergeCell ref="BE74:BH74"/>
    <mergeCell ref="BJ74:BM74"/>
    <mergeCell ref="BN74:BQ74"/>
    <mergeCell ref="A75:G75"/>
    <mergeCell ref="H75:K75"/>
    <mergeCell ref="L75:O75"/>
    <mergeCell ref="Q75:T75"/>
    <mergeCell ref="U75:X75"/>
    <mergeCell ref="Z75:AC75"/>
    <mergeCell ref="AD75:AG75"/>
    <mergeCell ref="AI78:AL78"/>
    <mergeCell ref="AM74:AP74"/>
    <mergeCell ref="AR74:AU74"/>
    <mergeCell ref="AV74:AY74"/>
    <mergeCell ref="BA74:BD74"/>
    <mergeCell ref="AI75:AL75"/>
    <mergeCell ref="AM75:AP75"/>
    <mergeCell ref="AR75:AU75"/>
    <mergeCell ref="AV75:AY75"/>
    <mergeCell ref="A78:G78"/>
    <mergeCell ref="H78:K78"/>
    <mergeCell ref="L78:O78"/>
    <mergeCell ref="Q78:T78"/>
    <mergeCell ref="U78:X78"/>
    <mergeCell ref="Z78:AC78"/>
    <mergeCell ref="BA73:BD73"/>
    <mergeCell ref="BE73:BH73"/>
    <mergeCell ref="A73:G73"/>
    <mergeCell ref="H73:K73"/>
    <mergeCell ref="AD74:AG74"/>
    <mergeCell ref="AI74:AL74"/>
    <mergeCell ref="A74:G74"/>
    <mergeCell ref="H74:K74"/>
    <mergeCell ref="L74:O74"/>
    <mergeCell ref="Q74:T74"/>
    <mergeCell ref="U74:X74"/>
    <mergeCell ref="Z74:AC74"/>
    <mergeCell ref="BA75:BD75"/>
    <mergeCell ref="BE75:BH75"/>
    <mergeCell ref="BJ73:BM73"/>
    <mergeCell ref="BN73:BQ73"/>
    <mergeCell ref="L72:O72"/>
    <mergeCell ref="Q72:T72"/>
    <mergeCell ref="U72:X72"/>
    <mergeCell ref="Z72:AC72"/>
    <mergeCell ref="Z73:AC73"/>
    <mergeCell ref="AD73:AG73"/>
    <mergeCell ref="AI73:AL73"/>
    <mergeCell ref="AM73:AP73"/>
    <mergeCell ref="AR73:AU73"/>
    <mergeCell ref="AV73:AY73"/>
    <mergeCell ref="AV72:AY72"/>
    <mergeCell ref="BA72:BD72"/>
    <mergeCell ref="BE72:BH72"/>
    <mergeCell ref="BJ72:BM72"/>
    <mergeCell ref="BN72:BQ72"/>
    <mergeCell ref="L73:O73"/>
    <mergeCell ref="Q73:T73"/>
    <mergeCell ref="U73:X73"/>
    <mergeCell ref="BA71:BD71"/>
    <mergeCell ref="BE71:BH71"/>
    <mergeCell ref="BJ71:BM71"/>
    <mergeCell ref="BN71:BQ71"/>
    <mergeCell ref="A72:G72"/>
    <mergeCell ref="H72:K72"/>
    <mergeCell ref="AD72:AG72"/>
    <mergeCell ref="AI72:AL72"/>
    <mergeCell ref="AM72:AP72"/>
    <mergeCell ref="AR72:AU72"/>
    <mergeCell ref="BE70:BH70"/>
    <mergeCell ref="BJ70:BM70"/>
    <mergeCell ref="BN70:BQ70"/>
    <mergeCell ref="A71:G71"/>
    <mergeCell ref="H71:K71"/>
    <mergeCell ref="L71:O71"/>
    <mergeCell ref="Q71:T71"/>
    <mergeCell ref="U71:X71"/>
    <mergeCell ref="Z71:AC71"/>
    <mergeCell ref="AD71:AG71"/>
    <mergeCell ref="AM70:AP70"/>
    <mergeCell ref="AR70:AU70"/>
    <mergeCell ref="AV70:AY70"/>
    <mergeCell ref="BA70:BD70"/>
    <mergeCell ref="AI71:AL71"/>
    <mergeCell ref="AM71:AP71"/>
    <mergeCell ref="AR71:AU71"/>
    <mergeCell ref="AV71:AY71"/>
    <mergeCell ref="AD70:AG70"/>
    <mergeCell ref="AI70:AL70"/>
    <mergeCell ref="BA69:BD69"/>
    <mergeCell ref="BE69:BH69"/>
    <mergeCell ref="BJ69:BM69"/>
    <mergeCell ref="BN69:BQ69"/>
    <mergeCell ref="L68:O68"/>
    <mergeCell ref="Q68:T68"/>
    <mergeCell ref="U68:X68"/>
    <mergeCell ref="Z68:AC68"/>
    <mergeCell ref="Z69:AC69"/>
    <mergeCell ref="AD69:AG69"/>
    <mergeCell ref="AI69:AL69"/>
    <mergeCell ref="AM69:AP69"/>
    <mergeCell ref="AR69:AU69"/>
    <mergeCell ref="AV69:AY69"/>
    <mergeCell ref="AV68:AY68"/>
    <mergeCell ref="BA68:BD68"/>
    <mergeCell ref="BE68:BH68"/>
    <mergeCell ref="BJ68:BM68"/>
    <mergeCell ref="BN68:BQ68"/>
    <mergeCell ref="A69:G69"/>
    <mergeCell ref="H69:K69"/>
    <mergeCell ref="L69:O69"/>
    <mergeCell ref="Q69:T69"/>
    <mergeCell ref="U69:X69"/>
    <mergeCell ref="BA67:BD67"/>
    <mergeCell ref="BE67:BH67"/>
    <mergeCell ref="BJ67:BM67"/>
    <mergeCell ref="BN67:BQ67"/>
    <mergeCell ref="A68:G68"/>
    <mergeCell ref="H68:K68"/>
    <mergeCell ref="AD68:AG68"/>
    <mergeCell ref="AI68:AL68"/>
    <mergeCell ref="AM68:AP68"/>
    <mergeCell ref="AR68:AU68"/>
    <mergeCell ref="BE66:BH66"/>
    <mergeCell ref="BJ66:BM66"/>
    <mergeCell ref="BN66:BQ66"/>
    <mergeCell ref="A67:G67"/>
    <mergeCell ref="H67:K67"/>
    <mergeCell ref="L67:O67"/>
    <mergeCell ref="Q67:T67"/>
    <mergeCell ref="U67:X67"/>
    <mergeCell ref="Z67:AC67"/>
    <mergeCell ref="AD67:AG67"/>
    <mergeCell ref="AM66:AP66"/>
    <mergeCell ref="AR66:AU66"/>
    <mergeCell ref="AV66:AY66"/>
    <mergeCell ref="BA66:BD66"/>
    <mergeCell ref="AI67:AL67"/>
    <mergeCell ref="AM67:AP67"/>
    <mergeCell ref="AR67:AU67"/>
    <mergeCell ref="AV67:AY67"/>
    <mergeCell ref="A70:G70"/>
    <mergeCell ref="H70:K70"/>
    <mergeCell ref="L70:O70"/>
    <mergeCell ref="Q70:T70"/>
    <mergeCell ref="U70:X70"/>
    <mergeCell ref="Z70:AC70"/>
    <mergeCell ref="BA65:BD65"/>
    <mergeCell ref="BE65:BH65"/>
    <mergeCell ref="BJ65:BM65"/>
    <mergeCell ref="BN65:BQ65"/>
    <mergeCell ref="L64:O64"/>
    <mergeCell ref="Q64:T64"/>
    <mergeCell ref="U64:X64"/>
    <mergeCell ref="Z64:AC64"/>
    <mergeCell ref="Z65:AC65"/>
    <mergeCell ref="AD65:AG65"/>
    <mergeCell ref="AI65:AL65"/>
    <mergeCell ref="AM65:AP65"/>
    <mergeCell ref="AR65:AU65"/>
    <mergeCell ref="AV65:AY65"/>
    <mergeCell ref="AV64:AY64"/>
    <mergeCell ref="BA64:BD64"/>
    <mergeCell ref="BE64:BH64"/>
    <mergeCell ref="BJ64:BM64"/>
    <mergeCell ref="BN64:BQ64"/>
    <mergeCell ref="A65:G65"/>
    <mergeCell ref="H65:K65"/>
    <mergeCell ref="L65:O65"/>
    <mergeCell ref="Q65:T65"/>
    <mergeCell ref="U65:X65"/>
    <mergeCell ref="AD66:AG66"/>
    <mergeCell ref="BJ63:BM63"/>
    <mergeCell ref="BN63:BQ63"/>
    <mergeCell ref="A64:G64"/>
    <mergeCell ref="H64:K64"/>
    <mergeCell ref="AD64:AG64"/>
    <mergeCell ref="AI64:AL64"/>
    <mergeCell ref="AM64:AP64"/>
    <mergeCell ref="AR64:AU64"/>
    <mergeCell ref="BE62:BH62"/>
    <mergeCell ref="BJ62:BM62"/>
    <mergeCell ref="BN62:BQ62"/>
    <mergeCell ref="A63:G63"/>
    <mergeCell ref="H63:K63"/>
    <mergeCell ref="L63:O63"/>
    <mergeCell ref="Q63:T63"/>
    <mergeCell ref="U63:X63"/>
    <mergeCell ref="Z63:AC63"/>
    <mergeCell ref="AD63:AG63"/>
    <mergeCell ref="AI66:AL66"/>
    <mergeCell ref="AM62:AP62"/>
    <mergeCell ref="AR62:AU62"/>
    <mergeCell ref="AV62:AY62"/>
    <mergeCell ref="BA62:BD62"/>
    <mergeCell ref="AI63:AL63"/>
    <mergeCell ref="AM63:AP63"/>
    <mergeCell ref="AR63:AU63"/>
    <mergeCell ref="AV63:AY63"/>
    <mergeCell ref="A66:G66"/>
    <mergeCell ref="H66:K66"/>
    <mergeCell ref="L66:O66"/>
    <mergeCell ref="Q66:T66"/>
    <mergeCell ref="U66:X66"/>
    <mergeCell ref="Z66:AC66"/>
    <mergeCell ref="BA61:BD61"/>
    <mergeCell ref="BE61:BH61"/>
    <mergeCell ref="A61:G61"/>
    <mergeCell ref="H61:K61"/>
    <mergeCell ref="AD62:AG62"/>
    <mergeCell ref="AI62:AL62"/>
    <mergeCell ref="A62:G62"/>
    <mergeCell ref="H62:K62"/>
    <mergeCell ref="L62:O62"/>
    <mergeCell ref="Q62:T62"/>
    <mergeCell ref="U62:X62"/>
    <mergeCell ref="Z62:AC62"/>
    <mergeCell ref="BA63:BD63"/>
    <mergeCell ref="BE63:BH63"/>
    <mergeCell ref="BJ61:BM61"/>
    <mergeCell ref="BN61:BQ61"/>
    <mergeCell ref="L60:O60"/>
    <mergeCell ref="Q60:T60"/>
    <mergeCell ref="U60:X60"/>
    <mergeCell ref="Z60:AC60"/>
    <mergeCell ref="Z61:AC61"/>
    <mergeCell ref="AD61:AG61"/>
    <mergeCell ref="AI61:AL61"/>
    <mergeCell ref="AM61:AP61"/>
    <mergeCell ref="AR61:AU61"/>
    <mergeCell ref="AV61:AY61"/>
    <mergeCell ref="AV60:AY60"/>
    <mergeCell ref="BA60:BD60"/>
    <mergeCell ref="BE60:BH60"/>
    <mergeCell ref="BJ60:BM60"/>
    <mergeCell ref="BN60:BQ60"/>
    <mergeCell ref="L61:O61"/>
    <mergeCell ref="Q61:T61"/>
    <mergeCell ref="U61:X61"/>
    <mergeCell ref="BA59:BD59"/>
    <mergeCell ref="BE59:BH59"/>
    <mergeCell ref="BJ59:BM59"/>
    <mergeCell ref="BN59:BQ59"/>
    <mergeCell ref="A60:G60"/>
    <mergeCell ref="H60:K60"/>
    <mergeCell ref="AD60:AG60"/>
    <mergeCell ref="AI60:AL60"/>
    <mergeCell ref="AM60:AP60"/>
    <mergeCell ref="AR60:AU60"/>
    <mergeCell ref="BE58:BH58"/>
    <mergeCell ref="BJ58:BM58"/>
    <mergeCell ref="BN58:BQ58"/>
    <mergeCell ref="A59:G59"/>
    <mergeCell ref="H59:K59"/>
    <mergeCell ref="L59:O59"/>
    <mergeCell ref="Q59:T59"/>
    <mergeCell ref="U59:X59"/>
    <mergeCell ref="Z59:AC59"/>
    <mergeCell ref="AD59:AG59"/>
    <mergeCell ref="AM58:AP58"/>
    <mergeCell ref="AR58:AU58"/>
    <mergeCell ref="AV58:AY58"/>
    <mergeCell ref="BA58:BD58"/>
    <mergeCell ref="AI59:AL59"/>
    <mergeCell ref="AM59:AP59"/>
    <mergeCell ref="AR59:AU59"/>
    <mergeCell ref="AV59:AY59"/>
    <mergeCell ref="AD58:AG58"/>
    <mergeCell ref="AI58:AL58"/>
    <mergeCell ref="BA57:BD57"/>
    <mergeCell ref="BE57:BH57"/>
    <mergeCell ref="BJ57:BM57"/>
    <mergeCell ref="BN57:BQ57"/>
    <mergeCell ref="L56:O56"/>
    <mergeCell ref="Q56:T56"/>
    <mergeCell ref="U56:X56"/>
    <mergeCell ref="Z56:AC56"/>
    <mergeCell ref="Z57:AC57"/>
    <mergeCell ref="AD57:AG57"/>
    <mergeCell ref="AI57:AL57"/>
    <mergeCell ref="AM57:AP57"/>
    <mergeCell ref="AR57:AU57"/>
    <mergeCell ref="AV57:AY57"/>
    <mergeCell ref="AV56:AY56"/>
    <mergeCell ref="BA56:BD56"/>
    <mergeCell ref="BE56:BH56"/>
    <mergeCell ref="BJ56:BM56"/>
    <mergeCell ref="BN56:BQ56"/>
    <mergeCell ref="A57:G57"/>
    <mergeCell ref="H57:K57"/>
    <mergeCell ref="L57:O57"/>
    <mergeCell ref="Q57:T57"/>
    <mergeCell ref="U57:X57"/>
    <mergeCell ref="BA55:BD55"/>
    <mergeCell ref="BE55:BH55"/>
    <mergeCell ref="BJ55:BM55"/>
    <mergeCell ref="BN55:BQ55"/>
    <mergeCell ref="A56:G56"/>
    <mergeCell ref="H56:K56"/>
    <mergeCell ref="AD56:AG56"/>
    <mergeCell ref="AI56:AL56"/>
    <mergeCell ref="AM56:AP56"/>
    <mergeCell ref="AR56:AU56"/>
    <mergeCell ref="BE54:BH54"/>
    <mergeCell ref="BJ54:BM54"/>
    <mergeCell ref="BN54:BQ54"/>
    <mergeCell ref="A55:G55"/>
    <mergeCell ref="H55:K55"/>
    <mergeCell ref="L55:O55"/>
    <mergeCell ref="Q55:T55"/>
    <mergeCell ref="U55:X55"/>
    <mergeCell ref="Z55:AC55"/>
    <mergeCell ref="AD55:AG55"/>
    <mergeCell ref="AM54:AP54"/>
    <mergeCell ref="AR54:AU54"/>
    <mergeCell ref="AV54:AY54"/>
    <mergeCell ref="BA54:BD54"/>
    <mergeCell ref="AI55:AL55"/>
    <mergeCell ref="AM55:AP55"/>
    <mergeCell ref="AR55:AU55"/>
    <mergeCell ref="AV55:AY55"/>
    <mergeCell ref="A58:G58"/>
    <mergeCell ref="H58:K58"/>
    <mergeCell ref="L58:O58"/>
    <mergeCell ref="Q58:T58"/>
    <mergeCell ref="U58:X58"/>
    <mergeCell ref="Z58:AC58"/>
    <mergeCell ref="BA53:BD53"/>
    <mergeCell ref="BE53:BH53"/>
    <mergeCell ref="BJ53:BM53"/>
    <mergeCell ref="BN53:BQ53"/>
    <mergeCell ref="L52:O52"/>
    <mergeCell ref="Q52:T52"/>
    <mergeCell ref="U52:X52"/>
    <mergeCell ref="Z52:AC52"/>
    <mergeCell ref="Z53:AC53"/>
    <mergeCell ref="AD53:AG53"/>
    <mergeCell ref="AI53:AL53"/>
    <mergeCell ref="AM53:AP53"/>
    <mergeCell ref="AR53:AU53"/>
    <mergeCell ref="AV53:AY53"/>
    <mergeCell ref="AV52:AY52"/>
    <mergeCell ref="BA52:BD52"/>
    <mergeCell ref="BE52:BH52"/>
    <mergeCell ref="BJ52:BM52"/>
    <mergeCell ref="BN52:BQ52"/>
    <mergeCell ref="A53:G53"/>
    <mergeCell ref="H53:K53"/>
    <mergeCell ref="L53:O53"/>
    <mergeCell ref="Q53:T53"/>
    <mergeCell ref="U53:X53"/>
    <mergeCell ref="AD54:AG54"/>
    <mergeCell ref="BJ51:BM51"/>
    <mergeCell ref="BN51:BQ51"/>
    <mergeCell ref="A52:G52"/>
    <mergeCell ref="H52:K52"/>
    <mergeCell ref="AD52:AG52"/>
    <mergeCell ref="AI52:AL52"/>
    <mergeCell ref="AM52:AP52"/>
    <mergeCell ref="AR52:AU52"/>
    <mergeCell ref="BE50:BH50"/>
    <mergeCell ref="BJ50:BM50"/>
    <mergeCell ref="BN50:BQ50"/>
    <mergeCell ref="A51:G51"/>
    <mergeCell ref="H51:K51"/>
    <mergeCell ref="L51:O51"/>
    <mergeCell ref="Q51:T51"/>
    <mergeCell ref="U51:X51"/>
    <mergeCell ref="Z51:AC51"/>
    <mergeCell ref="AD51:AG51"/>
    <mergeCell ref="AI54:AL54"/>
    <mergeCell ref="AM50:AP50"/>
    <mergeCell ref="AR50:AU50"/>
    <mergeCell ref="AV50:AY50"/>
    <mergeCell ref="BA50:BD50"/>
    <mergeCell ref="AI51:AL51"/>
    <mergeCell ref="AM51:AP51"/>
    <mergeCell ref="AR51:AU51"/>
    <mergeCell ref="AV51:AY51"/>
    <mergeCell ref="A54:G54"/>
    <mergeCell ref="H54:K54"/>
    <mergeCell ref="L54:O54"/>
    <mergeCell ref="Q54:T54"/>
    <mergeCell ref="U54:X54"/>
    <mergeCell ref="Z54:AC54"/>
    <mergeCell ref="BA49:BD49"/>
    <mergeCell ref="BE49:BH49"/>
    <mergeCell ref="A49:G49"/>
    <mergeCell ref="H49:K49"/>
    <mergeCell ref="AD50:AG50"/>
    <mergeCell ref="AI50:AL50"/>
    <mergeCell ref="A50:G50"/>
    <mergeCell ref="H50:K50"/>
    <mergeCell ref="L50:O50"/>
    <mergeCell ref="Q50:T50"/>
    <mergeCell ref="U50:X50"/>
    <mergeCell ref="Z50:AC50"/>
    <mergeCell ref="BA51:BD51"/>
    <mergeCell ref="BE51:BH51"/>
    <mergeCell ref="BJ49:BM49"/>
    <mergeCell ref="BN49:BQ49"/>
    <mergeCell ref="L48:O48"/>
    <mergeCell ref="Q48:T48"/>
    <mergeCell ref="U48:X48"/>
    <mergeCell ref="Z48:AC48"/>
    <mergeCell ref="Z49:AC49"/>
    <mergeCell ref="AD49:AG49"/>
    <mergeCell ref="AI49:AL49"/>
    <mergeCell ref="AM49:AP49"/>
    <mergeCell ref="AR49:AU49"/>
    <mergeCell ref="AV49:AY49"/>
    <mergeCell ref="AV48:AY48"/>
    <mergeCell ref="BA48:BD48"/>
    <mergeCell ref="BE48:BH48"/>
    <mergeCell ref="BJ48:BM48"/>
    <mergeCell ref="BN48:BQ48"/>
    <mergeCell ref="L49:O49"/>
    <mergeCell ref="Q49:T49"/>
    <mergeCell ref="U49:X49"/>
    <mergeCell ref="BA47:BD47"/>
    <mergeCell ref="BE47:BH47"/>
    <mergeCell ref="BJ47:BM47"/>
    <mergeCell ref="BN47:BQ47"/>
    <mergeCell ref="A48:G48"/>
    <mergeCell ref="H48:K48"/>
    <mergeCell ref="AD48:AG48"/>
    <mergeCell ref="AI48:AL48"/>
    <mergeCell ref="AM48:AP48"/>
    <mergeCell ref="AR48:AU48"/>
    <mergeCell ref="BE46:BH46"/>
    <mergeCell ref="BJ46:BM46"/>
    <mergeCell ref="BN46:BQ46"/>
    <mergeCell ref="A47:G47"/>
    <mergeCell ref="H47:K47"/>
    <mergeCell ref="L47:O47"/>
    <mergeCell ref="Q47:T47"/>
    <mergeCell ref="U47:X47"/>
    <mergeCell ref="Z47:AC47"/>
    <mergeCell ref="AD47:AG47"/>
    <mergeCell ref="AM46:AP46"/>
    <mergeCell ref="AR46:AU46"/>
    <mergeCell ref="AV46:AY46"/>
    <mergeCell ref="BA46:BD46"/>
    <mergeCell ref="AI47:AL47"/>
    <mergeCell ref="AM47:AP47"/>
    <mergeCell ref="AR47:AU47"/>
    <mergeCell ref="AV47:AY47"/>
    <mergeCell ref="AD46:AG46"/>
    <mergeCell ref="AI46:AL46"/>
    <mergeCell ref="BA45:BD45"/>
    <mergeCell ref="BE45:BH45"/>
    <mergeCell ref="BJ45:BM45"/>
    <mergeCell ref="BN45:BQ45"/>
    <mergeCell ref="L44:O44"/>
    <mergeCell ref="Q44:T44"/>
    <mergeCell ref="U44:X44"/>
    <mergeCell ref="Z44:AC44"/>
    <mergeCell ref="Z45:AC45"/>
    <mergeCell ref="AD45:AG45"/>
    <mergeCell ref="AI45:AL45"/>
    <mergeCell ref="AM45:AP45"/>
    <mergeCell ref="AR45:AU45"/>
    <mergeCell ref="AV45:AY45"/>
    <mergeCell ref="AV44:AY44"/>
    <mergeCell ref="BA44:BD44"/>
    <mergeCell ref="BE44:BH44"/>
    <mergeCell ref="BJ44:BM44"/>
    <mergeCell ref="BN44:BQ44"/>
    <mergeCell ref="A45:G45"/>
    <mergeCell ref="H45:K45"/>
    <mergeCell ref="L45:O45"/>
    <mergeCell ref="Q45:T45"/>
    <mergeCell ref="U45:X45"/>
    <mergeCell ref="BA43:BD43"/>
    <mergeCell ref="BE43:BH43"/>
    <mergeCell ref="BJ43:BM43"/>
    <mergeCell ref="BN43:BQ43"/>
    <mergeCell ref="A44:G44"/>
    <mergeCell ref="H44:K44"/>
    <mergeCell ref="AD44:AG44"/>
    <mergeCell ref="AI44:AL44"/>
    <mergeCell ref="AM44:AP44"/>
    <mergeCell ref="AR44:AU44"/>
    <mergeCell ref="BE42:BH42"/>
    <mergeCell ref="BJ42:BM42"/>
    <mergeCell ref="BN42:BQ42"/>
    <mergeCell ref="A43:G43"/>
    <mergeCell ref="H43:K43"/>
    <mergeCell ref="L43:O43"/>
    <mergeCell ref="Q43:T43"/>
    <mergeCell ref="U43:X43"/>
    <mergeCell ref="Z43:AC43"/>
    <mergeCell ref="AD43:AG43"/>
    <mergeCell ref="AM42:AP42"/>
    <mergeCell ref="AR42:AU42"/>
    <mergeCell ref="AV42:AY42"/>
    <mergeCell ref="BA42:BD42"/>
    <mergeCell ref="AI43:AL43"/>
    <mergeCell ref="AM43:AP43"/>
    <mergeCell ref="AR43:AU43"/>
    <mergeCell ref="AV43:AY43"/>
    <mergeCell ref="A46:G46"/>
    <mergeCell ref="H46:K46"/>
    <mergeCell ref="L46:O46"/>
    <mergeCell ref="Q46:T46"/>
    <mergeCell ref="U46:X46"/>
    <mergeCell ref="Z46:AC46"/>
    <mergeCell ref="BA41:BD41"/>
    <mergeCell ref="BE41:BH41"/>
    <mergeCell ref="BJ41:BM41"/>
    <mergeCell ref="BN41:BQ41"/>
    <mergeCell ref="L40:O40"/>
    <mergeCell ref="Q40:T40"/>
    <mergeCell ref="U40:X40"/>
    <mergeCell ref="Z40:AC40"/>
    <mergeCell ref="Z41:AC41"/>
    <mergeCell ref="AD41:AG41"/>
    <mergeCell ref="AI41:AL41"/>
    <mergeCell ref="AM41:AP41"/>
    <mergeCell ref="AR41:AU41"/>
    <mergeCell ref="AV41:AY41"/>
    <mergeCell ref="AV40:AY40"/>
    <mergeCell ref="BA40:BD40"/>
    <mergeCell ref="BE40:BH40"/>
    <mergeCell ref="BJ40:BM40"/>
    <mergeCell ref="BN40:BQ40"/>
    <mergeCell ref="A41:G41"/>
    <mergeCell ref="H41:K41"/>
    <mergeCell ref="L41:O41"/>
    <mergeCell ref="Q41:T41"/>
    <mergeCell ref="U41:X41"/>
    <mergeCell ref="AD42:AG42"/>
    <mergeCell ref="BJ39:BM39"/>
    <mergeCell ref="BN39:BQ39"/>
    <mergeCell ref="A40:G40"/>
    <mergeCell ref="H40:K40"/>
    <mergeCell ref="AD40:AG40"/>
    <mergeCell ref="AI40:AL40"/>
    <mergeCell ref="AM40:AP40"/>
    <mergeCell ref="AR40:AU40"/>
    <mergeCell ref="BE38:BH38"/>
    <mergeCell ref="BJ38:BM38"/>
    <mergeCell ref="BN38:BQ38"/>
    <mergeCell ref="A39:G39"/>
    <mergeCell ref="H39:K39"/>
    <mergeCell ref="L39:O39"/>
    <mergeCell ref="Q39:T39"/>
    <mergeCell ref="U39:X39"/>
    <mergeCell ref="Z39:AC39"/>
    <mergeCell ref="AD39:AG39"/>
    <mergeCell ref="AI42:AL42"/>
    <mergeCell ref="AM38:AP38"/>
    <mergeCell ref="AR38:AU38"/>
    <mergeCell ref="AV38:AY38"/>
    <mergeCell ref="BA38:BD38"/>
    <mergeCell ref="AI39:AL39"/>
    <mergeCell ref="AM39:AP39"/>
    <mergeCell ref="AR39:AU39"/>
    <mergeCell ref="AV39:AY39"/>
    <mergeCell ref="A42:G42"/>
    <mergeCell ref="H42:K42"/>
    <mergeCell ref="L42:O42"/>
    <mergeCell ref="Q42:T42"/>
    <mergeCell ref="U42:X42"/>
    <mergeCell ref="Z42:AC42"/>
    <mergeCell ref="BA37:BD37"/>
    <mergeCell ref="BE37:BH37"/>
    <mergeCell ref="A37:G37"/>
    <mergeCell ref="H37:K37"/>
    <mergeCell ref="AD38:AG38"/>
    <mergeCell ref="AI38:AL38"/>
    <mergeCell ref="A38:G38"/>
    <mergeCell ref="H38:K38"/>
    <mergeCell ref="L38:O38"/>
    <mergeCell ref="Q38:T38"/>
    <mergeCell ref="U38:X38"/>
    <mergeCell ref="Z38:AC38"/>
    <mergeCell ref="BA39:BD39"/>
    <mergeCell ref="BE39:BH39"/>
    <mergeCell ref="BJ37:BM37"/>
    <mergeCell ref="BN37:BQ37"/>
    <mergeCell ref="L36:O36"/>
    <mergeCell ref="Q36:T36"/>
    <mergeCell ref="U36:X36"/>
    <mergeCell ref="Z36:AC36"/>
    <mergeCell ref="Z37:AC37"/>
    <mergeCell ref="AD37:AG37"/>
    <mergeCell ref="AI37:AL37"/>
    <mergeCell ref="AM37:AP37"/>
    <mergeCell ref="AR37:AU37"/>
    <mergeCell ref="AV37:AY37"/>
    <mergeCell ref="AV36:AY36"/>
    <mergeCell ref="BA36:BD36"/>
    <mergeCell ref="BE36:BH36"/>
    <mergeCell ref="BJ36:BM36"/>
    <mergeCell ref="BN36:BQ36"/>
    <mergeCell ref="L37:O37"/>
    <mergeCell ref="Q37:T37"/>
    <mergeCell ref="U37:X37"/>
    <mergeCell ref="BA35:BD35"/>
    <mergeCell ref="BE35:BH35"/>
    <mergeCell ref="BJ35:BM35"/>
    <mergeCell ref="BN35:BQ35"/>
    <mergeCell ref="A36:G36"/>
    <mergeCell ref="H36:K36"/>
    <mergeCell ref="AD36:AG36"/>
    <mergeCell ref="AI36:AL36"/>
    <mergeCell ref="AM36:AP36"/>
    <mergeCell ref="AR36:AU36"/>
    <mergeCell ref="BE34:BH34"/>
    <mergeCell ref="BJ34:BM34"/>
    <mergeCell ref="BN34:BQ34"/>
    <mergeCell ref="A35:G35"/>
    <mergeCell ref="H35:K35"/>
    <mergeCell ref="L35:O35"/>
    <mergeCell ref="Q35:T35"/>
    <mergeCell ref="U35:X35"/>
    <mergeCell ref="Z35:AC35"/>
    <mergeCell ref="AD35:AG35"/>
    <mergeCell ref="AM34:AP34"/>
    <mergeCell ref="AR34:AU34"/>
    <mergeCell ref="AV34:AY34"/>
    <mergeCell ref="BA34:BD34"/>
    <mergeCell ref="AI35:AL35"/>
    <mergeCell ref="AM35:AP35"/>
    <mergeCell ref="AR35:AU35"/>
    <mergeCell ref="AV35:AY35"/>
    <mergeCell ref="AD34:AG34"/>
    <mergeCell ref="AI34:AL34"/>
    <mergeCell ref="BA33:BD33"/>
    <mergeCell ref="BE33:BH33"/>
    <mergeCell ref="BJ33:BM33"/>
    <mergeCell ref="BN33:BQ33"/>
    <mergeCell ref="L32:O32"/>
    <mergeCell ref="Q32:T32"/>
    <mergeCell ref="U32:X32"/>
    <mergeCell ref="Z32:AC32"/>
    <mergeCell ref="Z33:AC33"/>
    <mergeCell ref="AD33:AG33"/>
    <mergeCell ref="AI33:AL33"/>
    <mergeCell ref="AM33:AP33"/>
    <mergeCell ref="AR33:AU33"/>
    <mergeCell ref="AV33:AY33"/>
    <mergeCell ref="AV32:AY32"/>
    <mergeCell ref="BA32:BD32"/>
    <mergeCell ref="BE32:BH32"/>
    <mergeCell ref="BJ32:BM32"/>
    <mergeCell ref="BN32:BQ32"/>
    <mergeCell ref="A33:G33"/>
    <mergeCell ref="H33:K33"/>
    <mergeCell ref="L33:O33"/>
    <mergeCell ref="Q33:T33"/>
    <mergeCell ref="U33:X33"/>
    <mergeCell ref="BA31:BD31"/>
    <mergeCell ref="BE31:BH31"/>
    <mergeCell ref="BJ31:BM31"/>
    <mergeCell ref="BN31:BQ31"/>
    <mergeCell ref="A32:G32"/>
    <mergeCell ref="H32:K32"/>
    <mergeCell ref="AD32:AG32"/>
    <mergeCell ref="AI32:AL32"/>
    <mergeCell ref="AM32:AP32"/>
    <mergeCell ref="AR32:AU32"/>
    <mergeCell ref="BE30:BH30"/>
    <mergeCell ref="BJ30:BM30"/>
    <mergeCell ref="BN30:BQ30"/>
    <mergeCell ref="A31:G31"/>
    <mergeCell ref="H31:K31"/>
    <mergeCell ref="L31:O31"/>
    <mergeCell ref="Q31:T31"/>
    <mergeCell ref="U31:X31"/>
    <mergeCell ref="Z31:AC31"/>
    <mergeCell ref="AD31:AG31"/>
    <mergeCell ref="AM30:AP30"/>
    <mergeCell ref="AR30:AU30"/>
    <mergeCell ref="AV30:AY30"/>
    <mergeCell ref="BA30:BD30"/>
    <mergeCell ref="AI31:AL31"/>
    <mergeCell ref="AM31:AP31"/>
    <mergeCell ref="AR31:AU31"/>
    <mergeCell ref="AV31:AY31"/>
    <mergeCell ref="A34:G34"/>
    <mergeCell ref="H34:K34"/>
    <mergeCell ref="L34:O34"/>
    <mergeCell ref="Q34:T34"/>
    <mergeCell ref="U34:X34"/>
    <mergeCell ref="Z34:AC34"/>
    <mergeCell ref="BA29:BD29"/>
    <mergeCell ref="BE29:BH29"/>
    <mergeCell ref="BJ29:BM29"/>
    <mergeCell ref="BN29:BQ29"/>
    <mergeCell ref="L28:O28"/>
    <mergeCell ref="Q28:T28"/>
    <mergeCell ref="U28:X28"/>
    <mergeCell ref="Z28:AC28"/>
    <mergeCell ref="Z29:AC29"/>
    <mergeCell ref="AD29:AG29"/>
    <mergeCell ref="AI29:AL29"/>
    <mergeCell ref="AM29:AP29"/>
    <mergeCell ref="AR29:AU29"/>
    <mergeCell ref="AV29:AY29"/>
    <mergeCell ref="AV28:AY28"/>
    <mergeCell ref="BA28:BD28"/>
    <mergeCell ref="BE28:BH28"/>
    <mergeCell ref="BJ28:BM28"/>
    <mergeCell ref="BN28:BQ28"/>
    <mergeCell ref="A29:G29"/>
    <mergeCell ref="H29:K29"/>
    <mergeCell ref="L29:O29"/>
    <mergeCell ref="Q29:T29"/>
    <mergeCell ref="U29:X29"/>
    <mergeCell ref="AD30:AG30"/>
    <mergeCell ref="BJ27:BM27"/>
    <mergeCell ref="BN27:BQ27"/>
    <mergeCell ref="A28:G28"/>
    <mergeCell ref="H28:K28"/>
    <mergeCell ref="AD28:AG28"/>
    <mergeCell ref="AI28:AL28"/>
    <mergeCell ref="AM28:AP28"/>
    <mergeCell ref="AR28:AU28"/>
    <mergeCell ref="BE26:BH26"/>
    <mergeCell ref="BJ26:BM26"/>
    <mergeCell ref="BN26:BQ26"/>
    <mergeCell ref="A27:G27"/>
    <mergeCell ref="H27:K27"/>
    <mergeCell ref="L27:O27"/>
    <mergeCell ref="Q27:T27"/>
    <mergeCell ref="U27:X27"/>
    <mergeCell ref="Z27:AC27"/>
    <mergeCell ref="AD27:AG27"/>
    <mergeCell ref="AI30:AL30"/>
    <mergeCell ref="AM26:AP26"/>
    <mergeCell ref="AR26:AU26"/>
    <mergeCell ref="AV26:AY26"/>
    <mergeCell ref="BA26:BD26"/>
    <mergeCell ref="AI27:AL27"/>
    <mergeCell ref="AM27:AP27"/>
    <mergeCell ref="AR27:AU27"/>
    <mergeCell ref="AV27:AY27"/>
    <mergeCell ref="A30:G30"/>
    <mergeCell ref="H30:K30"/>
    <mergeCell ref="L30:O30"/>
    <mergeCell ref="Q30:T30"/>
    <mergeCell ref="U30:X30"/>
    <mergeCell ref="Z30:AC30"/>
    <mergeCell ref="BA25:BD25"/>
    <mergeCell ref="BE25:BH25"/>
    <mergeCell ref="A25:G25"/>
    <mergeCell ref="H25:K25"/>
    <mergeCell ref="AD26:AG26"/>
    <mergeCell ref="AI26:AL26"/>
    <mergeCell ref="A26:G26"/>
    <mergeCell ref="H26:K26"/>
    <mergeCell ref="L26:O26"/>
    <mergeCell ref="Q26:T26"/>
    <mergeCell ref="U26:X26"/>
    <mergeCell ref="Z26:AC26"/>
    <mergeCell ref="BA27:BD27"/>
    <mergeCell ref="BE27:BH27"/>
    <mergeCell ref="BJ25:BM25"/>
    <mergeCell ref="BN25:BQ25"/>
    <mergeCell ref="L24:O24"/>
    <mergeCell ref="Q24:T24"/>
    <mergeCell ref="U24:X24"/>
    <mergeCell ref="Z24:AC24"/>
    <mergeCell ref="Z25:AC25"/>
    <mergeCell ref="AD25:AG25"/>
    <mergeCell ref="AI25:AL25"/>
    <mergeCell ref="AM25:AP25"/>
    <mergeCell ref="AR25:AU25"/>
    <mergeCell ref="AV25:AY25"/>
    <mergeCell ref="AV24:AY24"/>
    <mergeCell ref="BA24:BD24"/>
    <mergeCell ref="BE24:BH24"/>
    <mergeCell ref="BJ24:BM24"/>
    <mergeCell ref="BN24:BQ24"/>
    <mergeCell ref="L25:O25"/>
    <mergeCell ref="Q25:T25"/>
    <mergeCell ref="U25:X25"/>
    <mergeCell ref="BA23:BD23"/>
    <mergeCell ref="BE23:BH23"/>
    <mergeCell ref="BJ23:BM23"/>
    <mergeCell ref="BN23:BQ23"/>
    <mergeCell ref="A24:G24"/>
    <mergeCell ref="H24:K24"/>
    <mergeCell ref="AD24:AG24"/>
    <mergeCell ref="AI24:AL24"/>
    <mergeCell ref="AM24:AP24"/>
    <mergeCell ref="AR24:AU24"/>
    <mergeCell ref="BE22:BH22"/>
    <mergeCell ref="BJ22:BM22"/>
    <mergeCell ref="BN22:BQ22"/>
    <mergeCell ref="A23:G23"/>
    <mergeCell ref="H23:K23"/>
    <mergeCell ref="L23:O23"/>
    <mergeCell ref="Q23:T23"/>
    <mergeCell ref="U23:X23"/>
    <mergeCell ref="Z23:AC23"/>
    <mergeCell ref="AD23:AG23"/>
    <mergeCell ref="AM22:AP22"/>
    <mergeCell ref="AR22:AU22"/>
    <mergeCell ref="AV22:AY22"/>
    <mergeCell ref="BA22:BD22"/>
    <mergeCell ref="AI23:AL23"/>
    <mergeCell ref="AM23:AP23"/>
    <mergeCell ref="AR23:AU23"/>
    <mergeCell ref="AV23:AY23"/>
    <mergeCell ref="AD22:AG22"/>
    <mergeCell ref="AI22:AL22"/>
    <mergeCell ref="BE21:BH21"/>
    <mergeCell ref="BJ21:BM21"/>
    <mergeCell ref="BN21:BQ21"/>
    <mergeCell ref="L20:O20"/>
    <mergeCell ref="Q20:T20"/>
    <mergeCell ref="U20:X20"/>
    <mergeCell ref="Z20:AC20"/>
    <mergeCell ref="Z21:AC21"/>
    <mergeCell ref="AD21:AG21"/>
    <mergeCell ref="AI21:AL21"/>
    <mergeCell ref="AM21:AP21"/>
    <mergeCell ref="AR21:AU21"/>
    <mergeCell ref="AV21:AY21"/>
    <mergeCell ref="AV20:AY20"/>
    <mergeCell ref="BA20:BD20"/>
    <mergeCell ref="BE20:BH20"/>
    <mergeCell ref="BJ20:BM20"/>
    <mergeCell ref="BN20:BQ20"/>
    <mergeCell ref="BE19:BH19"/>
    <mergeCell ref="BJ19:BM19"/>
    <mergeCell ref="BN19:BQ19"/>
    <mergeCell ref="A20:G20"/>
    <mergeCell ref="H20:K20"/>
    <mergeCell ref="AD20:AG20"/>
    <mergeCell ref="AI20:AL20"/>
    <mergeCell ref="AM20:AP20"/>
    <mergeCell ref="AR20:AU20"/>
    <mergeCell ref="BE18:BH18"/>
    <mergeCell ref="BJ18:BM18"/>
    <mergeCell ref="BN18:BQ18"/>
    <mergeCell ref="A19:G19"/>
    <mergeCell ref="H19:K19"/>
    <mergeCell ref="L19:O19"/>
    <mergeCell ref="Q19:T19"/>
    <mergeCell ref="U19:X19"/>
    <mergeCell ref="Z19:AC19"/>
    <mergeCell ref="AD19:AG19"/>
    <mergeCell ref="AM18:AP18"/>
    <mergeCell ref="AR18:AU18"/>
    <mergeCell ref="AV18:AY18"/>
    <mergeCell ref="BA18:BD18"/>
    <mergeCell ref="AI19:AL19"/>
    <mergeCell ref="AM19:AP19"/>
    <mergeCell ref="AR19:AU19"/>
    <mergeCell ref="BE17:BH17"/>
    <mergeCell ref="BJ17:BM17"/>
    <mergeCell ref="BN17:BQ17"/>
    <mergeCell ref="L16:O16"/>
    <mergeCell ref="Q16:T16"/>
    <mergeCell ref="U16:X16"/>
    <mergeCell ref="Z16:AC16"/>
    <mergeCell ref="AD17:AG17"/>
    <mergeCell ref="AI17:AL17"/>
    <mergeCell ref="AM17:AP17"/>
    <mergeCell ref="AR17:AU17"/>
    <mergeCell ref="AV17:AY17"/>
    <mergeCell ref="BA17:BD17"/>
    <mergeCell ref="BA16:BD16"/>
    <mergeCell ref="BE16:BH16"/>
    <mergeCell ref="BJ16:BM16"/>
    <mergeCell ref="BN16:BQ16"/>
    <mergeCell ref="L17:O17"/>
    <mergeCell ref="Q17:T17"/>
    <mergeCell ref="U17:X17"/>
    <mergeCell ref="Z17:AC17"/>
    <mergeCell ref="AD15:AG15"/>
    <mergeCell ref="AI15:AL15"/>
    <mergeCell ref="AM15:AP15"/>
    <mergeCell ref="AR15:AU15"/>
    <mergeCell ref="AV15:AY15"/>
    <mergeCell ref="BA15:BD15"/>
    <mergeCell ref="A15:G15"/>
    <mergeCell ref="H15:K15"/>
    <mergeCell ref="L15:O15"/>
    <mergeCell ref="Q15:T15"/>
    <mergeCell ref="U15:X15"/>
    <mergeCell ref="Z15:AC15"/>
    <mergeCell ref="AV19:AY19"/>
    <mergeCell ref="A22:G22"/>
    <mergeCell ref="H22:K22"/>
    <mergeCell ref="L22:O22"/>
    <mergeCell ref="Q22:T22"/>
    <mergeCell ref="U22:X22"/>
    <mergeCell ref="Z22:AC22"/>
    <mergeCell ref="A17:G17"/>
    <mergeCell ref="H17:K17"/>
    <mergeCell ref="A21:G21"/>
    <mergeCell ref="H21:K21"/>
    <mergeCell ref="L21:O21"/>
    <mergeCell ref="Q21:T21"/>
    <mergeCell ref="U21:X21"/>
    <mergeCell ref="BA19:BD19"/>
    <mergeCell ref="BA21:BD21"/>
    <mergeCell ref="AR14:AU14"/>
    <mergeCell ref="AV14:AY14"/>
    <mergeCell ref="BA14:BD14"/>
    <mergeCell ref="BE14:BH14"/>
    <mergeCell ref="BJ14:BM14"/>
    <mergeCell ref="BN14:BQ14"/>
    <mergeCell ref="BN13:BQ13"/>
    <mergeCell ref="A18:G18"/>
    <mergeCell ref="H18:K18"/>
    <mergeCell ref="L18:O18"/>
    <mergeCell ref="Q18:T18"/>
    <mergeCell ref="U18:X18"/>
    <mergeCell ref="Z18:AC18"/>
    <mergeCell ref="AD18:AG18"/>
    <mergeCell ref="AI18:AL18"/>
    <mergeCell ref="AM14:AP14"/>
    <mergeCell ref="AM13:AP13"/>
    <mergeCell ref="AR13:AU13"/>
    <mergeCell ref="AV13:AY13"/>
    <mergeCell ref="BA13:BD13"/>
    <mergeCell ref="BE13:BH13"/>
    <mergeCell ref="BJ13:BM13"/>
    <mergeCell ref="BE15:BH15"/>
    <mergeCell ref="BJ15:BM15"/>
    <mergeCell ref="BN15:BQ15"/>
    <mergeCell ref="A16:G16"/>
    <mergeCell ref="H16:K16"/>
    <mergeCell ref="AD16:AG16"/>
    <mergeCell ref="AI16:AL16"/>
    <mergeCell ref="AM16:AP16"/>
    <mergeCell ref="AR16:AU16"/>
    <mergeCell ref="AV16:AY16"/>
    <mergeCell ref="BN12:BQ12"/>
    <mergeCell ref="A13:G13"/>
    <mergeCell ref="H13:K13"/>
    <mergeCell ref="L13:O13"/>
    <mergeCell ref="Q13:T13"/>
    <mergeCell ref="U13:X13"/>
    <mergeCell ref="Z13:AC13"/>
    <mergeCell ref="AD13:AG13"/>
    <mergeCell ref="AI13:AL13"/>
    <mergeCell ref="AI12:AL12"/>
    <mergeCell ref="AM12:AP12"/>
    <mergeCell ref="AR12:AU12"/>
    <mergeCell ref="AV12:AY12"/>
    <mergeCell ref="BA12:BD12"/>
    <mergeCell ref="BE12:BH12"/>
    <mergeCell ref="AM9:AP9"/>
    <mergeCell ref="AR9:AU9"/>
    <mergeCell ref="AV9:AY9"/>
    <mergeCell ref="BA9:BD9"/>
    <mergeCell ref="BE9:BH9"/>
    <mergeCell ref="BE10:BH10"/>
    <mergeCell ref="BN11:BQ11"/>
    <mergeCell ref="BN10:BQ10"/>
    <mergeCell ref="A11:G11"/>
    <mergeCell ref="H11:K11"/>
    <mergeCell ref="L11:O11"/>
    <mergeCell ref="Q11:T11"/>
    <mergeCell ref="U11:X11"/>
    <mergeCell ref="Z11:AC11"/>
    <mergeCell ref="BE11:BH11"/>
    <mergeCell ref="BJ11:BM11"/>
    <mergeCell ref="BJ12:BM12"/>
    <mergeCell ref="A14:G14"/>
    <mergeCell ref="H14:K14"/>
    <mergeCell ref="L14:O14"/>
    <mergeCell ref="Q14:T14"/>
    <mergeCell ref="U14:X14"/>
    <mergeCell ref="Z14:AC14"/>
    <mergeCell ref="AD14:AG14"/>
    <mergeCell ref="AI14:AL14"/>
    <mergeCell ref="AD9:AG9"/>
    <mergeCell ref="H10:K10"/>
    <mergeCell ref="L10:O10"/>
    <mergeCell ref="Q10:T10"/>
    <mergeCell ref="U10:X10"/>
    <mergeCell ref="Z10:AC10"/>
    <mergeCell ref="AD10:AG10"/>
    <mergeCell ref="A9:G9"/>
    <mergeCell ref="H9:K9"/>
    <mergeCell ref="L9:O9"/>
    <mergeCell ref="Q9:T9"/>
    <mergeCell ref="U9:X9"/>
    <mergeCell ref="Z9:AC9"/>
    <mergeCell ref="AD11:AG11"/>
    <mergeCell ref="A12:G12"/>
    <mergeCell ref="H12:K12"/>
    <mergeCell ref="L12:O12"/>
    <mergeCell ref="Q12:T12"/>
    <mergeCell ref="U12:X12"/>
    <mergeCell ref="Z12:AC12"/>
    <mergeCell ref="AD12:AG12"/>
    <mergeCell ref="A8:G8"/>
    <mergeCell ref="H8:K8"/>
    <mergeCell ref="L8:O8"/>
    <mergeCell ref="Q8:T8"/>
    <mergeCell ref="U8:X8"/>
    <mergeCell ref="Z8:AC8"/>
    <mergeCell ref="BA7:BD7"/>
    <mergeCell ref="BJ7:BM7"/>
    <mergeCell ref="BJ10:BM10"/>
    <mergeCell ref="AR11:AU11"/>
    <mergeCell ref="AV11:AY11"/>
    <mergeCell ref="BA11:BD11"/>
    <mergeCell ref="BJ8:BM8"/>
    <mergeCell ref="BJ9:BM9"/>
    <mergeCell ref="BE8:BH8"/>
    <mergeCell ref="AI11:AL11"/>
    <mergeCell ref="AM11:AP11"/>
    <mergeCell ref="AM10:AP10"/>
    <mergeCell ref="AR10:AU10"/>
    <mergeCell ref="AV10:AY10"/>
    <mergeCell ref="BA10:BD10"/>
    <mergeCell ref="AI10:AL10"/>
    <mergeCell ref="AI9:AL9"/>
    <mergeCell ref="AV5:AY6"/>
    <mergeCell ref="BE5:BH6"/>
    <mergeCell ref="BN5:BQ6"/>
    <mergeCell ref="AR8:AU8"/>
    <mergeCell ref="AV8:AY8"/>
    <mergeCell ref="BA8:BD8"/>
    <mergeCell ref="BN8:BQ8"/>
    <mergeCell ref="AD8:AG8"/>
    <mergeCell ref="AI8:AL8"/>
    <mergeCell ref="BN7:BQ7"/>
    <mergeCell ref="H7:K7"/>
    <mergeCell ref="Q7:T7"/>
    <mergeCell ref="Z7:AC7"/>
    <mergeCell ref="AI7:AL7"/>
    <mergeCell ref="AR7:AU7"/>
    <mergeCell ref="BR5:BR6"/>
    <mergeCell ref="H4:P4"/>
    <mergeCell ref="Q4:Y4"/>
    <mergeCell ref="Z4:AH4"/>
    <mergeCell ref="AI4:AQ4"/>
    <mergeCell ref="AR4:AZ4"/>
    <mergeCell ref="BA4:BI4"/>
    <mergeCell ref="BJ4:BR4"/>
    <mergeCell ref="BE105:BH105"/>
    <mergeCell ref="BJ105:BM105"/>
    <mergeCell ref="BN105:BQ105"/>
    <mergeCell ref="BE7:BH7"/>
    <mergeCell ref="A1:BB2"/>
    <mergeCell ref="A7:G7"/>
    <mergeCell ref="L7:O7"/>
    <mergeCell ref="U7:X7"/>
    <mergeCell ref="AD7:AG7"/>
    <mergeCell ref="AM7:AP7"/>
    <mergeCell ref="AV7:AY7"/>
    <mergeCell ref="A3:G6"/>
    <mergeCell ref="H3:P3"/>
    <mergeCell ref="Q3:Y3"/>
    <mergeCell ref="BN9:BQ9"/>
    <mergeCell ref="A10:G10"/>
    <mergeCell ref="Z3:AH3"/>
    <mergeCell ref="AI3:AQ3"/>
    <mergeCell ref="AR3:AZ3"/>
    <mergeCell ref="BA3:BI3"/>
    <mergeCell ref="BJ3:BR3"/>
    <mergeCell ref="P5:P6"/>
    <mergeCell ref="Y5:Y6"/>
    <mergeCell ref="AM8:AP8"/>
    <mergeCell ref="AH5:AH6"/>
    <mergeCell ref="AQ5:AQ6"/>
    <mergeCell ref="AZ5:AZ6"/>
    <mergeCell ref="BI5:BI6"/>
    <mergeCell ref="L5:O6"/>
    <mergeCell ref="U5:X6"/>
    <mergeCell ref="AD5:AG6"/>
    <mergeCell ref="AM5:AP6"/>
  </mergeCells>
  <phoneticPr fontId="6"/>
  <pageMargins left="0.51181102362204722" right="0.35433070866141736" top="0.59055118110236227" bottom="0.51181102362204722" header="0.31496062992125984" footer="0.31496062992125984"/>
  <pageSetup paperSize="9" scale="91" orientation="portrait"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T71"/>
  <sheetViews>
    <sheetView view="pageBreakPreview" zoomScale="90" zoomScaleNormal="85" zoomScaleSheetLayoutView="90" workbookViewId="0">
      <pane xSplit="1" ySplit="8" topLeftCell="B9" activePane="bottomRight" state="frozen"/>
      <selection activeCell="BF23" sqref="BF23"/>
      <selection pane="topRight" activeCell="BF23" sqref="BF23"/>
      <selection pane="bottomLeft" activeCell="BF23" sqref="BF23"/>
      <selection pane="bottomRight"/>
    </sheetView>
  </sheetViews>
  <sheetFormatPr defaultRowHeight="14.25"/>
  <cols>
    <col min="1" max="1" width="15.625" style="265" customWidth="1"/>
    <col min="2" max="2" width="6.25" style="265" customWidth="1"/>
    <col min="3" max="3" width="5.5" style="265" customWidth="1"/>
    <col min="4" max="11" width="4.875" style="265" customWidth="1"/>
    <col min="12" max="12" width="5" style="265" customWidth="1"/>
    <col min="13" max="30" width="6.25" style="265" customWidth="1"/>
    <col min="31" max="31" width="15.625" style="265" customWidth="1"/>
    <col min="32" max="35" width="8.125" style="266" customWidth="1"/>
    <col min="36" max="36" width="7.625" style="266" customWidth="1"/>
    <col min="37" max="39" width="7.625" style="265" customWidth="1"/>
    <col min="40" max="40" width="6.25" style="265" customWidth="1"/>
    <col min="41" max="42" width="10.125" style="265" customWidth="1"/>
    <col min="43" max="43" width="9.125" style="265" customWidth="1"/>
    <col min="44" max="44" width="9" style="265"/>
    <col min="45" max="45" width="10.25" style="265" customWidth="1"/>
    <col min="46" max="46" width="7.375" style="265" bestFit="1" customWidth="1"/>
    <col min="47" max="16384" width="9" style="265"/>
  </cols>
  <sheetData>
    <row r="1" spans="1:46" ht="24" customHeight="1">
      <c r="A1" s="264" t="s">
        <v>937</v>
      </c>
      <c r="AE1" s="264"/>
    </row>
    <row r="2" spans="1:46" ht="9" customHeight="1">
      <c r="A2" s="267"/>
      <c r="AE2" s="267"/>
    </row>
    <row r="3" spans="1:46" ht="20.100000000000001" customHeight="1">
      <c r="A3" s="268" t="s">
        <v>936</v>
      </c>
      <c r="B3" s="269"/>
      <c r="AE3" s="268" t="s">
        <v>936</v>
      </c>
      <c r="AF3" s="270"/>
    </row>
    <row r="4" spans="1:46" ht="12" customHeight="1">
      <c r="A4" s="1134" t="s">
        <v>663</v>
      </c>
      <c r="B4" s="1137" t="s">
        <v>935</v>
      </c>
      <c r="C4" s="1138"/>
      <c r="D4" s="1138"/>
      <c r="E4" s="1138"/>
      <c r="F4" s="1138"/>
      <c r="G4" s="1138"/>
      <c r="H4" s="1138"/>
      <c r="I4" s="1138"/>
      <c r="J4" s="1138"/>
      <c r="K4" s="1138"/>
      <c r="L4" s="1138"/>
      <c r="M4" s="1138"/>
      <c r="N4" s="1138"/>
      <c r="O4" s="1138"/>
      <c r="P4" s="1138"/>
      <c r="Q4" s="1138"/>
      <c r="R4" s="1138"/>
      <c r="S4" s="1138"/>
      <c r="T4" s="1138"/>
      <c r="U4" s="1138"/>
      <c r="V4" s="1138"/>
      <c r="W4" s="1138"/>
      <c r="X4" s="1138"/>
      <c r="Y4" s="1138"/>
      <c r="Z4" s="1138"/>
      <c r="AA4" s="1138"/>
      <c r="AB4" s="1138"/>
      <c r="AC4" s="1138"/>
      <c r="AD4" s="1139"/>
      <c r="AE4" s="1134" t="s">
        <v>663</v>
      </c>
      <c r="AF4" s="1137" t="s">
        <v>934</v>
      </c>
      <c r="AG4" s="1138"/>
      <c r="AH4" s="1138"/>
      <c r="AI4" s="1139"/>
      <c r="AJ4" s="1138" t="s">
        <v>933</v>
      </c>
      <c r="AK4" s="1169" t="s">
        <v>932</v>
      </c>
      <c r="AL4" s="1169"/>
      <c r="AM4" s="1169"/>
      <c r="AN4" s="1169"/>
      <c r="AO4" s="1169" t="s">
        <v>931</v>
      </c>
      <c r="AP4" s="1169"/>
      <c r="AQ4" s="1157" t="s">
        <v>930</v>
      </c>
      <c r="AR4" s="1157" t="s">
        <v>929</v>
      </c>
    </row>
    <row r="5" spans="1:46" ht="12" customHeight="1">
      <c r="A5" s="1135"/>
      <c r="B5" s="1140"/>
      <c r="C5" s="1141"/>
      <c r="D5" s="1141"/>
      <c r="E5" s="1141"/>
      <c r="F5" s="1141"/>
      <c r="G5" s="1141"/>
      <c r="H5" s="1141"/>
      <c r="I5" s="1141"/>
      <c r="J5" s="1141"/>
      <c r="K5" s="1141"/>
      <c r="L5" s="1141"/>
      <c r="M5" s="1141"/>
      <c r="N5" s="1141"/>
      <c r="O5" s="1141"/>
      <c r="P5" s="1141"/>
      <c r="Q5" s="1141"/>
      <c r="R5" s="1141"/>
      <c r="S5" s="1141"/>
      <c r="T5" s="1141"/>
      <c r="U5" s="1141"/>
      <c r="V5" s="1141"/>
      <c r="W5" s="1141"/>
      <c r="X5" s="1141"/>
      <c r="Y5" s="1141"/>
      <c r="Z5" s="1141"/>
      <c r="AA5" s="1141"/>
      <c r="AB5" s="1141"/>
      <c r="AC5" s="1141"/>
      <c r="AD5" s="1142"/>
      <c r="AE5" s="1135"/>
      <c r="AF5" s="1140"/>
      <c r="AG5" s="1141"/>
      <c r="AH5" s="1141"/>
      <c r="AI5" s="1142"/>
      <c r="AJ5" s="1141"/>
      <c r="AK5" s="1169"/>
      <c r="AL5" s="1169"/>
      <c r="AM5" s="1169"/>
      <c r="AN5" s="1169"/>
      <c r="AO5" s="1169"/>
      <c r="AP5" s="1169"/>
      <c r="AQ5" s="1158"/>
      <c r="AR5" s="1158"/>
    </row>
    <row r="6" spans="1:46" ht="26.25" customHeight="1">
      <c r="A6" s="1135"/>
      <c r="B6" s="1148" t="s">
        <v>928</v>
      </c>
      <c r="C6" s="1149" t="s">
        <v>927</v>
      </c>
      <c r="D6" s="1152" t="s">
        <v>926</v>
      </c>
      <c r="E6" s="1153"/>
      <c r="F6" s="1153"/>
      <c r="G6" s="1153"/>
      <c r="H6" s="1153"/>
      <c r="I6" s="1153"/>
      <c r="J6" s="1153"/>
      <c r="K6" s="1154"/>
      <c r="L6" s="1155" t="s">
        <v>925</v>
      </c>
      <c r="M6" s="1155"/>
      <c r="N6" s="1155"/>
      <c r="O6" s="1155"/>
      <c r="P6" s="1155"/>
      <c r="Q6" s="1155"/>
      <c r="R6" s="1155"/>
      <c r="S6" s="1155"/>
      <c r="T6" s="1155"/>
      <c r="U6" s="1155"/>
      <c r="V6" s="1155"/>
      <c r="W6" s="1155"/>
      <c r="X6" s="1155"/>
      <c r="Y6" s="1155"/>
      <c r="Z6" s="1155"/>
      <c r="AA6" s="1155"/>
      <c r="AB6" s="1155"/>
      <c r="AC6" s="1155"/>
      <c r="AD6" s="1155"/>
      <c r="AE6" s="1135"/>
      <c r="AF6" s="1144" t="s">
        <v>1359</v>
      </c>
      <c r="AG6" s="1145"/>
      <c r="AH6" s="1144" t="s">
        <v>924</v>
      </c>
      <c r="AI6" s="1145"/>
      <c r="AJ6" s="1143" t="s">
        <v>923</v>
      </c>
      <c r="AK6" s="1165" t="s">
        <v>922</v>
      </c>
      <c r="AL6" s="1168" t="s">
        <v>921</v>
      </c>
      <c r="AM6" s="1168" t="s">
        <v>920</v>
      </c>
      <c r="AN6" s="1165" t="s">
        <v>919</v>
      </c>
      <c r="AO6" s="1172" t="s">
        <v>918</v>
      </c>
      <c r="AP6" s="1173"/>
      <c r="AQ6" s="1162" t="s">
        <v>917</v>
      </c>
      <c r="AR6" s="1159" t="s">
        <v>916</v>
      </c>
    </row>
    <row r="7" spans="1:46" ht="26.25" customHeight="1">
      <c r="A7" s="1135"/>
      <c r="B7" s="1148"/>
      <c r="C7" s="1150"/>
      <c r="D7" s="271" t="s">
        <v>915</v>
      </c>
      <c r="E7" s="271" t="s">
        <v>914</v>
      </c>
      <c r="F7" s="271" t="s">
        <v>913</v>
      </c>
      <c r="G7" s="272" t="s">
        <v>912</v>
      </c>
      <c r="H7" s="271" t="s">
        <v>911</v>
      </c>
      <c r="I7" s="271" t="s">
        <v>910</v>
      </c>
      <c r="J7" s="273" t="s">
        <v>909</v>
      </c>
      <c r="K7" s="274" t="s">
        <v>908</v>
      </c>
      <c r="L7" s="1155" t="s">
        <v>907</v>
      </c>
      <c r="M7" s="1156" t="s">
        <v>906</v>
      </c>
      <c r="N7" s="1156"/>
      <c r="O7" s="1156"/>
      <c r="P7" s="1156"/>
      <c r="Q7" s="1156"/>
      <c r="R7" s="1156"/>
      <c r="S7" s="1156"/>
      <c r="T7" s="1156"/>
      <c r="U7" s="1156"/>
      <c r="V7" s="1156" t="s">
        <v>905</v>
      </c>
      <c r="W7" s="1156"/>
      <c r="X7" s="1156"/>
      <c r="Y7" s="1156"/>
      <c r="Z7" s="1156"/>
      <c r="AA7" s="1156"/>
      <c r="AB7" s="1156"/>
      <c r="AC7" s="1156"/>
      <c r="AD7" s="1156"/>
      <c r="AE7" s="1135"/>
      <c r="AF7" s="1146"/>
      <c r="AG7" s="1147"/>
      <c r="AH7" s="1146"/>
      <c r="AI7" s="1147"/>
      <c r="AJ7" s="1143"/>
      <c r="AK7" s="1166"/>
      <c r="AL7" s="1168"/>
      <c r="AM7" s="1168"/>
      <c r="AN7" s="1166"/>
      <c r="AO7" s="1170" t="s">
        <v>904</v>
      </c>
      <c r="AP7" s="1170" t="s">
        <v>903</v>
      </c>
      <c r="AQ7" s="1163"/>
      <c r="AR7" s="1160"/>
    </row>
    <row r="8" spans="1:46" ht="21" customHeight="1">
      <c r="A8" s="1136"/>
      <c r="B8" s="1148"/>
      <c r="C8" s="1151"/>
      <c r="D8" s="275" t="s">
        <v>902</v>
      </c>
      <c r="E8" s="275" t="s">
        <v>901</v>
      </c>
      <c r="F8" s="275" t="s">
        <v>900</v>
      </c>
      <c r="G8" s="276" t="s">
        <v>899</v>
      </c>
      <c r="H8" s="275" t="s">
        <v>898</v>
      </c>
      <c r="I8" s="275" t="s">
        <v>897</v>
      </c>
      <c r="J8" s="276" t="s">
        <v>896</v>
      </c>
      <c r="K8" s="276" t="s">
        <v>895</v>
      </c>
      <c r="L8" s="1155"/>
      <c r="M8" s="277" t="s">
        <v>894</v>
      </c>
      <c r="N8" s="277" t="s">
        <v>893</v>
      </c>
      <c r="O8" s="277" t="s">
        <v>892</v>
      </c>
      <c r="P8" s="277" t="s">
        <v>891</v>
      </c>
      <c r="Q8" s="277" t="s">
        <v>890</v>
      </c>
      <c r="R8" s="277" t="s">
        <v>889</v>
      </c>
      <c r="S8" s="277" t="s">
        <v>888</v>
      </c>
      <c r="T8" s="277" t="s">
        <v>887</v>
      </c>
      <c r="U8" s="277" t="s">
        <v>886</v>
      </c>
      <c r="V8" s="277" t="s">
        <v>894</v>
      </c>
      <c r="W8" s="277" t="s">
        <v>893</v>
      </c>
      <c r="X8" s="277" t="s">
        <v>892</v>
      </c>
      <c r="Y8" s="277" t="s">
        <v>891</v>
      </c>
      <c r="Z8" s="277" t="s">
        <v>890</v>
      </c>
      <c r="AA8" s="277" t="s">
        <v>889</v>
      </c>
      <c r="AB8" s="277" t="s">
        <v>888</v>
      </c>
      <c r="AC8" s="277" t="s">
        <v>887</v>
      </c>
      <c r="AD8" s="277" t="s">
        <v>886</v>
      </c>
      <c r="AE8" s="1136"/>
      <c r="AF8" s="278" t="s">
        <v>885</v>
      </c>
      <c r="AG8" s="278" t="s">
        <v>884</v>
      </c>
      <c r="AH8" s="278" t="s">
        <v>885</v>
      </c>
      <c r="AI8" s="278" t="s">
        <v>884</v>
      </c>
      <c r="AJ8" s="1143"/>
      <c r="AK8" s="1167"/>
      <c r="AL8" s="1168"/>
      <c r="AM8" s="1168"/>
      <c r="AN8" s="1167"/>
      <c r="AO8" s="1171"/>
      <c r="AP8" s="1171"/>
      <c r="AQ8" s="1164"/>
      <c r="AR8" s="1161"/>
    </row>
    <row r="9" spans="1:46" s="267" customFormat="1" ht="27.75" customHeight="1">
      <c r="A9" s="279" t="s">
        <v>266</v>
      </c>
      <c r="B9" s="280" t="s">
        <v>877</v>
      </c>
      <c r="C9" s="281">
        <v>15</v>
      </c>
      <c r="D9" s="282">
        <v>1</v>
      </c>
      <c r="E9" s="282">
        <v>8</v>
      </c>
      <c r="F9" s="282">
        <v>1</v>
      </c>
      <c r="G9" s="282"/>
      <c r="H9" s="282">
        <v>3</v>
      </c>
      <c r="I9" s="282"/>
      <c r="J9" s="282"/>
      <c r="K9" s="282">
        <v>1</v>
      </c>
      <c r="L9" s="282">
        <v>8</v>
      </c>
      <c r="M9" s="283">
        <v>1379</v>
      </c>
      <c r="N9" s="283">
        <v>1648</v>
      </c>
      <c r="O9" s="283">
        <v>2130</v>
      </c>
      <c r="P9" s="284">
        <v>2488</v>
      </c>
      <c r="Q9" s="284">
        <v>2800</v>
      </c>
      <c r="R9" s="284">
        <v>3204</v>
      </c>
      <c r="S9" s="284">
        <v>3732</v>
      </c>
      <c r="T9" s="284">
        <v>4443</v>
      </c>
      <c r="U9" s="285">
        <v>0</v>
      </c>
      <c r="V9" s="284">
        <v>2359</v>
      </c>
      <c r="W9" s="284">
        <v>2955</v>
      </c>
      <c r="X9" s="284">
        <v>3817</v>
      </c>
      <c r="Y9" s="284">
        <v>4060</v>
      </c>
      <c r="Z9" s="284">
        <v>4173</v>
      </c>
      <c r="AA9" s="284">
        <v>4475</v>
      </c>
      <c r="AB9" s="284">
        <v>5003</v>
      </c>
      <c r="AC9" s="284">
        <v>5205</v>
      </c>
      <c r="AD9" s="284">
        <v>0</v>
      </c>
      <c r="AE9" s="279" t="s">
        <v>266</v>
      </c>
      <c r="AF9" s="286">
        <v>1789</v>
      </c>
      <c r="AG9" s="286">
        <v>1457</v>
      </c>
      <c r="AH9" s="287">
        <v>-18</v>
      </c>
      <c r="AI9" s="288">
        <v>-29</v>
      </c>
      <c r="AJ9" s="289">
        <v>27</v>
      </c>
      <c r="AK9" s="290">
        <v>0.15</v>
      </c>
      <c r="AL9" s="291">
        <v>0.15</v>
      </c>
      <c r="AM9" s="292">
        <v>9.1999999999999998E-2</v>
      </c>
      <c r="AN9" s="293"/>
      <c r="AO9" s="294"/>
      <c r="AP9" s="295"/>
      <c r="AQ9" s="296"/>
      <c r="AR9" s="297" t="s">
        <v>876</v>
      </c>
      <c r="AS9" s="298"/>
      <c r="AT9" s="298"/>
    </row>
    <row r="10" spans="1:46" s="267" customFormat="1" ht="27.75" customHeight="1">
      <c r="A10" s="299" t="s">
        <v>0</v>
      </c>
      <c r="B10" s="280" t="s">
        <v>877</v>
      </c>
      <c r="C10" s="281">
        <v>4</v>
      </c>
      <c r="D10" s="281"/>
      <c r="E10" s="281">
        <v>1</v>
      </c>
      <c r="F10" s="281">
        <v>1</v>
      </c>
      <c r="G10" s="281"/>
      <c r="H10" s="281"/>
      <c r="I10" s="281"/>
      <c r="J10" s="281"/>
      <c r="K10" s="282">
        <v>1</v>
      </c>
      <c r="L10" s="281">
        <v>8</v>
      </c>
      <c r="M10" s="283">
        <v>1441</v>
      </c>
      <c r="N10" s="300">
        <v>1940</v>
      </c>
      <c r="O10" s="300">
        <v>2300</v>
      </c>
      <c r="P10" s="285">
        <v>2630</v>
      </c>
      <c r="Q10" s="285">
        <v>2889</v>
      </c>
      <c r="R10" s="285">
        <v>3192</v>
      </c>
      <c r="S10" s="285">
        <v>3629</v>
      </c>
      <c r="T10" s="285">
        <v>4081</v>
      </c>
      <c r="U10" s="285">
        <v>0</v>
      </c>
      <c r="V10" s="284">
        <v>2476</v>
      </c>
      <c r="W10" s="284">
        <v>3042</v>
      </c>
      <c r="X10" s="284">
        <v>3500</v>
      </c>
      <c r="Y10" s="284">
        <v>3810</v>
      </c>
      <c r="Z10" s="284">
        <v>3930</v>
      </c>
      <c r="AA10" s="284">
        <v>4102</v>
      </c>
      <c r="AB10" s="284">
        <v>4449</v>
      </c>
      <c r="AC10" s="284">
        <v>4686</v>
      </c>
      <c r="AD10" s="284">
        <v>0</v>
      </c>
      <c r="AE10" s="299" t="s">
        <v>0</v>
      </c>
      <c r="AF10" s="301">
        <v>1872</v>
      </c>
      <c r="AG10" s="301">
        <v>1530</v>
      </c>
      <c r="AH10" s="287">
        <v>65</v>
      </c>
      <c r="AI10" s="288">
        <v>44</v>
      </c>
      <c r="AJ10" s="302">
        <v>22</v>
      </c>
      <c r="AK10" s="291"/>
      <c r="AL10" s="291"/>
      <c r="AM10" s="303">
        <v>9.1999999999999998E-2</v>
      </c>
      <c r="AN10" s="304"/>
      <c r="AO10" s="305"/>
      <c r="AP10" s="306"/>
      <c r="AQ10" s="307"/>
      <c r="AR10" s="297" t="s">
        <v>876</v>
      </c>
      <c r="AS10" s="298"/>
      <c r="AT10" s="298"/>
    </row>
    <row r="11" spans="1:46" s="267" customFormat="1" ht="27.75" customHeight="1">
      <c r="A11" s="299" t="s">
        <v>1</v>
      </c>
      <c r="B11" s="280" t="s">
        <v>877</v>
      </c>
      <c r="C11" s="281">
        <v>2</v>
      </c>
      <c r="D11" s="281">
        <v>1</v>
      </c>
      <c r="E11" s="281"/>
      <c r="F11" s="281"/>
      <c r="G11" s="281"/>
      <c r="H11" s="281"/>
      <c r="I11" s="281"/>
      <c r="J11" s="281"/>
      <c r="K11" s="281"/>
      <c r="L11" s="281">
        <v>9</v>
      </c>
      <c r="M11" s="283">
        <v>1441</v>
      </c>
      <c r="N11" s="300">
        <v>1940</v>
      </c>
      <c r="O11" s="300">
        <v>2300</v>
      </c>
      <c r="P11" s="285">
        <v>2630</v>
      </c>
      <c r="Q11" s="285">
        <v>2889</v>
      </c>
      <c r="R11" s="285">
        <v>3192</v>
      </c>
      <c r="S11" s="285">
        <v>3629</v>
      </c>
      <c r="T11" s="285">
        <v>4081</v>
      </c>
      <c r="U11" s="285">
        <v>4584</v>
      </c>
      <c r="V11" s="284">
        <v>2476</v>
      </c>
      <c r="W11" s="284">
        <v>3042</v>
      </c>
      <c r="X11" s="284">
        <v>3500</v>
      </c>
      <c r="Y11" s="284">
        <v>3932</v>
      </c>
      <c r="Z11" s="284">
        <v>4005</v>
      </c>
      <c r="AA11" s="284">
        <v>4183</v>
      </c>
      <c r="AB11" s="284">
        <v>4631</v>
      </c>
      <c r="AC11" s="284">
        <v>4905</v>
      </c>
      <c r="AD11" s="284">
        <v>5363</v>
      </c>
      <c r="AE11" s="299" t="s">
        <v>1</v>
      </c>
      <c r="AF11" s="301">
        <v>1872</v>
      </c>
      <c r="AG11" s="301">
        <v>1530</v>
      </c>
      <c r="AH11" s="287">
        <v>65</v>
      </c>
      <c r="AI11" s="288">
        <v>44</v>
      </c>
      <c r="AJ11" s="302">
        <v>25</v>
      </c>
      <c r="AK11" s="291">
        <v>0.12</v>
      </c>
      <c r="AL11" s="291">
        <v>0.1</v>
      </c>
      <c r="AM11" s="303">
        <v>9.1999999999999998E-2</v>
      </c>
      <c r="AN11" s="304" t="s">
        <v>877</v>
      </c>
      <c r="AO11" s="305"/>
      <c r="AP11" s="306"/>
      <c r="AQ11" s="307"/>
      <c r="AR11" s="297" t="s">
        <v>876</v>
      </c>
      <c r="AS11" s="298"/>
      <c r="AT11" s="298"/>
    </row>
    <row r="12" spans="1:46" s="267" customFormat="1" ht="27.75" customHeight="1">
      <c r="A12" s="299" t="s">
        <v>2</v>
      </c>
      <c r="B12" s="280" t="s">
        <v>877</v>
      </c>
      <c r="C12" s="281">
        <v>9</v>
      </c>
      <c r="D12" s="281">
        <v>1</v>
      </c>
      <c r="E12" s="281">
        <v>4</v>
      </c>
      <c r="F12" s="281">
        <v>1</v>
      </c>
      <c r="G12" s="281"/>
      <c r="H12" s="281">
        <v>2</v>
      </c>
      <c r="I12" s="281"/>
      <c r="J12" s="281"/>
      <c r="K12" s="281"/>
      <c r="L12" s="281">
        <v>9</v>
      </c>
      <c r="M12" s="283">
        <v>1441</v>
      </c>
      <c r="N12" s="300">
        <v>1940</v>
      </c>
      <c r="O12" s="300">
        <v>2300</v>
      </c>
      <c r="P12" s="285">
        <v>2630</v>
      </c>
      <c r="Q12" s="285">
        <v>2889</v>
      </c>
      <c r="R12" s="285">
        <v>3192</v>
      </c>
      <c r="S12" s="285">
        <v>3629</v>
      </c>
      <c r="T12" s="285">
        <v>4081</v>
      </c>
      <c r="U12" s="285">
        <v>4584</v>
      </c>
      <c r="V12" s="284">
        <v>2476</v>
      </c>
      <c r="W12" s="284">
        <v>3042</v>
      </c>
      <c r="X12" s="284">
        <v>3500</v>
      </c>
      <c r="Y12" s="284">
        <v>3810</v>
      </c>
      <c r="Z12" s="284">
        <v>3930</v>
      </c>
      <c r="AA12" s="284">
        <v>4102</v>
      </c>
      <c r="AB12" s="284">
        <v>4449</v>
      </c>
      <c r="AC12" s="284">
        <v>4686</v>
      </c>
      <c r="AD12" s="284">
        <v>5275</v>
      </c>
      <c r="AE12" s="299" t="s">
        <v>2</v>
      </c>
      <c r="AF12" s="301">
        <v>1872</v>
      </c>
      <c r="AG12" s="301">
        <v>1530</v>
      </c>
      <c r="AH12" s="287">
        <v>65</v>
      </c>
      <c r="AI12" s="288">
        <v>44</v>
      </c>
      <c r="AJ12" s="302">
        <v>33</v>
      </c>
      <c r="AK12" s="291">
        <v>0.12</v>
      </c>
      <c r="AL12" s="291">
        <v>0.12</v>
      </c>
      <c r="AM12" s="303">
        <v>9.1999999999999998E-2</v>
      </c>
      <c r="AN12" s="304"/>
      <c r="AO12" s="305"/>
      <c r="AP12" s="306"/>
      <c r="AQ12" s="307"/>
      <c r="AR12" s="297" t="s">
        <v>876</v>
      </c>
      <c r="AS12" s="298"/>
      <c r="AT12" s="298"/>
    </row>
    <row r="13" spans="1:46" s="267" customFormat="1" ht="27.75" customHeight="1">
      <c r="A13" s="299" t="s">
        <v>3</v>
      </c>
      <c r="B13" s="280" t="s">
        <v>877</v>
      </c>
      <c r="C13" s="281">
        <v>1</v>
      </c>
      <c r="D13" s="308"/>
      <c r="E13" s="308"/>
      <c r="F13" s="308"/>
      <c r="G13" s="308"/>
      <c r="H13" s="308">
        <v>0</v>
      </c>
      <c r="I13" s="308"/>
      <c r="J13" s="308"/>
      <c r="K13" s="308"/>
      <c r="L13" s="281">
        <v>8</v>
      </c>
      <c r="M13" s="283">
        <v>1441</v>
      </c>
      <c r="N13" s="300">
        <v>1940</v>
      </c>
      <c r="O13" s="300">
        <v>2300</v>
      </c>
      <c r="P13" s="285">
        <v>2630</v>
      </c>
      <c r="Q13" s="285">
        <v>2889</v>
      </c>
      <c r="R13" s="285">
        <v>3192</v>
      </c>
      <c r="S13" s="285">
        <v>3629</v>
      </c>
      <c r="T13" s="285">
        <v>4081</v>
      </c>
      <c r="U13" s="285">
        <v>0</v>
      </c>
      <c r="V13" s="284">
        <v>2476</v>
      </c>
      <c r="W13" s="284">
        <v>3042</v>
      </c>
      <c r="X13" s="284">
        <v>3500</v>
      </c>
      <c r="Y13" s="284">
        <v>3826</v>
      </c>
      <c r="Z13" s="284">
        <v>3930</v>
      </c>
      <c r="AA13" s="284">
        <v>4102</v>
      </c>
      <c r="AB13" s="284">
        <v>4449</v>
      </c>
      <c r="AC13" s="284">
        <v>4686</v>
      </c>
      <c r="AD13" s="284">
        <v>0</v>
      </c>
      <c r="AE13" s="299" t="s">
        <v>3</v>
      </c>
      <c r="AF13" s="301">
        <v>1872</v>
      </c>
      <c r="AG13" s="301">
        <v>1530</v>
      </c>
      <c r="AH13" s="287">
        <v>65</v>
      </c>
      <c r="AI13" s="288">
        <v>44</v>
      </c>
      <c r="AJ13" s="302">
        <v>4</v>
      </c>
      <c r="AK13" s="291"/>
      <c r="AL13" s="291"/>
      <c r="AM13" s="303">
        <v>9.1999999999999998E-2</v>
      </c>
      <c r="AN13" s="304"/>
      <c r="AO13" s="305"/>
      <c r="AP13" s="306"/>
      <c r="AQ13" s="307"/>
      <c r="AR13" s="297" t="s">
        <v>876</v>
      </c>
      <c r="AS13" s="298"/>
      <c r="AT13" s="298"/>
    </row>
    <row r="14" spans="1:46" s="267" customFormat="1" ht="27.75" customHeight="1">
      <c r="A14" s="299" t="s">
        <v>4</v>
      </c>
      <c r="B14" s="280" t="s">
        <v>877</v>
      </c>
      <c r="C14" s="281">
        <v>1</v>
      </c>
      <c r="D14" s="281"/>
      <c r="E14" s="281"/>
      <c r="F14" s="281"/>
      <c r="G14" s="281"/>
      <c r="H14" s="281">
        <v>0</v>
      </c>
      <c r="I14" s="281"/>
      <c r="J14" s="281"/>
      <c r="K14" s="281"/>
      <c r="L14" s="281">
        <v>8</v>
      </c>
      <c r="M14" s="283">
        <v>1441</v>
      </c>
      <c r="N14" s="300">
        <v>1940</v>
      </c>
      <c r="O14" s="300">
        <v>2300</v>
      </c>
      <c r="P14" s="285">
        <v>2889</v>
      </c>
      <c r="Q14" s="285">
        <v>3192</v>
      </c>
      <c r="R14" s="285">
        <v>3629</v>
      </c>
      <c r="S14" s="285">
        <v>3794</v>
      </c>
      <c r="T14" s="285">
        <v>4081</v>
      </c>
      <c r="U14" s="285">
        <v>0</v>
      </c>
      <c r="V14" s="284">
        <v>2373</v>
      </c>
      <c r="W14" s="284">
        <v>2850</v>
      </c>
      <c r="X14" s="284">
        <v>3738</v>
      </c>
      <c r="Y14" s="284">
        <v>4061</v>
      </c>
      <c r="Z14" s="284">
        <v>4089</v>
      </c>
      <c r="AA14" s="284">
        <v>4460</v>
      </c>
      <c r="AB14" s="284">
        <v>4697</v>
      </c>
      <c r="AC14" s="284">
        <v>4745</v>
      </c>
      <c r="AD14" s="284">
        <v>0</v>
      </c>
      <c r="AE14" s="299" t="s">
        <v>4</v>
      </c>
      <c r="AF14" s="301">
        <v>1872</v>
      </c>
      <c r="AG14" s="301">
        <v>1530</v>
      </c>
      <c r="AH14" s="287">
        <v>65</v>
      </c>
      <c r="AI14" s="288">
        <v>44</v>
      </c>
      <c r="AJ14" s="302">
        <v>18</v>
      </c>
      <c r="AK14" s="291">
        <v>0.05</v>
      </c>
      <c r="AL14" s="291">
        <v>0.03</v>
      </c>
      <c r="AM14" s="303">
        <v>9.1999999999999998E-2</v>
      </c>
      <c r="AN14" s="304" t="s">
        <v>877</v>
      </c>
      <c r="AO14" s="305"/>
      <c r="AP14" s="306"/>
      <c r="AQ14" s="307"/>
      <c r="AR14" s="297" t="s">
        <v>876</v>
      </c>
      <c r="AS14" s="298"/>
      <c r="AT14" s="298"/>
    </row>
    <row r="15" spans="1:46" s="267" customFormat="1" ht="27.75" customHeight="1">
      <c r="A15" s="299" t="s">
        <v>5</v>
      </c>
      <c r="B15" s="280" t="s">
        <v>877</v>
      </c>
      <c r="C15" s="281">
        <v>12</v>
      </c>
      <c r="D15" s="281">
        <v>1</v>
      </c>
      <c r="E15" s="281">
        <v>5</v>
      </c>
      <c r="F15" s="281">
        <v>1</v>
      </c>
      <c r="G15" s="281"/>
      <c r="H15" s="281">
        <v>3</v>
      </c>
      <c r="I15" s="281"/>
      <c r="J15" s="281"/>
      <c r="K15" s="281">
        <v>1</v>
      </c>
      <c r="L15" s="281">
        <v>8</v>
      </c>
      <c r="M15" s="283">
        <v>1441</v>
      </c>
      <c r="N15" s="300">
        <v>1940</v>
      </c>
      <c r="O15" s="300">
        <v>2300</v>
      </c>
      <c r="P15" s="285">
        <v>2630</v>
      </c>
      <c r="Q15" s="285">
        <v>2889</v>
      </c>
      <c r="R15" s="285">
        <v>3192</v>
      </c>
      <c r="S15" s="285">
        <v>3629</v>
      </c>
      <c r="T15" s="285">
        <v>4081</v>
      </c>
      <c r="U15" s="285">
        <v>0</v>
      </c>
      <c r="V15" s="284">
        <v>2476</v>
      </c>
      <c r="W15" s="284">
        <v>3042</v>
      </c>
      <c r="X15" s="284">
        <v>3500</v>
      </c>
      <c r="Y15" s="284">
        <v>3810</v>
      </c>
      <c r="Z15" s="284">
        <v>4032</v>
      </c>
      <c r="AA15" s="284">
        <v>4254</v>
      </c>
      <c r="AB15" s="284">
        <v>4530</v>
      </c>
      <c r="AC15" s="284">
        <v>4937</v>
      </c>
      <c r="AD15" s="284">
        <v>0</v>
      </c>
      <c r="AE15" s="299" t="s">
        <v>5</v>
      </c>
      <c r="AF15" s="301">
        <v>1872</v>
      </c>
      <c r="AG15" s="301">
        <v>1530</v>
      </c>
      <c r="AH15" s="287">
        <v>65</v>
      </c>
      <c r="AI15" s="288">
        <v>44</v>
      </c>
      <c r="AJ15" s="302">
        <v>33</v>
      </c>
      <c r="AK15" s="291">
        <v>0.1</v>
      </c>
      <c r="AL15" s="291">
        <v>0.1</v>
      </c>
      <c r="AM15" s="303">
        <v>9.1999999999999998E-2</v>
      </c>
      <c r="AN15" s="304"/>
      <c r="AO15" s="305"/>
      <c r="AP15" s="306"/>
      <c r="AQ15" s="307"/>
      <c r="AR15" s="297" t="s">
        <v>876</v>
      </c>
      <c r="AS15" s="298"/>
      <c r="AT15" s="298"/>
    </row>
    <row r="16" spans="1:46" s="267" customFormat="1" ht="27.75" customHeight="1">
      <c r="A16" s="299" t="s">
        <v>6</v>
      </c>
      <c r="B16" s="280" t="s">
        <v>877</v>
      </c>
      <c r="C16" s="281">
        <v>3</v>
      </c>
      <c r="D16" s="281">
        <v>1</v>
      </c>
      <c r="E16" s="281">
        <v>1</v>
      </c>
      <c r="F16" s="281"/>
      <c r="G16" s="281"/>
      <c r="H16" s="281">
        <v>0</v>
      </c>
      <c r="I16" s="281"/>
      <c r="J16" s="281"/>
      <c r="K16" s="281"/>
      <c r="L16" s="281">
        <v>8</v>
      </c>
      <c r="M16" s="283">
        <v>1441</v>
      </c>
      <c r="N16" s="300">
        <v>1762</v>
      </c>
      <c r="O16" s="300">
        <v>2262</v>
      </c>
      <c r="P16" s="285">
        <v>2630</v>
      </c>
      <c r="Q16" s="285">
        <v>2889</v>
      </c>
      <c r="R16" s="285">
        <v>3192</v>
      </c>
      <c r="S16" s="285">
        <v>3629</v>
      </c>
      <c r="T16" s="285">
        <v>4081</v>
      </c>
      <c r="U16" s="285">
        <v>0</v>
      </c>
      <c r="V16" s="284">
        <v>2476</v>
      </c>
      <c r="W16" s="284">
        <v>3042</v>
      </c>
      <c r="X16" s="284">
        <v>3807</v>
      </c>
      <c r="Y16" s="284">
        <v>3927</v>
      </c>
      <c r="Z16" s="284">
        <v>3998</v>
      </c>
      <c r="AA16" s="284">
        <v>4218</v>
      </c>
      <c r="AB16" s="284">
        <v>4527</v>
      </c>
      <c r="AC16" s="284">
        <v>4776</v>
      </c>
      <c r="AD16" s="284">
        <v>0</v>
      </c>
      <c r="AE16" s="299" t="s">
        <v>6</v>
      </c>
      <c r="AF16" s="301">
        <v>1872</v>
      </c>
      <c r="AG16" s="301">
        <v>1530</v>
      </c>
      <c r="AH16" s="287">
        <v>65</v>
      </c>
      <c r="AI16" s="288">
        <v>44</v>
      </c>
      <c r="AJ16" s="302">
        <v>16</v>
      </c>
      <c r="AK16" s="291">
        <v>0.06</v>
      </c>
      <c r="AL16" s="291">
        <v>0.06</v>
      </c>
      <c r="AM16" s="303">
        <v>9.1999999999999998E-2</v>
      </c>
      <c r="AN16" s="304"/>
      <c r="AO16" s="305"/>
      <c r="AP16" s="306"/>
      <c r="AQ16" s="307"/>
      <c r="AR16" s="297" t="s">
        <v>876</v>
      </c>
      <c r="AS16" s="298"/>
      <c r="AT16" s="298"/>
    </row>
    <row r="17" spans="1:46" s="267" customFormat="1" ht="27.75" customHeight="1">
      <c r="A17" s="299" t="s">
        <v>7</v>
      </c>
      <c r="B17" s="280" t="s">
        <v>877</v>
      </c>
      <c r="C17" s="281">
        <v>1</v>
      </c>
      <c r="D17" s="281"/>
      <c r="E17" s="281"/>
      <c r="F17" s="281"/>
      <c r="G17" s="281"/>
      <c r="H17" s="281">
        <v>0</v>
      </c>
      <c r="I17" s="281"/>
      <c r="J17" s="281"/>
      <c r="K17" s="281"/>
      <c r="L17" s="281">
        <v>9</v>
      </c>
      <c r="M17" s="283">
        <v>1441</v>
      </c>
      <c r="N17" s="300">
        <v>1486</v>
      </c>
      <c r="O17" s="300">
        <v>1940</v>
      </c>
      <c r="P17" s="285">
        <v>2630</v>
      </c>
      <c r="Q17" s="285">
        <v>2889</v>
      </c>
      <c r="R17" s="285">
        <v>3192</v>
      </c>
      <c r="S17" s="285">
        <v>3629</v>
      </c>
      <c r="T17" s="285">
        <v>3999</v>
      </c>
      <c r="U17" s="285">
        <v>4081</v>
      </c>
      <c r="V17" s="284">
        <v>2476</v>
      </c>
      <c r="W17" s="284">
        <v>3042</v>
      </c>
      <c r="X17" s="284">
        <v>3500</v>
      </c>
      <c r="Y17" s="284">
        <v>3826</v>
      </c>
      <c r="Z17" s="284">
        <v>3930</v>
      </c>
      <c r="AA17" s="284">
        <v>4102</v>
      </c>
      <c r="AB17" s="284">
        <v>4449</v>
      </c>
      <c r="AC17" s="284">
        <v>4592</v>
      </c>
      <c r="AD17" s="284">
        <v>4686</v>
      </c>
      <c r="AE17" s="299" t="s">
        <v>7</v>
      </c>
      <c r="AF17" s="301">
        <v>1872</v>
      </c>
      <c r="AG17" s="301">
        <v>1530</v>
      </c>
      <c r="AH17" s="287">
        <v>65</v>
      </c>
      <c r="AI17" s="288">
        <v>44</v>
      </c>
      <c r="AJ17" s="302">
        <v>4</v>
      </c>
      <c r="AK17" s="291">
        <v>0.06</v>
      </c>
      <c r="AL17" s="291">
        <v>0.06</v>
      </c>
      <c r="AM17" s="303">
        <v>9.1999999999999998E-2</v>
      </c>
      <c r="AN17" s="304"/>
      <c r="AO17" s="305"/>
      <c r="AP17" s="306"/>
      <c r="AQ17" s="309"/>
      <c r="AR17" s="297" t="s">
        <v>876</v>
      </c>
      <c r="AS17" s="298"/>
      <c r="AT17" s="298"/>
    </row>
    <row r="18" spans="1:46" s="267" customFormat="1" ht="27.75" customHeight="1">
      <c r="A18" s="299" t="s">
        <v>8</v>
      </c>
      <c r="B18" s="280" t="s">
        <v>877</v>
      </c>
      <c r="C18" s="281">
        <v>3</v>
      </c>
      <c r="D18" s="281"/>
      <c r="E18" s="281">
        <v>1</v>
      </c>
      <c r="F18" s="281"/>
      <c r="G18" s="281"/>
      <c r="H18" s="281">
        <v>1</v>
      </c>
      <c r="I18" s="281"/>
      <c r="J18" s="281"/>
      <c r="K18" s="281"/>
      <c r="L18" s="281">
        <v>9</v>
      </c>
      <c r="M18" s="283">
        <v>1304</v>
      </c>
      <c r="N18" s="300">
        <v>1441</v>
      </c>
      <c r="O18" s="300">
        <v>1701</v>
      </c>
      <c r="P18" s="285">
        <v>2217</v>
      </c>
      <c r="Q18" s="285">
        <v>2630</v>
      </c>
      <c r="R18" s="285">
        <v>2889</v>
      </c>
      <c r="S18" s="285">
        <v>3192</v>
      </c>
      <c r="T18" s="285">
        <v>3629</v>
      </c>
      <c r="U18" s="285">
        <v>4081</v>
      </c>
      <c r="V18" s="284">
        <v>2360</v>
      </c>
      <c r="W18" s="284">
        <v>2476</v>
      </c>
      <c r="X18" s="284">
        <v>3042</v>
      </c>
      <c r="Y18" s="284">
        <v>3500</v>
      </c>
      <c r="Z18" s="284">
        <v>3810</v>
      </c>
      <c r="AA18" s="284">
        <v>3930</v>
      </c>
      <c r="AB18" s="284">
        <v>4102</v>
      </c>
      <c r="AC18" s="284">
        <v>4449</v>
      </c>
      <c r="AD18" s="284">
        <v>5275</v>
      </c>
      <c r="AE18" s="299" t="s">
        <v>8</v>
      </c>
      <c r="AF18" s="301">
        <v>1872</v>
      </c>
      <c r="AG18" s="301">
        <v>1530</v>
      </c>
      <c r="AH18" s="287">
        <v>65</v>
      </c>
      <c r="AI18" s="288">
        <v>44</v>
      </c>
      <c r="AJ18" s="302">
        <v>16</v>
      </c>
      <c r="AK18" s="291">
        <v>0.13</v>
      </c>
      <c r="AL18" s="291">
        <v>0.15</v>
      </c>
      <c r="AM18" s="303">
        <v>9.1999999999999998E-2</v>
      </c>
      <c r="AN18" s="304"/>
      <c r="AO18" s="305"/>
      <c r="AP18" s="306"/>
      <c r="AQ18" s="307"/>
      <c r="AR18" s="297" t="s">
        <v>876</v>
      </c>
      <c r="AS18" s="298"/>
      <c r="AT18" s="298"/>
    </row>
    <row r="19" spans="1:46" s="267" customFormat="1" ht="27.75" customHeight="1">
      <c r="A19" s="299" t="s">
        <v>9</v>
      </c>
      <c r="B19" s="280" t="s">
        <v>877</v>
      </c>
      <c r="C19" s="310">
        <v>4</v>
      </c>
      <c r="D19" s="281">
        <v>1</v>
      </c>
      <c r="E19" s="281">
        <v>2</v>
      </c>
      <c r="F19" s="281"/>
      <c r="G19" s="281"/>
      <c r="H19" s="281">
        <v>0</v>
      </c>
      <c r="I19" s="281"/>
      <c r="J19" s="281"/>
      <c r="K19" s="281"/>
      <c r="L19" s="281">
        <v>7</v>
      </c>
      <c r="M19" s="283">
        <v>1441</v>
      </c>
      <c r="N19" s="300">
        <v>1940</v>
      </c>
      <c r="O19" s="300">
        <v>2630</v>
      </c>
      <c r="P19" s="285">
        <v>2889</v>
      </c>
      <c r="Q19" s="285">
        <v>3192</v>
      </c>
      <c r="R19" s="285">
        <v>3629</v>
      </c>
      <c r="S19" s="285">
        <v>4081</v>
      </c>
      <c r="T19" s="285">
        <v>0</v>
      </c>
      <c r="U19" s="285">
        <v>0</v>
      </c>
      <c r="V19" s="284">
        <v>2882</v>
      </c>
      <c r="W19" s="284">
        <v>3373</v>
      </c>
      <c r="X19" s="284">
        <v>3826</v>
      </c>
      <c r="Y19" s="284">
        <v>3930</v>
      </c>
      <c r="Z19" s="284">
        <v>4102</v>
      </c>
      <c r="AA19" s="284">
        <v>4449</v>
      </c>
      <c r="AB19" s="284">
        <v>4686</v>
      </c>
      <c r="AC19" s="284">
        <v>0</v>
      </c>
      <c r="AD19" s="284">
        <v>0</v>
      </c>
      <c r="AE19" s="299" t="s">
        <v>9</v>
      </c>
      <c r="AF19" s="301">
        <v>1807</v>
      </c>
      <c r="AG19" s="301">
        <v>1486</v>
      </c>
      <c r="AH19" s="287">
        <v>0</v>
      </c>
      <c r="AI19" s="288">
        <v>0</v>
      </c>
      <c r="AJ19" s="302">
        <v>15</v>
      </c>
      <c r="AK19" s="291">
        <v>9.1999999999999998E-2</v>
      </c>
      <c r="AL19" s="291">
        <v>0.1</v>
      </c>
      <c r="AM19" s="303">
        <v>9.1999999999999998E-2</v>
      </c>
      <c r="AN19" s="304"/>
      <c r="AO19" s="305"/>
      <c r="AP19" s="306"/>
      <c r="AQ19" s="307"/>
      <c r="AR19" s="297" t="s">
        <v>876</v>
      </c>
      <c r="AS19" s="298"/>
      <c r="AT19" s="298"/>
    </row>
    <row r="20" spans="1:46" s="267" customFormat="1" ht="27.75" customHeight="1">
      <c r="A20" s="299" t="s">
        <v>10</v>
      </c>
      <c r="B20" s="280" t="s">
        <v>877</v>
      </c>
      <c r="C20" s="281">
        <v>3</v>
      </c>
      <c r="D20" s="281"/>
      <c r="E20" s="281">
        <v>1</v>
      </c>
      <c r="F20" s="281"/>
      <c r="G20" s="281"/>
      <c r="H20" s="281"/>
      <c r="I20" s="281"/>
      <c r="J20" s="281"/>
      <c r="K20" s="281">
        <v>1</v>
      </c>
      <c r="L20" s="281">
        <v>8</v>
      </c>
      <c r="M20" s="283">
        <v>1441</v>
      </c>
      <c r="N20" s="300">
        <v>1940</v>
      </c>
      <c r="O20" s="300">
        <v>2300</v>
      </c>
      <c r="P20" s="285">
        <v>2630</v>
      </c>
      <c r="Q20" s="285">
        <v>2889</v>
      </c>
      <c r="R20" s="285">
        <v>3192</v>
      </c>
      <c r="S20" s="285">
        <v>3629</v>
      </c>
      <c r="T20" s="285">
        <v>4081</v>
      </c>
      <c r="U20" s="285">
        <v>0</v>
      </c>
      <c r="V20" s="284">
        <v>2476</v>
      </c>
      <c r="W20" s="284">
        <v>3042</v>
      </c>
      <c r="X20" s="284">
        <v>3500</v>
      </c>
      <c r="Y20" s="284">
        <v>3826</v>
      </c>
      <c r="Z20" s="284">
        <v>3930</v>
      </c>
      <c r="AA20" s="284">
        <v>4102</v>
      </c>
      <c r="AB20" s="284">
        <v>4449</v>
      </c>
      <c r="AC20" s="284">
        <v>4686</v>
      </c>
      <c r="AD20" s="284">
        <v>0</v>
      </c>
      <c r="AE20" s="299" t="s">
        <v>10</v>
      </c>
      <c r="AF20" s="301">
        <v>1872</v>
      </c>
      <c r="AG20" s="301">
        <v>1530</v>
      </c>
      <c r="AH20" s="287">
        <v>65</v>
      </c>
      <c r="AI20" s="288">
        <v>44</v>
      </c>
      <c r="AJ20" s="302">
        <v>6</v>
      </c>
      <c r="AK20" s="291">
        <v>0.06</v>
      </c>
      <c r="AL20" s="291">
        <v>0.06</v>
      </c>
      <c r="AM20" s="303">
        <v>9.1999999999999998E-2</v>
      </c>
      <c r="AN20" s="304"/>
      <c r="AO20" s="305"/>
      <c r="AP20" s="306"/>
      <c r="AQ20" s="307"/>
      <c r="AR20" s="297" t="s">
        <v>876</v>
      </c>
      <c r="AS20" s="298"/>
      <c r="AT20" s="298"/>
    </row>
    <row r="21" spans="1:46" s="267" customFormat="1" ht="27.75" customHeight="1">
      <c r="A21" s="299" t="s">
        <v>11</v>
      </c>
      <c r="B21" s="280" t="s">
        <v>877</v>
      </c>
      <c r="C21" s="310">
        <v>3</v>
      </c>
      <c r="D21" s="281"/>
      <c r="E21" s="281">
        <v>1</v>
      </c>
      <c r="F21" s="281"/>
      <c r="G21" s="281"/>
      <c r="H21" s="281">
        <v>1</v>
      </c>
      <c r="I21" s="281"/>
      <c r="J21" s="281"/>
      <c r="K21" s="281"/>
      <c r="L21" s="281">
        <v>7</v>
      </c>
      <c r="M21" s="283">
        <v>1441</v>
      </c>
      <c r="N21" s="300">
        <v>1940</v>
      </c>
      <c r="O21" s="300">
        <v>2300</v>
      </c>
      <c r="P21" s="285">
        <v>2630</v>
      </c>
      <c r="Q21" s="285">
        <v>2889</v>
      </c>
      <c r="R21" s="285">
        <v>3192</v>
      </c>
      <c r="S21" s="285">
        <v>3629</v>
      </c>
      <c r="T21" s="285">
        <v>0</v>
      </c>
      <c r="U21" s="285">
        <v>0</v>
      </c>
      <c r="V21" s="284">
        <v>2476</v>
      </c>
      <c r="W21" s="284">
        <v>3042</v>
      </c>
      <c r="X21" s="284">
        <v>3500</v>
      </c>
      <c r="Y21" s="284">
        <v>3826</v>
      </c>
      <c r="Z21" s="284">
        <v>3930</v>
      </c>
      <c r="AA21" s="284">
        <v>4102</v>
      </c>
      <c r="AB21" s="284">
        <v>4449</v>
      </c>
      <c r="AC21" s="284">
        <v>0</v>
      </c>
      <c r="AD21" s="284">
        <v>0</v>
      </c>
      <c r="AE21" s="299" t="s">
        <v>11</v>
      </c>
      <c r="AF21" s="301">
        <v>1872</v>
      </c>
      <c r="AG21" s="301">
        <v>1530</v>
      </c>
      <c r="AH21" s="287">
        <v>65</v>
      </c>
      <c r="AI21" s="288">
        <v>44</v>
      </c>
      <c r="AJ21" s="302">
        <v>7</v>
      </c>
      <c r="AK21" s="291"/>
      <c r="AL21" s="291"/>
      <c r="AM21" s="303">
        <v>9.1999999999999998E-2</v>
      </c>
      <c r="AN21" s="304"/>
      <c r="AO21" s="305"/>
      <c r="AP21" s="306"/>
      <c r="AQ21" s="307"/>
      <c r="AR21" s="297" t="s">
        <v>876</v>
      </c>
      <c r="AS21" s="298"/>
      <c r="AT21" s="298"/>
    </row>
    <row r="22" spans="1:46" s="267" customFormat="1" ht="27.75" customHeight="1">
      <c r="A22" s="299" t="s">
        <v>12</v>
      </c>
      <c r="B22" s="280" t="s">
        <v>877</v>
      </c>
      <c r="C22" s="281">
        <v>3</v>
      </c>
      <c r="D22" s="281"/>
      <c r="E22" s="281">
        <v>1</v>
      </c>
      <c r="F22" s="281">
        <v>1</v>
      </c>
      <c r="G22" s="281"/>
      <c r="H22" s="281"/>
      <c r="I22" s="281"/>
      <c r="J22" s="281"/>
      <c r="K22" s="281"/>
      <c r="L22" s="281">
        <v>8</v>
      </c>
      <c r="M22" s="283">
        <v>1441</v>
      </c>
      <c r="N22" s="300">
        <v>1805</v>
      </c>
      <c r="O22" s="300">
        <v>2300</v>
      </c>
      <c r="P22" s="285">
        <v>2630</v>
      </c>
      <c r="Q22" s="285">
        <v>2889</v>
      </c>
      <c r="R22" s="285">
        <v>3192</v>
      </c>
      <c r="S22" s="285">
        <v>3629</v>
      </c>
      <c r="T22" s="285">
        <v>4081</v>
      </c>
      <c r="U22" s="285">
        <v>0</v>
      </c>
      <c r="V22" s="284">
        <v>2476</v>
      </c>
      <c r="W22" s="284">
        <v>2934</v>
      </c>
      <c r="X22" s="284">
        <v>3524</v>
      </c>
      <c r="Y22" s="284">
        <v>3851</v>
      </c>
      <c r="Z22" s="284">
        <v>3954</v>
      </c>
      <c r="AA22" s="284">
        <v>4118</v>
      </c>
      <c r="AB22" s="284">
        <v>4461</v>
      </c>
      <c r="AC22" s="284">
        <v>4698</v>
      </c>
      <c r="AD22" s="284">
        <v>0</v>
      </c>
      <c r="AE22" s="299" t="s">
        <v>12</v>
      </c>
      <c r="AF22" s="301">
        <v>1872</v>
      </c>
      <c r="AG22" s="301">
        <v>1530</v>
      </c>
      <c r="AH22" s="287">
        <v>65</v>
      </c>
      <c r="AI22" s="288">
        <v>44</v>
      </c>
      <c r="AJ22" s="302">
        <v>23</v>
      </c>
      <c r="AK22" s="291">
        <v>0.13</v>
      </c>
      <c r="AL22" s="311">
        <v>0.15</v>
      </c>
      <c r="AM22" s="303">
        <v>9.1999999999999998E-2</v>
      </c>
      <c r="AN22" s="304"/>
      <c r="AO22" s="305"/>
      <c r="AP22" s="306"/>
      <c r="AQ22" s="307"/>
      <c r="AR22" s="297" t="s">
        <v>876</v>
      </c>
      <c r="AS22" s="298"/>
      <c r="AT22" s="298"/>
    </row>
    <row r="23" spans="1:46" s="267" customFormat="1" ht="27.75" customHeight="1">
      <c r="A23" s="299" t="s">
        <v>13</v>
      </c>
      <c r="B23" s="280" t="s">
        <v>877</v>
      </c>
      <c r="C23" s="281">
        <v>5</v>
      </c>
      <c r="D23" s="281">
        <v>1</v>
      </c>
      <c r="E23" s="281">
        <v>1</v>
      </c>
      <c r="F23" s="281">
        <v>1</v>
      </c>
      <c r="G23" s="281"/>
      <c r="H23" s="281">
        <v>1</v>
      </c>
      <c r="I23" s="281"/>
      <c r="J23" s="281"/>
      <c r="K23" s="281"/>
      <c r="L23" s="281">
        <v>9</v>
      </c>
      <c r="M23" s="283">
        <v>1441</v>
      </c>
      <c r="N23" s="300">
        <v>1701</v>
      </c>
      <c r="O23" s="300">
        <v>2239</v>
      </c>
      <c r="P23" s="285">
        <v>2630</v>
      </c>
      <c r="Q23" s="285">
        <v>2889</v>
      </c>
      <c r="R23" s="285">
        <v>3192</v>
      </c>
      <c r="S23" s="285">
        <v>3629</v>
      </c>
      <c r="T23" s="285">
        <v>4081</v>
      </c>
      <c r="U23" s="285">
        <v>4584</v>
      </c>
      <c r="V23" s="284">
        <v>2484</v>
      </c>
      <c r="W23" s="284">
        <v>3140</v>
      </c>
      <c r="X23" s="284">
        <v>3588</v>
      </c>
      <c r="Y23" s="284">
        <v>3725</v>
      </c>
      <c r="Z23" s="284">
        <v>4180</v>
      </c>
      <c r="AA23" s="284">
        <v>4322</v>
      </c>
      <c r="AB23" s="284">
        <v>4562</v>
      </c>
      <c r="AC23" s="284">
        <v>4763</v>
      </c>
      <c r="AD23" s="284">
        <v>5328</v>
      </c>
      <c r="AE23" s="299" t="s">
        <v>13</v>
      </c>
      <c r="AF23" s="301">
        <v>1873</v>
      </c>
      <c r="AG23" s="301">
        <v>1530</v>
      </c>
      <c r="AH23" s="287">
        <v>66</v>
      </c>
      <c r="AI23" s="288">
        <v>44</v>
      </c>
      <c r="AJ23" s="302">
        <v>17</v>
      </c>
      <c r="AK23" s="291">
        <v>0.06</v>
      </c>
      <c r="AL23" s="291">
        <v>0.06</v>
      </c>
      <c r="AM23" s="303">
        <v>9.1999999999999998E-2</v>
      </c>
      <c r="AN23" s="304"/>
      <c r="AO23" s="305"/>
      <c r="AP23" s="306"/>
      <c r="AQ23" s="307"/>
      <c r="AR23" s="297" t="s">
        <v>876</v>
      </c>
      <c r="AS23" s="298"/>
      <c r="AT23" s="298"/>
    </row>
    <row r="24" spans="1:46" s="267" customFormat="1" ht="27.75" customHeight="1">
      <c r="A24" s="299" t="s">
        <v>14</v>
      </c>
      <c r="B24" s="280" t="s">
        <v>877</v>
      </c>
      <c r="C24" s="281">
        <v>4</v>
      </c>
      <c r="D24" s="281"/>
      <c r="E24" s="281">
        <v>1</v>
      </c>
      <c r="F24" s="281"/>
      <c r="G24" s="281"/>
      <c r="H24" s="281">
        <v>2</v>
      </c>
      <c r="I24" s="281"/>
      <c r="J24" s="281"/>
      <c r="K24" s="281"/>
      <c r="L24" s="281">
        <v>7</v>
      </c>
      <c r="M24" s="283">
        <v>1441</v>
      </c>
      <c r="N24" s="300">
        <v>1940</v>
      </c>
      <c r="O24" s="300">
        <v>2300</v>
      </c>
      <c r="P24" s="285">
        <v>2630</v>
      </c>
      <c r="Q24" s="285">
        <v>2889</v>
      </c>
      <c r="R24" s="285">
        <v>3192</v>
      </c>
      <c r="S24" s="285">
        <v>3629</v>
      </c>
      <c r="T24" s="285">
        <v>0</v>
      </c>
      <c r="U24" s="285">
        <v>0</v>
      </c>
      <c r="V24" s="284">
        <v>2476</v>
      </c>
      <c r="W24" s="284">
        <v>3042</v>
      </c>
      <c r="X24" s="284">
        <v>3500</v>
      </c>
      <c r="Y24" s="284">
        <v>3826</v>
      </c>
      <c r="Z24" s="284">
        <v>3930</v>
      </c>
      <c r="AA24" s="284">
        <v>4102</v>
      </c>
      <c r="AB24" s="284">
        <v>4449</v>
      </c>
      <c r="AC24" s="284">
        <v>0</v>
      </c>
      <c r="AD24" s="284">
        <v>0</v>
      </c>
      <c r="AE24" s="299" t="s">
        <v>14</v>
      </c>
      <c r="AF24" s="301">
        <v>1872</v>
      </c>
      <c r="AG24" s="301">
        <v>1530</v>
      </c>
      <c r="AH24" s="287">
        <v>65</v>
      </c>
      <c r="AI24" s="288">
        <v>44</v>
      </c>
      <c r="AJ24" s="302">
        <v>10</v>
      </c>
      <c r="AK24" s="291"/>
      <c r="AL24" s="291"/>
      <c r="AM24" s="303">
        <v>9.1999999999999998E-2</v>
      </c>
      <c r="AN24" s="304"/>
      <c r="AO24" s="305"/>
      <c r="AP24" s="306"/>
      <c r="AQ24" s="309"/>
      <c r="AR24" s="297" t="s">
        <v>876</v>
      </c>
      <c r="AS24" s="298"/>
      <c r="AT24" s="298"/>
    </row>
    <row r="25" spans="1:46" s="267" customFormat="1" ht="27.75" customHeight="1">
      <c r="A25" s="299" t="s">
        <v>15</v>
      </c>
      <c r="B25" s="280" t="s">
        <v>877</v>
      </c>
      <c r="C25" s="281">
        <v>2</v>
      </c>
      <c r="D25" s="281"/>
      <c r="E25" s="281">
        <v>1</v>
      </c>
      <c r="F25" s="281"/>
      <c r="G25" s="281"/>
      <c r="H25" s="281"/>
      <c r="I25" s="281"/>
      <c r="J25" s="281"/>
      <c r="K25" s="281"/>
      <c r="L25" s="281">
        <v>9</v>
      </c>
      <c r="M25" s="283">
        <v>1441</v>
      </c>
      <c r="N25" s="300">
        <v>1940</v>
      </c>
      <c r="O25" s="300">
        <v>2300</v>
      </c>
      <c r="P25" s="285">
        <v>2630</v>
      </c>
      <c r="Q25" s="285">
        <v>2889</v>
      </c>
      <c r="R25" s="285">
        <v>3192</v>
      </c>
      <c r="S25" s="285">
        <v>3629</v>
      </c>
      <c r="T25" s="285">
        <v>4081</v>
      </c>
      <c r="U25" s="285">
        <v>4584</v>
      </c>
      <c r="V25" s="284">
        <v>2617</v>
      </c>
      <c r="W25" s="284">
        <v>3042</v>
      </c>
      <c r="X25" s="284">
        <v>3500</v>
      </c>
      <c r="Y25" s="284">
        <v>3874</v>
      </c>
      <c r="Z25" s="284">
        <v>3950</v>
      </c>
      <c r="AA25" s="284">
        <v>4102</v>
      </c>
      <c r="AB25" s="284">
        <v>4449</v>
      </c>
      <c r="AC25" s="284">
        <v>4686</v>
      </c>
      <c r="AD25" s="284">
        <v>5275</v>
      </c>
      <c r="AE25" s="299" t="s">
        <v>15</v>
      </c>
      <c r="AF25" s="301">
        <v>1872</v>
      </c>
      <c r="AG25" s="301">
        <v>1530</v>
      </c>
      <c r="AH25" s="287">
        <v>65</v>
      </c>
      <c r="AI25" s="288">
        <v>44</v>
      </c>
      <c r="AJ25" s="302">
        <v>21</v>
      </c>
      <c r="AK25" s="291">
        <v>0.1</v>
      </c>
      <c r="AL25" s="291">
        <v>0.1</v>
      </c>
      <c r="AM25" s="303">
        <v>9.1999999999999998E-2</v>
      </c>
      <c r="AN25" s="304"/>
      <c r="AO25" s="305"/>
      <c r="AP25" s="306"/>
      <c r="AQ25" s="307"/>
      <c r="AR25" s="297" t="s">
        <v>876</v>
      </c>
      <c r="AS25" s="298"/>
      <c r="AT25" s="298"/>
    </row>
    <row r="26" spans="1:46" s="267" customFormat="1" ht="27.75" customHeight="1">
      <c r="A26" s="299" t="s">
        <v>16</v>
      </c>
      <c r="B26" s="280" t="s">
        <v>877</v>
      </c>
      <c r="C26" s="281">
        <v>3</v>
      </c>
      <c r="D26" s="281"/>
      <c r="E26" s="281">
        <v>1</v>
      </c>
      <c r="F26" s="281"/>
      <c r="G26" s="281"/>
      <c r="H26" s="281"/>
      <c r="I26" s="281"/>
      <c r="J26" s="281"/>
      <c r="K26" s="281">
        <v>1</v>
      </c>
      <c r="L26" s="281">
        <v>8</v>
      </c>
      <c r="M26" s="283">
        <v>1441</v>
      </c>
      <c r="N26" s="300">
        <v>1807</v>
      </c>
      <c r="O26" s="300">
        <v>2300</v>
      </c>
      <c r="P26" s="285">
        <v>2630</v>
      </c>
      <c r="Q26" s="285">
        <v>2889</v>
      </c>
      <c r="R26" s="285">
        <v>3192</v>
      </c>
      <c r="S26" s="285">
        <v>3629</v>
      </c>
      <c r="T26" s="285">
        <v>4081</v>
      </c>
      <c r="U26" s="285">
        <v>0</v>
      </c>
      <c r="V26" s="284">
        <v>2476</v>
      </c>
      <c r="W26" s="284">
        <v>2921</v>
      </c>
      <c r="X26" s="284">
        <v>3500</v>
      </c>
      <c r="Y26" s="284">
        <v>3906</v>
      </c>
      <c r="Z26" s="284">
        <v>3980</v>
      </c>
      <c r="AA26" s="284">
        <v>4112</v>
      </c>
      <c r="AB26" s="284">
        <v>4462</v>
      </c>
      <c r="AC26" s="284">
        <v>4686</v>
      </c>
      <c r="AD26" s="284">
        <v>0</v>
      </c>
      <c r="AE26" s="299" t="s">
        <v>16</v>
      </c>
      <c r="AF26" s="301">
        <v>1872</v>
      </c>
      <c r="AG26" s="301">
        <v>1530</v>
      </c>
      <c r="AH26" s="287">
        <v>65</v>
      </c>
      <c r="AI26" s="288">
        <v>44</v>
      </c>
      <c r="AJ26" s="302">
        <v>24</v>
      </c>
      <c r="AK26" s="291">
        <v>7.2999999999999995E-2</v>
      </c>
      <c r="AL26" s="291">
        <v>0.06</v>
      </c>
      <c r="AM26" s="303">
        <v>9.1999999999999998E-2</v>
      </c>
      <c r="AN26" s="304" t="s">
        <v>877</v>
      </c>
      <c r="AO26" s="305"/>
      <c r="AP26" s="306"/>
      <c r="AQ26" s="307"/>
      <c r="AR26" s="297" t="s">
        <v>876</v>
      </c>
      <c r="AS26" s="298"/>
      <c r="AT26" s="298"/>
    </row>
    <row r="27" spans="1:46" s="267" customFormat="1" ht="27.75" customHeight="1">
      <c r="A27" s="299" t="s">
        <v>17</v>
      </c>
      <c r="B27" s="280" t="s">
        <v>877</v>
      </c>
      <c r="C27" s="281">
        <v>2</v>
      </c>
      <c r="D27" s="281"/>
      <c r="E27" s="281">
        <v>1</v>
      </c>
      <c r="F27" s="281"/>
      <c r="G27" s="281"/>
      <c r="H27" s="281"/>
      <c r="I27" s="281"/>
      <c r="J27" s="281"/>
      <c r="K27" s="281"/>
      <c r="L27" s="281">
        <v>8</v>
      </c>
      <c r="M27" s="283">
        <v>1441</v>
      </c>
      <c r="N27" s="300">
        <v>1940</v>
      </c>
      <c r="O27" s="300">
        <v>2300</v>
      </c>
      <c r="P27" s="285">
        <v>2630</v>
      </c>
      <c r="Q27" s="285">
        <v>2889</v>
      </c>
      <c r="R27" s="285">
        <v>3192</v>
      </c>
      <c r="S27" s="285">
        <v>3629</v>
      </c>
      <c r="T27" s="285">
        <v>4081</v>
      </c>
      <c r="U27" s="285">
        <v>0</v>
      </c>
      <c r="V27" s="284">
        <v>2476</v>
      </c>
      <c r="W27" s="284">
        <v>3042</v>
      </c>
      <c r="X27" s="284">
        <v>3500</v>
      </c>
      <c r="Y27" s="284">
        <v>3826</v>
      </c>
      <c r="Z27" s="284">
        <v>3970</v>
      </c>
      <c r="AA27" s="284">
        <v>4102</v>
      </c>
      <c r="AB27" s="284">
        <v>4501</v>
      </c>
      <c r="AC27" s="284">
        <v>4686</v>
      </c>
      <c r="AD27" s="284">
        <v>0</v>
      </c>
      <c r="AE27" s="299" t="s">
        <v>17</v>
      </c>
      <c r="AF27" s="301">
        <v>1872</v>
      </c>
      <c r="AG27" s="301">
        <v>1530</v>
      </c>
      <c r="AH27" s="287">
        <v>65</v>
      </c>
      <c r="AI27" s="288">
        <v>44</v>
      </c>
      <c r="AJ27" s="302">
        <v>23</v>
      </c>
      <c r="AK27" s="291">
        <v>0.1</v>
      </c>
      <c r="AL27" s="311">
        <v>0.1</v>
      </c>
      <c r="AM27" s="303">
        <v>9.1999999999999998E-2</v>
      </c>
      <c r="AN27" s="304"/>
      <c r="AO27" s="305"/>
      <c r="AP27" s="306"/>
      <c r="AQ27" s="307"/>
      <c r="AR27" s="297" t="s">
        <v>876</v>
      </c>
      <c r="AS27" s="298"/>
      <c r="AT27" s="298"/>
    </row>
    <row r="28" spans="1:46" s="267" customFormat="1" ht="27.75" customHeight="1">
      <c r="A28" s="299" t="s">
        <v>18</v>
      </c>
      <c r="B28" s="280" t="s">
        <v>877</v>
      </c>
      <c r="C28" s="281">
        <v>2</v>
      </c>
      <c r="D28" s="281"/>
      <c r="E28" s="281">
        <v>1</v>
      </c>
      <c r="F28" s="281"/>
      <c r="G28" s="281"/>
      <c r="H28" s="281"/>
      <c r="I28" s="281"/>
      <c r="J28" s="281"/>
      <c r="K28" s="281"/>
      <c r="L28" s="281">
        <v>8</v>
      </c>
      <c r="M28" s="283">
        <v>1441</v>
      </c>
      <c r="N28" s="300">
        <v>1940</v>
      </c>
      <c r="O28" s="300">
        <v>2300</v>
      </c>
      <c r="P28" s="285">
        <v>2630</v>
      </c>
      <c r="Q28" s="285">
        <v>2889</v>
      </c>
      <c r="R28" s="285">
        <v>3192</v>
      </c>
      <c r="S28" s="285">
        <v>3629</v>
      </c>
      <c r="T28" s="285">
        <v>4081</v>
      </c>
      <c r="U28" s="285">
        <v>0</v>
      </c>
      <c r="V28" s="284">
        <v>2476</v>
      </c>
      <c r="W28" s="284">
        <v>3042</v>
      </c>
      <c r="X28" s="284">
        <v>3500</v>
      </c>
      <c r="Y28" s="284">
        <v>3826</v>
      </c>
      <c r="Z28" s="284">
        <v>3930</v>
      </c>
      <c r="AA28" s="284">
        <v>4102</v>
      </c>
      <c r="AB28" s="284">
        <v>4449</v>
      </c>
      <c r="AC28" s="284">
        <v>4686</v>
      </c>
      <c r="AD28" s="284">
        <v>0</v>
      </c>
      <c r="AE28" s="299" t="s">
        <v>18</v>
      </c>
      <c r="AF28" s="301">
        <v>1872</v>
      </c>
      <c r="AG28" s="301">
        <v>1530</v>
      </c>
      <c r="AH28" s="287">
        <v>65</v>
      </c>
      <c r="AI28" s="288">
        <v>44</v>
      </c>
      <c r="AJ28" s="302">
        <v>6</v>
      </c>
      <c r="AK28" s="291">
        <v>9.5000000000000001E-2</v>
      </c>
      <c r="AL28" s="311">
        <v>0.16</v>
      </c>
      <c r="AM28" s="303">
        <v>9.1999999999999998E-2</v>
      </c>
      <c r="AN28" s="304"/>
      <c r="AO28" s="305"/>
      <c r="AP28" s="306"/>
      <c r="AQ28" s="307"/>
      <c r="AR28" s="297" t="s">
        <v>876</v>
      </c>
      <c r="AS28" s="298"/>
      <c r="AT28" s="298"/>
    </row>
    <row r="29" spans="1:46" s="267" customFormat="1" ht="27.75" customHeight="1">
      <c r="A29" s="299" t="s">
        <v>19</v>
      </c>
      <c r="B29" s="280" t="s">
        <v>877</v>
      </c>
      <c r="C29" s="281">
        <v>6</v>
      </c>
      <c r="D29" s="281"/>
      <c r="E29" s="281">
        <v>1</v>
      </c>
      <c r="F29" s="281"/>
      <c r="G29" s="281">
        <v>1</v>
      </c>
      <c r="H29" s="281">
        <v>3</v>
      </c>
      <c r="I29" s="281"/>
      <c r="J29" s="281"/>
      <c r="K29" s="281"/>
      <c r="L29" s="281">
        <v>8</v>
      </c>
      <c r="M29" s="283">
        <v>1441</v>
      </c>
      <c r="N29" s="300">
        <v>1940</v>
      </c>
      <c r="O29" s="300">
        <v>2300</v>
      </c>
      <c r="P29" s="285">
        <v>2630</v>
      </c>
      <c r="Q29" s="285">
        <v>2889</v>
      </c>
      <c r="R29" s="285">
        <v>3192</v>
      </c>
      <c r="S29" s="285">
        <v>3629</v>
      </c>
      <c r="T29" s="285">
        <v>4081</v>
      </c>
      <c r="U29" s="285">
        <v>0</v>
      </c>
      <c r="V29" s="284">
        <v>2476</v>
      </c>
      <c r="W29" s="284">
        <v>3042</v>
      </c>
      <c r="X29" s="284">
        <v>3500</v>
      </c>
      <c r="Y29" s="284">
        <v>3826</v>
      </c>
      <c r="Z29" s="284">
        <v>3930</v>
      </c>
      <c r="AA29" s="284">
        <v>4222</v>
      </c>
      <c r="AB29" s="284">
        <v>4683</v>
      </c>
      <c r="AC29" s="284">
        <v>4686</v>
      </c>
      <c r="AD29" s="284">
        <v>0</v>
      </c>
      <c r="AE29" s="299" t="s">
        <v>19</v>
      </c>
      <c r="AF29" s="301">
        <v>1807</v>
      </c>
      <c r="AG29" s="301">
        <v>1530</v>
      </c>
      <c r="AH29" s="287">
        <v>0</v>
      </c>
      <c r="AI29" s="288">
        <v>44</v>
      </c>
      <c r="AJ29" s="302">
        <v>14</v>
      </c>
      <c r="AK29" s="291"/>
      <c r="AL29" s="291"/>
      <c r="AM29" s="303">
        <v>9.1999999999999998E-2</v>
      </c>
      <c r="AN29" s="304"/>
      <c r="AO29" s="305"/>
      <c r="AP29" s="306"/>
      <c r="AQ29" s="307"/>
      <c r="AR29" s="297" t="s">
        <v>876</v>
      </c>
      <c r="AS29" s="298"/>
      <c r="AT29" s="298"/>
    </row>
    <row r="30" spans="1:46" s="267" customFormat="1" ht="27.75" customHeight="1">
      <c r="A30" s="299" t="s">
        <v>58</v>
      </c>
      <c r="B30" s="280" t="s">
        <v>877</v>
      </c>
      <c r="C30" s="281">
        <v>1</v>
      </c>
      <c r="D30" s="308"/>
      <c r="E30" s="308"/>
      <c r="F30" s="308"/>
      <c r="G30" s="308"/>
      <c r="H30" s="308"/>
      <c r="I30" s="308"/>
      <c r="J30" s="308"/>
      <c r="K30" s="308"/>
      <c r="L30" s="281">
        <v>8</v>
      </c>
      <c r="M30" s="283">
        <v>1441</v>
      </c>
      <c r="N30" s="300">
        <v>1807</v>
      </c>
      <c r="O30" s="300">
        <v>2300</v>
      </c>
      <c r="P30" s="285">
        <v>2630</v>
      </c>
      <c r="Q30" s="285">
        <v>2889</v>
      </c>
      <c r="R30" s="285">
        <v>3192</v>
      </c>
      <c r="S30" s="285">
        <v>3629</v>
      </c>
      <c r="T30" s="285">
        <v>4081</v>
      </c>
      <c r="U30" s="285">
        <v>0</v>
      </c>
      <c r="V30" s="284">
        <v>2476</v>
      </c>
      <c r="W30" s="284">
        <v>2921</v>
      </c>
      <c r="X30" s="284">
        <v>3515</v>
      </c>
      <c r="Y30" s="284">
        <v>3826</v>
      </c>
      <c r="Z30" s="284">
        <v>3970</v>
      </c>
      <c r="AA30" s="284">
        <v>4132</v>
      </c>
      <c r="AB30" s="284">
        <v>4501</v>
      </c>
      <c r="AC30" s="284">
        <v>4746</v>
      </c>
      <c r="AD30" s="284">
        <v>0</v>
      </c>
      <c r="AE30" s="299" t="s">
        <v>58</v>
      </c>
      <c r="AF30" s="301">
        <v>1807</v>
      </c>
      <c r="AG30" s="301">
        <v>1486</v>
      </c>
      <c r="AH30" s="287">
        <v>0</v>
      </c>
      <c r="AI30" s="288">
        <v>0</v>
      </c>
      <c r="AJ30" s="302">
        <v>9</v>
      </c>
      <c r="AK30" s="291">
        <v>7.4999999999999997E-2</v>
      </c>
      <c r="AL30" s="311">
        <v>0.06</v>
      </c>
      <c r="AM30" s="303">
        <v>9.1999999999999998E-2</v>
      </c>
      <c r="AN30" s="304" t="s">
        <v>877</v>
      </c>
      <c r="AO30" s="305"/>
      <c r="AP30" s="306"/>
      <c r="AQ30" s="307"/>
      <c r="AR30" s="297" t="s">
        <v>876</v>
      </c>
      <c r="AS30" s="298"/>
      <c r="AT30" s="298"/>
    </row>
    <row r="31" spans="1:46" s="267" customFormat="1" ht="27.75" customHeight="1">
      <c r="A31" s="299" t="s">
        <v>20</v>
      </c>
      <c r="B31" s="280" t="s">
        <v>877</v>
      </c>
      <c r="C31" s="281">
        <v>2</v>
      </c>
      <c r="D31" s="281"/>
      <c r="E31" s="281"/>
      <c r="F31" s="281"/>
      <c r="G31" s="281"/>
      <c r="H31" s="281">
        <v>1</v>
      </c>
      <c r="I31" s="281"/>
      <c r="J31" s="281"/>
      <c r="K31" s="281"/>
      <c r="L31" s="281">
        <v>8</v>
      </c>
      <c r="M31" s="283">
        <v>1441</v>
      </c>
      <c r="N31" s="300">
        <v>1807</v>
      </c>
      <c r="O31" s="300">
        <v>2300</v>
      </c>
      <c r="P31" s="285">
        <v>2630</v>
      </c>
      <c r="Q31" s="285">
        <v>2889</v>
      </c>
      <c r="R31" s="285">
        <v>3192</v>
      </c>
      <c r="S31" s="285">
        <v>3629</v>
      </c>
      <c r="T31" s="285">
        <v>4081</v>
      </c>
      <c r="U31" s="285">
        <v>0</v>
      </c>
      <c r="V31" s="284">
        <v>2476</v>
      </c>
      <c r="W31" s="284">
        <v>3019</v>
      </c>
      <c r="X31" s="284">
        <v>3500</v>
      </c>
      <c r="Y31" s="284">
        <v>3826</v>
      </c>
      <c r="Z31" s="284">
        <v>4061</v>
      </c>
      <c r="AA31" s="284">
        <v>4102</v>
      </c>
      <c r="AB31" s="284">
        <v>4449</v>
      </c>
      <c r="AC31" s="284">
        <v>4686</v>
      </c>
      <c r="AD31" s="284">
        <v>0</v>
      </c>
      <c r="AE31" s="299" t="s">
        <v>20</v>
      </c>
      <c r="AF31" s="301">
        <v>1872</v>
      </c>
      <c r="AG31" s="301">
        <v>1530</v>
      </c>
      <c r="AH31" s="287">
        <v>65</v>
      </c>
      <c r="AI31" s="288">
        <v>44</v>
      </c>
      <c r="AJ31" s="302">
        <v>19</v>
      </c>
      <c r="AK31" s="291">
        <v>0.06</v>
      </c>
      <c r="AL31" s="291">
        <v>0.03</v>
      </c>
      <c r="AM31" s="303">
        <v>9.1999999999999998E-2</v>
      </c>
      <c r="AN31" s="304" t="s">
        <v>877</v>
      </c>
      <c r="AO31" s="305"/>
      <c r="AP31" s="306"/>
      <c r="AQ31" s="307"/>
      <c r="AR31" s="297" t="s">
        <v>876</v>
      </c>
      <c r="AS31" s="298"/>
      <c r="AT31" s="298"/>
    </row>
    <row r="32" spans="1:46" s="267" customFormat="1" ht="27.75" customHeight="1">
      <c r="A32" s="299" t="s">
        <v>21</v>
      </c>
      <c r="B32" s="280" t="s">
        <v>877</v>
      </c>
      <c r="C32" s="281">
        <v>1</v>
      </c>
      <c r="D32" s="281"/>
      <c r="E32" s="281"/>
      <c r="F32" s="281"/>
      <c r="G32" s="281"/>
      <c r="H32" s="281"/>
      <c r="I32" s="281"/>
      <c r="J32" s="281"/>
      <c r="K32" s="281"/>
      <c r="L32" s="281">
        <v>8</v>
      </c>
      <c r="M32" s="283">
        <v>1441</v>
      </c>
      <c r="N32" s="300">
        <v>1940</v>
      </c>
      <c r="O32" s="300">
        <v>2300</v>
      </c>
      <c r="P32" s="285">
        <v>2630</v>
      </c>
      <c r="Q32" s="285">
        <v>2889</v>
      </c>
      <c r="R32" s="285">
        <v>3192</v>
      </c>
      <c r="S32" s="285">
        <v>3629</v>
      </c>
      <c r="T32" s="285">
        <v>4081</v>
      </c>
      <c r="U32" s="285">
        <v>0</v>
      </c>
      <c r="V32" s="284">
        <v>2476</v>
      </c>
      <c r="W32" s="284">
        <v>3042</v>
      </c>
      <c r="X32" s="284">
        <v>3500</v>
      </c>
      <c r="Y32" s="284">
        <v>3826</v>
      </c>
      <c r="Z32" s="284">
        <v>3930</v>
      </c>
      <c r="AA32" s="284">
        <v>4102</v>
      </c>
      <c r="AB32" s="284">
        <v>4485</v>
      </c>
      <c r="AC32" s="284">
        <v>4686</v>
      </c>
      <c r="AD32" s="284">
        <v>0</v>
      </c>
      <c r="AE32" s="299" t="s">
        <v>21</v>
      </c>
      <c r="AF32" s="301">
        <v>1872</v>
      </c>
      <c r="AG32" s="301">
        <v>1530</v>
      </c>
      <c r="AH32" s="287">
        <v>65</v>
      </c>
      <c r="AI32" s="288">
        <v>44</v>
      </c>
      <c r="AJ32" s="302">
        <v>13</v>
      </c>
      <c r="AK32" s="291">
        <v>0.05</v>
      </c>
      <c r="AL32" s="291">
        <v>0.1</v>
      </c>
      <c r="AM32" s="303">
        <v>9.1999999999999998E-2</v>
      </c>
      <c r="AN32" s="304"/>
      <c r="AO32" s="305"/>
      <c r="AP32" s="306"/>
      <c r="AQ32" s="307"/>
      <c r="AR32" s="297" t="s">
        <v>876</v>
      </c>
      <c r="AS32" s="298"/>
      <c r="AT32" s="298"/>
    </row>
    <row r="33" spans="1:46" s="267" customFormat="1" ht="27.75" customHeight="1">
      <c r="A33" s="299" t="s">
        <v>22</v>
      </c>
      <c r="B33" s="280" t="s">
        <v>877</v>
      </c>
      <c r="C33" s="281">
        <v>2</v>
      </c>
      <c r="D33" s="281"/>
      <c r="E33" s="281"/>
      <c r="F33" s="281"/>
      <c r="G33" s="281">
        <v>1</v>
      </c>
      <c r="H33" s="281"/>
      <c r="I33" s="281"/>
      <c r="J33" s="281"/>
      <c r="K33" s="281"/>
      <c r="L33" s="281">
        <v>9</v>
      </c>
      <c r="M33" s="283">
        <v>1441</v>
      </c>
      <c r="N33" s="300">
        <v>1807</v>
      </c>
      <c r="O33" s="300">
        <v>2300</v>
      </c>
      <c r="P33" s="285">
        <v>2630</v>
      </c>
      <c r="Q33" s="285">
        <v>2889</v>
      </c>
      <c r="R33" s="285">
        <v>3192</v>
      </c>
      <c r="S33" s="285">
        <v>3629</v>
      </c>
      <c r="T33" s="285">
        <v>4081</v>
      </c>
      <c r="U33" s="285">
        <v>4584</v>
      </c>
      <c r="V33" s="284">
        <v>2476</v>
      </c>
      <c r="W33" s="284">
        <v>3019</v>
      </c>
      <c r="X33" s="284">
        <v>3515</v>
      </c>
      <c r="Y33" s="284">
        <v>3858</v>
      </c>
      <c r="Z33" s="284">
        <v>3960</v>
      </c>
      <c r="AA33" s="284">
        <v>4102</v>
      </c>
      <c r="AB33" s="284">
        <v>4449</v>
      </c>
      <c r="AC33" s="284">
        <v>4686</v>
      </c>
      <c r="AD33" s="284">
        <v>5275</v>
      </c>
      <c r="AE33" s="299" t="s">
        <v>22</v>
      </c>
      <c r="AF33" s="301">
        <v>1872</v>
      </c>
      <c r="AG33" s="301">
        <v>1530</v>
      </c>
      <c r="AH33" s="287">
        <v>65</v>
      </c>
      <c r="AI33" s="288">
        <v>44</v>
      </c>
      <c r="AJ33" s="302">
        <v>14</v>
      </c>
      <c r="AK33" s="291">
        <v>0.12</v>
      </c>
      <c r="AL33" s="291">
        <v>0.12</v>
      </c>
      <c r="AM33" s="303">
        <v>9.1999999999999998E-2</v>
      </c>
      <c r="AN33" s="304"/>
      <c r="AO33" s="305"/>
      <c r="AP33" s="306"/>
      <c r="AQ33" s="307"/>
      <c r="AR33" s="297" t="s">
        <v>876</v>
      </c>
      <c r="AS33" s="298"/>
      <c r="AT33" s="298"/>
    </row>
    <row r="34" spans="1:46" s="267" customFormat="1" ht="27.75" customHeight="1">
      <c r="A34" s="299" t="s">
        <v>23</v>
      </c>
      <c r="B34" s="280" t="s">
        <v>877</v>
      </c>
      <c r="C34" s="281">
        <v>3</v>
      </c>
      <c r="D34" s="281">
        <v>1</v>
      </c>
      <c r="E34" s="281">
        <v>1</v>
      </c>
      <c r="F34" s="281"/>
      <c r="G34" s="281"/>
      <c r="H34" s="281"/>
      <c r="I34" s="281"/>
      <c r="J34" s="281"/>
      <c r="K34" s="281"/>
      <c r="L34" s="281">
        <v>8</v>
      </c>
      <c r="M34" s="283">
        <v>1486</v>
      </c>
      <c r="N34" s="300">
        <v>1807</v>
      </c>
      <c r="O34" s="300">
        <v>2236</v>
      </c>
      <c r="P34" s="285">
        <v>2630</v>
      </c>
      <c r="Q34" s="285">
        <v>2889</v>
      </c>
      <c r="R34" s="285">
        <v>3192</v>
      </c>
      <c r="S34" s="285">
        <v>3629</v>
      </c>
      <c r="T34" s="285">
        <v>4081</v>
      </c>
      <c r="U34" s="285">
        <v>0</v>
      </c>
      <c r="V34" s="284">
        <v>2476</v>
      </c>
      <c r="W34" s="284">
        <v>2983</v>
      </c>
      <c r="X34" s="284">
        <v>3500</v>
      </c>
      <c r="Y34" s="284">
        <v>3810</v>
      </c>
      <c r="Z34" s="284">
        <v>3920</v>
      </c>
      <c r="AA34" s="284">
        <v>4082</v>
      </c>
      <c r="AB34" s="284">
        <v>4449</v>
      </c>
      <c r="AC34" s="284">
        <v>4686</v>
      </c>
      <c r="AD34" s="284">
        <v>0</v>
      </c>
      <c r="AE34" s="299" t="s">
        <v>23</v>
      </c>
      <c r="AF34" s="301">
        <v>1872</v>
      </c>
      <c r="AG34" s="301">
        <v>1530</v>
      </c>
      <c r="AH34" s="287">
        <v>65</v>
      </c>
      <c r="AI34" s="288">
        <v>44</v>
      </c>
      <c r="AJ34" s="302">
        <v>0</v>
      </c>
      <c r="AK34" s="291">
        <v>0.1</v>
      </c>
      <c r="AL34" s="291">
        <v>0.1</v>
      </c>
      <c r="AM34" s="303">
        <v>9.1999999999999998E-2</v>
      </c>
      <c r="AN34" s="304"/>
      <c r="AO34" s="305"/>
      <c r="AP34" s="306"/>
      <c r="AQ34" s="307"/>
      <c r="AR34" s="297" t="s">
        <v>876</v>
      </c>
      <c r="AS34" s="298"/>
      <c r="AT34" s="298"/>
    </row>
    <row r="35" spans="1:46" s="267" customFormat="1" ht="27.75" customHeight="1">
      <c r="A35" s="299" t="s">
        <v>59</v>
      </c>
      <c r="B35" s="280" t="s">
        <v>877</v>
      </c>
      <c r="C35" s="281">
        <v>1</v>
      </c>
      <c r="D35" s="281"/>
      <c r="E35" s="281"/>
      <c r="F35" s="281"/>
      <c r="G35" s="281"/>
      <c r="H35" s="281"/>
      <c r="I35" s="281"/>
      <c r="J35" s="281"/>
      <c r="K35" s="281"/>
      <c r="L35" s="281">
        <v>8</v>
      </c>
      <c r="M35" s="283">
        <v>1441</v>
      </c>
      <c r="N35" s="300">
        <v>1940</v>
      </c>
      <c r="O35" s="300">
        <v>2300</v>
      </c>
      <c r="P35" s="285">
        <v>2630</v>
      </c>
      <c r="Q35" s="285">
        <v>2889</v>
      </c>
      <c r="R35" s="285">
        <v>3192</v>
      </c>
      <c r="S35" s="285">
        <v>3629</v>
      </c>
      <c r="T35" s="285">
        <v>4081</v>
      </c>
      <c r="U35" s="285">
        <v>0</v>
      </c>
      <c r="V35" s="284">
        <v>2476</v>
      </c>
      <c r="W35" s="284">
        <v>2921</v>
      </c>
      <c r="X35" s="284">
        <v>3512</v>
      </c>
      <c r="Y35" s="284">
        <v>3826</v>
      </c>
      <c r="Z35" s="284">
        <v>3996</v>
      </c>
      <c r="AA35" s="284">
        <v>4146</v>
      </c>
      <c r="AB35" s="284">
        <v>4475</v>
      </c>
      <c r="AC35" s="284">
        <v>4767</v>
      </c>
      <c r="AD35" s="284">
        <v>0</v>
      </c>
      <c r="AE35" s="299" t="s">
        <v>59</v>
      </c>
      <c r="AF35" s="301">
        <v>1872</v>
      </c>
      <c r="AG35" s="301">
        <v>1530</v>
      </c>
      <c r="AH35" s="287">
        <v>65</v>
      </c>
      <c r="AI35" s="288">
        <v>44</v>
      </c>
      <c r="AJ35" s="302">
        <v>26</v>
      </c>
      <c r="AK35" s="291">
        <v>0.11899999999999999</v>
      </c>
      <c r="AL35" s="291">
        <v>0.16</v>
      </c>
      <c r="AM35" s="303">
        <v>9.1999999999999998E-2</v>
      </c>
      <c r="AN35" s="304"/>
      <c r="AO35" s="305"/>
      <c r="AP35" s="306"/>
      <c r="AQ35" s="307"/>
      <c r="AR35" s="297" t="s">
        <v>876</v>
      </c>
      <c r="AS35" s="298"/>
      <c r="AT35" s="298"/>
    </row>
    <row r="36" spans="1:46" s="267" customFormat="1" ht="27.75" customHeight="1">
      <c r="A36" s="299" t="s">
        <v>24</v>
      </c>
      <c r="B36" s="280" t="s">
        <v>877</v>
      </c>
      <c r="C36" s="281">
        <v>3</v>
      </c>
      <c r="D36" s="281">
        <v>1</v>
      </c>
      <c r="E36" s="281">
        <v>1</v>
      </c>
      <c r="F36" s="281"/>
      <c r="G36" s="281"/>
      <c r="H36" s="281"/>
      <c r="I36" s="281"/>
      <c r="J36" s="281"/>
      <c r="K36" s="281"/>
      <c r="L36" s="281">
        <v>8</v>
      </c>
      <c r="M36" s="283">
        <v>1441</v>
      </c>
      <c r="N36" s="300">
        <v>1872</v>
      </c>
      <c r="O36" s="300">
        <v>2300</v>
      </c>
      <c r="P36" s="285">
        <v>2630</v>
      </c>
      <c r="Q36" s="285">
        <v>2889</v>
      </c>
      <c r="R36" s="285">
        <v>3192</v>
      </c>
      <c r="S36" s="285">
        <v>3629</v>
      </c>
      <c r="T36" s="285">
        <v>4081</v>
      </c>
      <c r="U36" s="285">
        <v>0</v>
      </c>
      <c r="V36" s="284">
        <v>2476</v>
      </c>
      <c r="W36" s="284">
        <v>2934</v>
      </c>
      <c r="X36" s="284">
        <v>3500</v>
      </c>
      <c r="Y36" s="284">
        <v>3810</v>
      </c>
      <c r="Z36" s="284">
        <v>3930</v>
      </c>
      <c r="AA36" s="284">
        <v>4162</v>
      </c>
      <c r="AB36" s="284">
        <v>4579</v>
      </c>
      <c r="AC36" s="284">
        <v>4791</v>
      </c>
      <c r="AD36" s="284">
        <v>0</v>
      </c>
      <c r="AE36" s="299" t="s">
        <v>24</v>
      </c>
      <c r="AF36" s="301">
        <v>1807</v>
      </c>
      <c r="AG36" s="301">
        <v>1530</v>
      </c>
      <c r="AH36" s="287">
        <v>0</v>
      </c>
      <c r="AI36" s="288">
        <v>44</v>
      </c>
      <c r="AJ36" s="302">
        <v>0</v>
      </c>
      <c r="AK36" s="291">
        <v>0.03</v>
      </c>
      <c r="AL36" s="291">
        <v>0.03</v>
      </c>
      <c r="AM36" s="303">
        <v>9.1999999999999998E-2</v>
      </c>
      <c r="AN36" s="304"/>
      <c r="AO36" s="305"/>
      <c r="AP36" s="306"/>
      <c r="AQ36" s="307"/>
      <c r="AR36" s="297" t="s">
        <v>876</v>
      </c>
      <c r="AS36" s="298"/>
      <c r="AT36" s="298"/>
    </row>
    <row r="37" spans="1:46" s="267" customFormat="1" ht="27.75" customHeight="1">
      <c r="A37" s="299" t="s">
        <v>25</v>
      </c>
      <c r="B37" s="280" t="s">
        <v>877</v>
      </c>
      <c r="C37" s="281">
        <v>5</v>
      </c>
      <c r="D37" s="281">
        <v>1</v>
      </c>
      <c r="E37" s="281"/>
      <c r="F37" s="281"/>
      <c r="G37" s="281"/>
      <c r="H37" s="281">
        <v>2</v>
      </c>
      <c r="I37" s="281"/>
      <c r="J37" s="281"/>
      <c r="K37" s="281">
        <v>1</v>
      </c>
      <c r="L37" s="281">
        <v>8</v>
      </c>
      <c r="M37" s="283">
        <v>1441</v>
      </c>
      <c r="N37" s="300">
        <v>1940</v>
      </c>
      <c r="O37" s="300">
        <v>2300</v>
      </c>
      <c r="P37" s="285">
        <v>2630</v>
      </c>
      <c r="Q37" s="285">
        <v>2889</v>
      </c>
      <c r="R37" s="285">
        <v>3192</v>
      </c>
      <c r="S37" s="285">
        <v>3629</v>
      </c>
      <c r="T37" s="285">
        <v>4081</v>
      </c>
      <c r="U37" s="285">
        <v>0</v>
      </c>
      <c r="V37" s="284">
        <v>2476</v>
      </c>
      <c r="W37" s="284">
        <v>3042</v>
      </c>
      <c r="X37" s="284">
        <v>3520</v>
      </c>
      <c r="Y37" s="284">
        <v>3826</v>
      </c>
      <c r="Z37" s="284">
        <v>3930</v>
      </c>
      <c r="AA37" s="284">
        <v>4102</v>
      </c>
      <c r="AB37" s="284">
        <v>4509</v>
      </c>
      <c r="AC37" s="284">
        <v>4686</v>
      </c>
      <c r="AD37" s="284">
        <v>0</v>
      </c>
      <c r="AE37" s="299" t="s">
        <v>25</v>
      </c>
      <c r="AF37" s="301">
        <v>1872</v>
      </c>
      <c r="AG37" s="301">
        <v>1530</v>
      </c>
      <c r="AH37" s="287">
        <v>65</v>
      </c>
      <c r="AI37" s="288">
        <v>44</v>
      </c>
      <c r="AJ37" s="302">
        <v>4</v>
      </c>
      <c r="AK37" s="291">
        <v>0.10199999999999999</v>
      </c>
      <c r="AL37" s="291">
        <v>0.16</v>
      </c>
      <c r="AM37" s="303">
        <v>9.1999999999999998E-2</v>
      </c>
      <c r="AN37" s="304"/>
      <c r="AO37" s="305"/>
      <c r="AP37" s="306"/>
      <c r="AQ37" s="307"/>
      <c r="AR37" s="297" t="s">
        <v>876</v>
      </c>
      <c r="AS37" s="298"/>
      <c r="AT37" s="298"/>
    </row>
    <row r="38" spans="1:46" s="267" customFormat="1" ht="27.75" customHeight="1">
      <c r="A38" s="299" t="s">
        <v>107</v>
      </c>
      <c r="B38" s="280" t="s">
        <v>877</v>
      </c>
      <c r="C38" s="281">
        <v>5</v>
      </c>
      <c r="D38" s="281">
        <v>1</v>
      </c>
      <c r="E38" s="281">
        <v>1</v>
      </c>
      <c r="F38" s="281"/>
      <c r="G38" s="281"/>
      <c r="H38" s="281">
        <v>2</v>
      </c>
      <c r="I38" s="281"/>
      <c r="J38" s="281"/>
      <c r="K38" s="281"/>
      <c r="L38" s="281">
        <v>8</v>
      </c>
      <c r="M38" s="283">
        <v>1441</v>
      </c>
      <c r="N38" s="300">
        <v>1940</v>
      </c>
      <c r="O38" s="300">
        <v>2300</v>
      </c>
      <c r="P38" s="285">
        <v>2630</v>
      </c>
      <c r="Q38" s="285">
        <v>2889</v>
      </c>
      <c r="R38" s="285">
        <v>3192</v>
      </c>
      <c r="S38" s="285">
        <v>3629</v>
      </c>
      <c r="T38" s="285">
        <v>4081</v>
      </c>
      <c r="U38" s="285">
        <v>0</v>
      </c>
      <c r="V38" s="284">
        <v>2476</v>
      </c>
      <c r="W38" s="284">
        <v>3042</v>
      </c>
      <c r="X38" s="284">
        <v>3500</v>
      </c>
      <c r="Y38" s="284">
        <v>3810</v>
      </c>
      <c r="Z38" s="284">
        <v>3930</v>
      </c>
      <c r="AA38" s="284">
        <v>4102</v>
      </c>
      <c r="AB38" s="284">
        <v>4449</v>
      </c>
      <c r="AC38" s="284">
        <v>4686</v>
      </c>
      <c r="AD38" s="284">
        <v>0</v>
      </c>
      <c r="AE38" s="299" t="s">
        <v>107</v>
      </c>
      <c r="AF38" s="301">
        <v>1872</v>
      </c>
      <c r="AG38" s="301">
        <v>1530</v>
      </c>
      <c r="AH38" s="287">
        <v>65</v>
      </c>
      <c r="AI38" s="288">
        <v>44</v>
      </c>
      <c r="AJ38" s="302">
        <v>4</v>
      </c>
      <c r="AK38" s="291">
        <v>0.06</v>
      </c>
      <c r="AL38" s="291">
        <v>0.06</v>
      </c>
      <c r="AM38" s="303">
        <v>9.1999999999999998E-2</v>
      </c>
      <c r="AN38" s="304"/>
      <c r="AO38" s="305"/>
      <c r="AP38" s="306"/>
      <c r="AQ38" s="307"/>
      <c r="AR38" s="297" t="s">
        <v>876</v>
      </c>
      <c r="AS38" s="298"/>
      <c r="AT38" s="298"/>
    </row>
    <row r="39" spans="1:46" s="267" customFormat="1" ht="27.75" customHeight="1">
      <c r="A39" s="299" t="s">
        <v>105</v>
      </c>
      <c r="B39" s="280" t="s">
        <v>877</v>
      </c>
      <c r="C39" s="310">
        <v>2</v>
      </c>
      <c r="D39" s="281"/>
      <c r="E39" s="281">
        <v>1</v>
      </c>
      <c r="F39" s="281"/>
      <c r="G39" s="281"/>
      <c r="H39" s="281"/>
      <c r="I39" s="281"/>
      <c r="J39" s="281"/>
      <c r="K39" s="281"/>
      <c r="L39" s="281">
        <v>8</v>
      </c>
      <c r="M39" s="283">
        <v>1441</v>
      </c>
      <c r="N39" s="300">
        <v>1940</v>
      </c>
      <c r="O39" s="300">
        <v>2300</v>
      </c>
      <c r="P39" s="285">
        <v>2630</v>
      </c>
      <c r="Q39" s="285">
        <v>2889</v>
      </c>
      <c r="R39" s="285">
        <v>3192</v>
      </c>
      <c r="S39" s="285">
        <v>3629</v>
      </c>
      <c r="T39" s="285">
        <v>4081</v>
      </c>
      <c r="U39" s="285">
        <v>0</v>
      </c>
      <c r="V39" s="284">
        <v>2476</v>
      </c>
      <c r="W39" s="284">
        <v>3042</v>
      </c>
      <c r="X39" s="284">
        <v>3500</v>
      </c>
      <c r="Y39" s="284">
        <v>3810</v>
      </c>
      <c r="Z39" s="284">
        <v>3930</v>
      </c>
      <c r="AA39" s="284">
        <v>4102</v>
      </c>
      <c r="AB39" s="284">
        <v>4449</v>
      </c>
      <c r="AC39" s="284">
        <v>4686</v>
      </c>
      <c r="AD39" s="284">
        <v>0</v>
      </c>
      <c r="AE39" s="299" t="s">
        <v>105</v>
      </c>
      <c r="AF39" s="301">
        <v>1807</v>
      </c>
      <c r="AG39" s="301">
        <v>1486</v>
      </c>
      <c r="AH39" s="287">
        <v>0</v>
      </c>
      <c r="AI39" s="288">
        <v>0</v>
      </c>
      <c r="AJ39" s="302">
        <v>7</v>
      </c>
      <c r="AK39" s="291"/>
      <c r="AL39" s="291"/>
      <c r="AM39" s="303">
        <v>9.1999999999999998E-2</v>
      </c>
      <c r="AN39" s="304"/>
      <c r="AO39" s="305"/>
      <c r="AP39" s="306"/>
      <c r="AQ39" s="307"/>
      <c r="AR39" s="297" t="s">
        <v>876</v>
      </c>
      <c r="AS39" s="298"/>
      <c r="AT39" s="298"/>
    </row>
    <row r="40" spans="1:46" s="267" customFormat="1" ht="27.75" customHeight="1">
      <c r="A40" s="299" t="s">
        <v>883</v>
      </c>
      <c r="B40" s="280" t="s">
        <v>877</v>
      </c>
      <c r="C40" s="281">
        <v>5</v>
      </c>
      <c r="D40" s="281">
        <v>1</v>
      </c>
      <c r="E40" s="281"/>
      <c r="F40" s="281"/>
      <c r="G40" s="281"/>
      <c r="H40" s="281">
        <v>3</v>
      </c>
      <c r="I40" s="281"/>
      <c r="J40" s="281"/>
      <c r="K40" s="281"/>
      <c r="L40" s="281">
        <v>8</v>
      </c>
      <c r="M40" s="283">
        <v>1441</v>
      </c>
      <c r="N40" s="300">
        <v>1807</v>
      </c>
      <c r="O40" s="300">
        <v>2300</v>
      </c>
      <c r="P40" s="285">
        <v>2630</v>
      </c>
      <c r="Q40" s="285">
        <v>2889</v>
      </c>
      <c r="R40" s="285">
        <v>3192</v>
      </c>
      <c r="S40" s="285">
        <v>3629</v>
      </c>
      <c r="T40" s="285">
        <v>4081</v>
      </c>
      <c r="U40" s="285">
        <v>0</v>
      </c>
      <c r="V40" s="284">
        <v>2476</v>
      </c>
      <c r="W40" s="284">
        <v>3019</v>
      </c>
      <c r="X40" s="284">
        <v>3500</v>
      </c>
      <c r="Y40" s="284">
        <v>3874</v>
      </c>
      <c r="Z40" s="284">
        <v>3960</v>
      </c>
      <c r="AA40" s="284">
        <v>4122</v>
      </c>
      <c r="AB40" s="284">
        <v>4527</v>
      </c>
      <c r="AC40" s="284">
        <v>4821</v>
      </c>
      <c r="AD40" s="284">
        <v>0</v>
      </c>
      <c r="AE40" s="299" t="s">
        <v>883</v>
      </c>
      <c r="AF40" s="301">
        <v>1807</v>
      </c>
      <c r="AG40" s="301">
        <v>1530</v>
      </c>
      <c r="AH40" s="287">
        <v>0</v>
      </c>
      <c r="AI40" s="288">
        <v>44</v>
      </c>
      <c r="AJ40" s="302">
        <v>13</v>
      </c>
      <c r="AK40" s="291"/>
      <c r="AL40" s="291"/>
      <c r="AM40" s="303">
        <v>9.1999999999999998E-2</v>
      </c>
      <c r="AN40" s="304"/>
      <c r="AO40" s="305"/>
      <c r="AP40" s="306"/>
      <c r="AQ40" s="307"/>
      <c r="AR40" s="297" t="s">
        <v>876</v>
      </c>
      <c r="AS40" s="298"/>
      <c r="AT40" s="298"/>
    </row>
    <row r="41" spans="1:46" s="267" customFormat="1" ht="27.75" customHeight="1">
      <c r="A41" s="299" t="s">
        <v>882</v>
      </c>
      <c r="B41" s="280" t="s">
        <v>877</v>
      </c>
      <c r="C41" s="310">
        <v>10</v>
      </c>
      <c r="D41" s="281"/>
      <c r="E41" s="281">
        <v>5</v>
      </c>
      <c r="F41" s="281"/>
      <c r="G41" s="281">
        <v>1</v>
      </c>
      <c r="H41" s="281">
        <v>2</v>
      </c>
      <c r="I41" s="281"/>
      <c r="J41" s="281"/>
      <c r="K41" s="281">
        <v>1</v>
      </c>
      <c r="L41" s="281">
        <v>7</v>
      </c>
      <c r="M41" s="283">
        <v>1441</v>
      </c>
      <c r="N41" s="300">
        <v>1940</v>
      </c>
      <c r="O41" s="300">
        <v>2300</v>
      </c>
      <c r="P41" s="285">
        <v>2630</v>
      </c>
      <c r="Q41" s="285">
        <v>2889</v>
      </c>
      <c r="R41" s="285">
        <v>3192</v>
      </c>
      <c r="S41" s="285">
        <v>3629</v>
      </c>
      <c r="T41" s="285">
        <v>0</v>
      </c>
      <c r="U41" s="285">
        <v>0</v>
      </c>
      <c r="V41" s="284">
        <v>2476</v>
      </c>
      <c r="W41" s="284">
        <v>3042</v>
      </c>
      <c r="X41" s="284">
        <v>3500</v>
      </c>
      <c r="Y41" s="284">
        <v>3826</v>
      </c>
      <c r="Z41" s="284">
        <v>3930</v>
      </c>
      <c r="AA41" s="284">
        <v>4102</v>
      </c>
      <c r="AB41" s="284">
        <v>4449</v>
      </c>
      <c r="AC41" s="284">
        <v>0</v>
      </c>
      <c r="AD41" s="284">
        <v>0</v>
      </c>
      <c r="AE41" s="299" t="s">
        <v>882</v>
      </c>
      <c r="AF41" s="301">
        <v>1872</v>
      </c>
      <c r="AG41" s="301">
        <v>1530</v>
      </c>
      <c r="AH41" s="287">
        <v>65</v>
      </c>
      <c r="AI41" s="288">
        <v>44</v>
      </c>
      <c r="AJ41" s="302">
        <v>15</v>
      </c>
      <c r="AK41" s="291"/>
      <c r="AL41" s="291"/>
      <c r="AM41" s="303">
        <v>9.1999999999999998E-2</v>
      </c>
      <c r="AN41" s="304"/>
      <c r="AO41" s="312"/>
      <c r="AP41" s="306"/>
      <c r="AQ41" s="307"/>
      <c r="AR41" s="297" t="s">
        <v>876</v>
      </c>
      <c r="AS41" s="298"/>
      <c r="AT41" s="298"/>
    </row>
    <row r="42" spans="1:46" s="267" customFormat="1" ht="27.75" customHeight="1">
      <c r="A42" s="299" t="s">
        <v>881</v>
      </c>
      <c r="B42" s="280" t="s">
        <v>877</v>
      </c>
      <c r="C42" s="281">
        <v>4</v>
      </c>
      <c r="D42" s="281">
        <v>1</v>
      </c>
      <c r="E42" s="281">
        <v>2</v>
      </c>
      <c r="F42" s="281"/>
      <c r="G42" s="281"/>
      <c r="H42" s="281"/>
      <c r="I42" s="281"/>
      <c r="J42" s="281"/>
      <c r="K42" s="281"/>
      <c r="L42" s="281">
        <v>8</v>
      </c>
      <c r="M42" s="283">
        <v>1441</v>
      </c>
      <c r="N42" s="300">
        <v>1807</v>
      </c>
      <c r="O42" s="300">
        <v>2234</v>
      </c>
      <c r="P42" s="285">
        <v>2630</v>
      </c>
      <c r="Q42" s="285">
        <v>2889</v>
      </c>
      <c r="R42" s="285">
        <v>3192</v>
      </c>
      <c r="S42" s="285">
        <v>3629</v>
      </c>
      <c r="T42" s="285">
        <v>4081</v>
      </c>
      <c r="U42" s="285">
        <v>0</v>
      </c>
      <c r="V42" s="284">
        <v>2380</v>
      </c>
      <c r="W42" s="284">
        <v>2898</v>
      </c>
      <c r="X42" s="284">
        <v>3500</v>
      </c>
      <c r="Y42" s="284">
        <v>3874</v>
      </c>
      <c r="Z42" s="284">
        <v>3970</v>
      </c>
      <c r="AA42" s="284">
        <v>4134</v>
      </c>
      <c r="AB42" s="284">
        <v>4449</v>
      </c>
      <c r="AC42" s="284">
        <v>4686</v>
      </c>
      <c r="AD42" s="284">
        <v>0</v>
      </c>
      <c r="AE42" s="299" t="s">
        <v>881</v>
      </c>
      <c r="AF42" s="301">
        <v>1872</v>
      </c>
      <c r="AG42" s="301">
        <v>1530</v>
      </c>
      <c r="AH42" s="287">
        <v>65</v>
      </c>
      <c r="AI42" s="288">
        <v>44</v>
      </c>
      <c r="AJ42" s="302">
        <v>7</v>
      </c>
      <c r="AK42" s="291"/>
      <c r="AL42" s="291"/>
      <c r="AM42" s="303">
        <v>9.1999999999999998E-2</v>
      </c>
      <c r="AN42" s="304"/>
      <c r="AO42" s="312"/>
      <c r="AP42" s="306"/>
      <c r="AQ42" s="307"/>
      <c r="AR42" s="297" t="s">
        <v>876</v>
      </c>
      <c r="AS42" s="298"/>
      <c r="AT42" s="298"/>
    </row>
    <row r="43" spans="1:46" s="267" customFormat="1" ht="27.75" customHeight="1">
      <c r="A43" s="299" t="s">
        <v>880</v>
      </c>
      <c r="B43" s="280" t="s">
        <v>877</v>
      </c>
      <c r="C43" s="281">
        <v>2</v>
      </c>
      <c r="D43" s="281"/>
      <c r="E43" s="281"/>
      <c r="F43" s="281"/>
      <c r="G43" s="281"/>
      <c r="H43" s="281">
        <v>1</v>
      </c>
      <c r="I43" s="281"/>
      <c r="J43" s="281"/>
      <c r="K43" s="281"/>
      <c r="L43" s="281">
        <v>8</v>
      </c>
      <c r="M43" s="283">
        <v>1441</v>
      </c>
      <c r="N43" s="300">
        <v>1940</v>
      </c>
      <c r="O43" s="300">
        <v>2300</v>
      </c>
      <c r="P43" s="285">
        <v>2630</v>
      </c>
      <c r="Q43" s="285">
        <v>2889</v>
      </c>
      <c r="R43" s="285">
        <v>3192</v>
      </c>
      <c r="S43" s="285">
        <v>3629</v>
      </c>
      <c r="T43" s="285">
        <v>4081</v>
      </c>
      <c r="U43" s="285">
        <v>0</v>
      </c>
      <c r="V43" s="284">
        <v>2476</v>
      </c>
      <c r="W43" s="284">
        <v>3042</v>
      </c>
      <c r="X43" s="284">
        <v>3500</v>
      </c>
      <c r="Y43" s="284">
        <v>3826</v>
      </c>
      <c r="Z43" s="284">
        <v>3930</v>
      </c>
      <c r="AA43" s="284">
        <v>4102</v>
      </c>
      <c r="AB43" s="284">
        <v>4449</v>
      </c>
      <c r="AC43" s="284">
        <v>4686</v>
      </c>
      <c r="AD43" s="284">
        <v>0</v>
      </c>
      <c r="AE43" s="299" t="s">
        <v>880</v>
      </c>
      <c r="AF43" s="301">
        <v>1872</v>
      </c>
      <c r="AG43" s="301">
        <v>1530</v>
      </c>
      <c r="AH43" s="287">
        <v>65</v>
      </c>
      <c r="AI43" s="288">
        <v>44</v>
      </c>
      <c r="AJ43" s="302">
        <v>6</v>
      </c>
      <c r="AK43" s="291">
        <v>0.03</v>
      </c>
      <c r="AL43" s="291">
        <v>0.03</v>
      </c>
      <c r="AM43" s="303">
        <v>9.1999999999999998E-2</v>
      </c>
      <c r="AN43" s="304"/>
      <c r="AO43" s="312"/>
      <c r="AP43" s="306"/>
      <c r="AQ43" s="307"/>
      <c r="AR43" s="297" t="s">
        <v>876</v>
      </c>
      <c r="AS43" s="298"/>
      <c r="AT43" s="298"/>
    </row>
    <row r="44" spans="1:46" s="267" customFormat="1" ht="27.75" customHeight="1">
      <c r="A44" s="299" t="s">
        <v>879</v>
      </c>
      <c r="B44" s="280" t="s">
        <v>877</v>
      </c>
      <c r="C44" s="281">
        <v>3</v>
      </c>
      <c r="D44" s="281">
        <v>1</v>
      </c>
      <c r="E44" s="281">
        <v>1</v>
      </c>
      <c r="F44" s="281"/>
      <c r="G44" s="281"/>
      <c r="H44" s="281"/>
      <c r="I44" s="281"/>
      <c r="J44" s="281"/>
      <c r="K44" s="281"/>
      <c r="L44" s="281">
        <v>8</v>
      </c>
      <c r="M44" s="283">
        <v>1441</v>
      </c>
      <c r="N44" s="300">
        <v>1940</v>
      </c>
      <c r="O44" s="300">
        <v>2300</v>
      </c>
      <c r="P44" s="285">
        <v>2630</v>
      </c>
      <c r="Q44" s="285">
        <v>2889</v>
      </c>
      <c r="R44" s="285">
        <v>3192</v>
      </c>
      <c r="S44" s="285">
        <v>3629</v>
      </c>
      <c r="T44" s="285">
        <v>4081</v>
      </c>
      <c r="U44" s="285">
        <v>0</v>
      </c>
      <c r="V44" s="284">
        <v>2476</v>
      </c>
      <c r="W44" s="284">
        <v>3042</v>
      </c>
      <c r="X44" s="284">
        <v>3500</v>
      </c>
      <c r="Y44" s="284">
        <v>3826</v>
      </c>
      <c r="Z44" s="284">
        <v>3930</v>
      </c>
      <c r="AA44" s="284">
        <v>4118</v>
      </c>
      <c r="AB44" s="284">
        <v>4449</v>
      </c>
      <c r="AC44" s="284">
        <v>4686</v>
      </c>
      <c r="AD44" s="284">
        <v>0</v>
      </c>
      <c r="AE44" s="299" t="s">
        <v>879</v>
      </c>
      <c r="AF44" s="301">
        <v>1872</v>
      </c>
      <c r="AG44" s="301">
        <v>1530</v>
      </c>
      <c r="AH44" s="287">
        <v>65</v>
      </c>
      <c r="AI44" s="288">
        <v>44</v>
      </c>
      <c r="AJ44" s="302">
        <v>3</v>
      </c>
      <c r="AK44" s="291"/>
      <c r="AL44" s="291"/>
      <c r="AM44" s="303">
        <v>9.1999999999999998E-2</v>
      </c>
      <c r="AN44" s="304"/>
      <c r="AO44" s="312"/>
      <c r="AP44" s="306"/>
      <c r="AQ44" s="307"/>
      <c r="AR44" s="297" t="s">
        <v>876</v>
      </c>
      <c r="AS44" s="298"/>
      <c r="AT44" s="298"/>
    </row>
    <row r="45" spans="1:46" s="267" customFormat="1" ht="27.75" customHeight="1">
      <c r="A45" s="299" t="s">
        <v>92</v>
      </c>
      <c r="B45" s="280" t="s">
        <v>877</v>
      </c>
      <c r="C45" s="281">
        <v>6</v>
      </c>
      <c r="D45" s="281"/>
      <c r="E45" s="281">
        <v>1</v>
      </c>
      <c r="F45" s="281"/>
      <c r="G45" s="281"/>
      <c r="H45" s="281">
        <v>3</v>
      </c>
      <c r="I45" s="281"/>
      <c r="J45" s="281"/>
      <c r="K45" s="281">
        <v>1</v>
      </c>
      <c r="L45" s="281">
        <v>8</v>
      </c>
      <c r="M45" s="283">
        <v>1441</v>
      </c>
      <c r="N45" s="300">
        <v>1940</v>
      </c>
      <c r="O45" s="300">
        <v>2300</v>
      </c>
      <c r="P45" s="285">
        <v>2630</v>
      </c>
      <c r="Q45" s="285">
        <v>2889</v>
      </c>
      <c r="R45" s="285">
        <v>3192</v>
      </c>
      <c r="S45" s="285">
        <v>3629</v>
      </c>
      <c r="T45" s="285">
        <v>4081</v>
      </c>
      <c r="U45" s="285">
        <v>0</v>
      </c>
      <c r="V45" s="284">
        <v>2476</v>
      </c>
      <c r="W45" s="284">
        <v>3042</v>
      </c>
      <c r="X45" s="284">
        <v>3500</v>
      </c>
      <c r="Y45" s="284">
        <v>3826</v>
      </c>
      <c r="Z45" s="284">
        <v>3930</v>
      </c>
      <c r="AA45" s="284">
        <v>4102</v>
      </c>
      <c r="AB45" s="284">
        <v>4449</v>
      </c>
      <c r="AC45" s="284">
        <v>4686</v>
      </c>
      <c r="AD45" s="284">
        <v>0</v>
      </c>
      <c r="AE45" s="299" t="s">
        <v>92</v>
      </c>
      <c r="AF45" s="301">
        <v>1872</v>
      </c>
      <c r="AG45" s="301">
        <v>1530</v>
      </c>
      <c r="AH45" s="287">
        <v>65</v>
      </c>
      <c r="AI45" s="288">
        <v>44</v>
      </c>
      <c r="AJ45" s="302">
        <v>15</v>
      </c>
      <c r="AK45" s="291">
        <v>5.6000000000000001E-2</v>
      </c>
      <c r="AL45" s="311">
        <v>0.06</v>
      </c>
      <c r="AM45" s="303">
        <v>9.1999999999999998E-2</v>
      </c>
      <c r="AN45" s="304"/>
      <c r="AO45" s="312"/>
      <c r="AP45" s="306"/>
      <c r="AQ45" s="307"/>
      <c r="AR45" s="297" t="s">
        <v>876</v>
      </c>
      <c r="AS45" s="298"/>
      <c r="AT45" s="298"/>
    </row>
    <row r="46" spans="1:46" s="267" customFormat="1" ht="27.75" customHeight="1">
      <c r="A46" s="299" t="s">
        <v>26</v>
      </c>
      <c r="B46" s="280" t="s">
        <v>877</v>
      </c>
      <c r="C46" s="281">
        <v>3</v>
      </c>
      <c r="D46" s="281">
        <v>1</v>
      </c>
      <c r="E46" s="281">
        <v>1</v>
      </c>
      <c r="F46" s="281"/>
      <c r="G46" s="281"/>
      <c r="H46" s="281"/>
      <c r="I46" s="281"/>
      <c r="J46" s="281"/>
      <c r="K46" s="281"/>
      <c r="L46" s="281">
        <v>7</v>
      </c>
      <c r="M46" s="283">
        <v>1441</v>
      </c>
      <c r="N46" s="283">
        <v>1940</v>
      </c>
      <c r="O46" s="283">
        <v>2300</v>
      </c>
      <c r="P46" s="284">
        <v>2630</v>
      </c>
      <c r="Q46" s="284">
        <v>2889</v>
      </c>
      <c r="R46" s="284">
        <v>3192</v>
      </c>
      <c r="S46" s="284">
        <v>3629</v>
      </c>
      <c r="T46" s="285">
        <v>0</v>
      </c>
      <c r="U46" s="285">
        <v>0</v>
      </c>
      <c r="V46" s="284">
        <v>2476</v>
      </c>
      <c r="W46" s="284">
        <v>3042</v>
      </c>
      <c r="X46" s="284">
        <v>3500</v>
      </c>
      <c r="Y46" s="284">
        <v>3810</v>
      </c>
      <c r="Z46" s="284">
        <v>3930</v>
      </c>
      <c r="AA46" s="284">
        <v>4102</v>
      </c>
      <c r="AB46" s="284">
        <v>4552</v>
      </c>
      <c r="AC46" s="284">
        <v>0</v>
      </c>
      <c r="AD46" s="284">
        <v>0</v>
      </c>
      <c r="AE46" s="299" t="s">
        <v>26</v>
      </c>
      <c r="AF46" s="301">
        <v>1872</v>
      </c>
      <c r="AG46" s="301">
        <v>1530</v>
      </c>
      <c r="AH46" s="287">
        <v>65</v>
      </c>
      <c r="AI46" s="288">
        <v>44</v>
      </c>
      <c r="AJ46" s="302">
        <v>0</v>
      </c>
      <c r="AK46" s="291">
        <v>0.06</v>
      </c>
      <c r="AL46" s="291">
        <v>0.06</v>
      </c>
      <c r="AM46" s="303">
        <v>9.1999999999999998E-2</v>
      </c>
      <c r="AN46" s="304"/>
      <c r="AO46" s="312"/>
      <c r="AP46" s="306"/>
      <c r="AQ46" s="307"/>
      <c r="AR46" s="297" t="s">
        <v>876</v>
      </c>
      <c r="AS46" s="298"/>
      <c r="AT46" s="298"/>
    </row>
    <row r="47" spans="1:46" s="267" customFormat="1" ht="27.75" customHeight="1">
      <c r="A47" s="299" t="s">
        <v>27</v>
      </c>
      <c r="B47" s="280" t="s">
        <v>877</v>
      </c>
      <c r="C47" s="281">
        <v>2</v>
      </c>
      <c r="D47" s="281">
        <v>1</v>
      </c>
      <c r="E47" s="281"/>
      <c r="F47" s="281"/>
      <c r="G47" s="281"/>
      <c r="H47" s="281"/>
      <c r="I47" s="281"/>
      <c r="J47" s="281"/>
      <c r="K47" s="281"/>
      <c r="L47" s="281">
        <v>7</v>
      </c>
      <c r="M47" s="283">
        <v>1441</v>
      </c>
      <c r="N47" s="300">
        <v>1940</v>
      </c>
      <c r="O47" s="300">
        <v>2300</v>
      </c>
      <c r="P47" s="285">
        <v>2630</v>
      </c>
      <c r="Q47" s="285">
        <v>2889</v>
      </c>
      <c r="R47" s="285">
        <v>3192</v>
      </c>
      <c r="S47" s="285">
        <v>3629</v>
      </c>
      <c r="T47" s="285">
        <v>0</v>
      </c>
      <c r="U47" s="285">
        <v>0</v>
      </c>
      <c r="V47" s="284">
        <v>2476</v>
      </c>
      <c r="W47" s="284">
        <v>3042</v>
      </c>
      <c r="X47" s="284">
        <v>3500</v>
      </c>
      <c r="Y47" s="284">
        <v>3826</v>
      </c>
      <c r="Z47" s="284">
        <v>3930</v>
      </c>
      <c r="AA47" s="284">
        <v>4102</v>
      </c>
      <c r="AB47" s="284">
        <v>4449</v>
      </c>
      <c r="AC47" s="284">
        <v>0</v>
      </c>
      <c r="AD47" s="284">
        <v>0</v>
      </c>
      <c r="AE47" s="299" t="s">
        <v>27</v>
      </c>
      <c r="AF47" s="301">
        <v>1872</v>
      </c>
      <c r="AG47" s="301">
        <v>1530</v>
      </c>
      <c r="AH47" s="287">
        <v>65</v>
      </c>
      <c r="AI47" s="288">
        <v>44</v>
      </c>
      <c r="AJ47" s="302">
        <v>3</v>
      </c>
      <c r="AK47" s="291">
        <v>4.2000000000000003E-2</v>
      </c>
      <c r="AL47" s="291">
        <v>0.06</v>
      </c>
      <c r="AM47" s="303">
        <v>9.1999999999999998E-2</v>
      </c>
      <c r="AN47" s="304"/>
      <c r="AO47" s="312"/>
      <c r="AP47" s="306"/>
      <c r="AQ47" s="307"/>
      <c r="AR47" s="297" t="s">
        <v>876</v>
      </c>
      <c r="AS47" s="298"/>
      <c r="AT47" s="298"/>
    </row>
    <row r="48" spans="1:46" s="267" customFormat="1" ht="27.75" customHeight="1">
      <c r="A48" s="299" t="s">
        <v>28</v>
      </c>
      <c r="B48" s="280" t="s">
        <v>877</v>
      </c>
      <c r="C48" s="281">
        <v>2</v>
      </c>
      <c r="D48" s="281"/>
      <c r="E48" s="281">
        <v>1</v>
      </c>
      <c r="F48" s="281"/>
      <c r="G48" s="281"/>
      <c r="H48" s="281"/>
      <c r="I48" s="281"/>
      <c r="J48" s="281"/>
      <c r="K48" s="281"/>
      <c r="L48" s="281">
        <v>7</v>
      </c>
      <c r="M48" s="283">
        <v>1441</v>
      </c>
      <c r="N48" s="300">
        <v>1940</v>
      </c>
      <c r="O48" s="300">
        <v>2300</v>
      </c>
      <c r="P48" s="285">
        <v>2630</v>
      </c>
      <c r="Q48" s="285">
        <v>2889</v>
      </c>
      <c r="R48" s="285">
        <v>3192</v>
      </c>
      <c r="S48" s="285">
        <v>3629</v>
      </c>
      <c r="T48" s="285">
        <v>0</v>
      </c>
      <c r="U48" s="285">
        <v>0</v>
      </c>
      <c r="V48" s="284">
        <v>2476</v>
      </c>
      <c r="W48" s="284">
        <v>3042</v>
      </c>
      <c r="X48" s="284">
        <v>3500</v>
      </c>
      <c r="Y48" s="284">
        <v>3810</v>
      </c>
      <c r="Z48" s="284">
        <v>3930</v>
      </c>
      <c r="AA48" s="284">
        <v>4102</v>
      </c>
      <c r="AB48" s="284">
        <v>4449</v>
      </c>
      <c r="AC48" s="284">
        <v>0</v>
      </c>
      <c r="AD48" s="284">
        <v>0</v>
      </c>
      <c r="AE48" s="299" t="s">
        <v>28</v>
      </c>
      <c r="AF48" s="301">
        <v>1872</v>
      </c>
      <c r="AG48" s="301">
        <v>1530</v>
      </c>
      <c r="AH48" s="287">
        <v>65</v>
      </c>
      <c r="AI48" s="288">
        <v>44</v>
      </c>
      <c r="AJ48" s="302">
        <v>2</v>
      </c>
      <c r="AK48" s="291"/>
      <c r="AL48" s="291"/>
      <c r="AM48" s="303">
        <v>9.1999999999999998E-2</v>
      </c>
      <c r="AN48" s="304"/>
      <c r="AO48" s="312"/>
      <c r="AP48" s="306"/>
      <c r="AQ48" s="307"/>
      <c r="AR48" s="297" t="s">
        <v>876</v>
      </c>
      <c r="AS48" s="298"/>
      <c r="AT48" s="298"/>
    </row>
    <row r="49" spans="1:46" s="267" customFormat="1" ht="27.75" customHeight="1">
      <c r="A49" s="299" t="s">
        <v>29</v>
      </c>
      <c r="B49" s="280" t="s">
        <v>877</v>
      </c>
      <c r="C49" s="281">
        <v>8</v>
      </c>
      <c r="D49" s="281">
        <v>1</v>
      </c>
      <c r="E49" s="281">
        <v>1</v>
      </c>
      <c r="F49" s="281"/>
      <c r="G49" s="281">
        <v>1</v>
      </c>
      <c r="H49" s="281">
        <v>3</v>
      </c>
      <c r="I49" s="281"/>
      <c r="J49" s="281">
        <v>1</v>
      </c>
      <c r="K49" s="281"/>
      <c r="L49" s="281">
        <v>7</v>
      </c>
      <c r="M49" s="283">
        <v>1441</v>
      </c>
      <c r="N49" s="300">
        <v>1940</v>
      </c>
      <c r="O49" s="300">
        <v>2300</v>
      </c>
      <c r="P49" s="285">
        <v>2630</v>
      </c>
      <c r="Q49" s="285">
        <v>2889</v>
      </c>
      <c r="R49" s="285">
        <v>3192</v>
      </c>
      <c r="S49" s="285">
        <v>3629</v>
      </c>
      <c r="T49" s="285">
        <v>0</v>
      </c>
      <c r="U49" s="285">
        <v>0</v>
      </c>
      <c r="V49" s="284">
        <v>2476</v>
      </c>
      <c r="W49" s="284">
        <v>3042</v>
      </c>
      <c r="X49" s="284">
        <v>3500</v>
      </c>
      <c r="Y49" s="284">
        <v>3810</v>
      </c>
      <c r="Z49" s="284">
        <v>3930</v>
      </c>
      <c r="AA49" s="284">
        <v>4102</v>
      </c>
      <c r="AB49" s="284">
        <v>4449</v>
      </c>
      <c r="AC49" s="284">
        <v>0</v>
      </c>
      <c r="AD49" s="284">
        <v>0</v>
      </c>
      <c r="AE49" s="299" t="s">
        <v>29</v>
      </c>
      <c r="AF49" s="301">
        <v>1872</v>
      </c>
      <c r="AG49" s="301">
        <v>1530</v>
      </c>
      <c r="AH49" s="287">
        <v>65</v>
      </c>
      <c r="AI49" s="288">
        <v>44</v>
      </c>
      <c r="AJ49" s="302">
        <v>11</v>
      </c>
      <c r="AK49" s="291"/>
      <c r="AL49" s="291"/>
      <c r="AM49" s="303">
        <v>9.1999999999999998E-2</v>
      </c>
      <c r="AN49" s="304"/>
      <c r="AO49" s="312"/>
      <c r="AP49" s="306"/>
      <c r="AQ49" s="307"/>
      <c r="AR49" s="297" t="s">
        <v>876</v>
      </c>
      <c r="AS49" s="298"/>
      <c r="AT49" s="298"/>
    </row>
    <row r="50" spans="1:46" s="267" customFormat="1" ht="27.75" customHeight="1">
      <c r="A50" s="299" t="s">
        <v>30</v>
      </c>
      <c r="B50" s="280" t="s">
        <v>877</v>
      </c>
      <c r="C50" s="281">
        <v>8</v>
      </c>
      <c r="D50" s="281">
        <v>1</v>
      </c>
      <c r="E50" s="281">
        <v>1</v>
      </c>
      <c r="F50" s="281"/>
      <c r="G50" s="281">
        <v>1</v>
      </c>
      <c r="H50" s="281">
        <v>3</v>
      </c>
      <c r="I50" s="281"/>
      <c r="J50" s="281">
        <v>1</v>
      </c>
      <c r="K50" s="281"/>
      <c r="L50" s="281">
        <v>7</v>
      </c>
      <c r="M50" s="283">
        <v>1441</v>
      </c>
      <c r="N50" s="300">
        <v>1940</v>
      </c>
      <c r="O50" s="300">
        <v>2300</v>
      </c>
      <c r="P50" s="285">
        <v>2630</v>
      </c>
      <c r="Q50" s="285">
        <v>2889</v>
      </c>
      <c r="R50" s="285">
        <v>3192</v>
      </c>
      <c r="S50" s="285">
        <v>3629</v>
      </c>
      <c r="T50" s="285">
        <v>0</v>
      </c>
      <c r="U50" s="285">
        <v>0</v>
      </c>
      <c r="V50" s="284">
        <v>2476</v>
      </c>
      <c r="W50" s="284">
        <v>3042</v>
      </c>
      <c r="X50" s="284">
        <v>3500</v>
      </c>
      <c r="Y50" s="284">
        <v>3810</v>
      </c>
      <c r="Z50" s="284">
        <v>3930</v>
      </c>
      <c r="AA50" s="284">
        <v>4102</v>
      </c>
      <c r="AB50" s="284">
        <v>4449</v>
      </c>
      <c r="AC50" s="284">
        <v>0</v>
      </c>
      <c r="AD50" s="284">
        <v>0</v>
      </c>
      <c r="AE50" s="299" t="s">
        <v>30</v>
      </c>
      <c r="AF50" s="301">
        <v>1872</v>
      </c>
      <c r="AG50" s="301">
        <v>1530</v>
      </c>
      <c r="AH50" s="287">
        <v>65</v>
      </c>
      <c r="AI50" s="288">
        <v>44</v>
      </c>
      <c r="AJ50" s="302">
        <v>6</v>
      </c>
      <c r="AK50" s="291"/>
      <c r="AL50" s="291"/>
      <c r="AM50" s="303">
        <v>9.1999999999999998E-2</v>
      </c>
      <c r="AN50" s="304"/>
      <c r="AO50" s="312"/>
      <c r="AP50" s="306"/>
      <c r="AQ50" s="309"/>
      <c r="AR50" s="297" t="s">
        <v>876</v>
      </c>
      <c r="AS50" s="298"/>
      <c r="AT50" s="298"/>
    </row>
    <row r="51" spans="1:46" s="267" customFormat="1" ht="27.75" customHeight="1">
      <c r="A51" s="299" t="s">
        <v>31</v>
      </c>
      <c r="B51" s="280" t="s">
        <v>877</v>
      </c>
      <c r="C51" s="281">
        <v>3</v>
      </c>
      <c r="D51" s="281">
        <v>2</v>
      </c>
      <c r="E51" s="281"/>
      <c r="F51" s="281"/>
      <c r="G51" s="281"/>
      <c r="H51" s="281"/>
      <c r="I51" s="281"/>
      <c r="J51" s="281"/>
      <c r="K51" s="281"/>
      <c r="L51" s="281">
        <v>7</v>
      </c>
      <c r="M51" s="283">
        <v>1441</v>
      </c>
      <c r="N51" s="300">
        <v>1940</v>
      </c>
      <c r="O51" s="300">
        <v>2300</v>
      </c>
      <c r="P51" s="285">
        <v>2630</v>
      </c>
      <c r="Q51" s="285">
        <v>2889</v>
      </c>
      <c r="R51" s="285">
        <v>3192</v>
      </c>
      <c r="S51" s="285">
        <v>3629</v>
      </c>
      <c r="T51" s="285">
        <v>0</v>
      </c>
      <c r="U51" s="285">
        <v>0</v>
      </c>
      <c r="V51" s="284">
        <v>2476</v>
      </c>
      <c r="W51" s="284">
        <v>3042</v>
      </c>
      <c r="X51" s="284">
        <v>3500</v>
      </c>
      <c r="Y51" s="284">
        <v>3810</v>
      </c>
      <c r="Z51" s="284">
        <v>3930</v>
      </c>
      <c r="AA51" s="284">
        <v>4102</v>
      </c>
      <c r="AB51" s="284">
        <v>4449</v>
      </c>
      <c r="AC51" s="284">
        <v>0</v>
      </c>
      <c r="AD51" s="284">
        <v>0</v>
      </c>
      <c r="AE51" s="299" t="s">
        <v>31</v>
      </c>
      <c r="AF51" s="301">
        <v>1872</v>
      </c>
      <c r="AG51" s="301">
        <v>1530</v>
      </c>
      <c r="AH51" s="287">
        <v>65</v>
      </c>
      <c r="AI51" s="288">
        <v>44</v>
      </c>
      <c r="AJ51" s="302">
        <v>4</v>
      </c>
      <c r="AK51" s="291"/>
      <c r="AL51" s="291"/>
      <c r="AM51" s="303">
        <v>9.1999999999999998E-2</v>
      </c>
      <c r="AN51" s="304"/>
      <c r="AO51" s="312"/>
      <c r="AP51" s="306"/>
      <c r="AQ51" s="307"/>
      <c r="AR51" s="297" t="s">
        <v>876</v>
      </c>
      <c r="AS51" s="298"/>
      <c r="AT51" s="298"/>
    </row>
    <row r="52" spans="1:46" s="267" customFormat="1" ht="27.75" customHeight="1">
      <c r="A52" s="299" t="s">
        <v>32</v>
      </c>
      <c r="B52" s="280" t="s">
        <v>877</v>
      </c>
      <c r="C52" s="281">
        <v>3</v>
      </c>
      <c r="D52" s="281"/>
      <c r="E52" s="281"/>
      <c r="F52" s="281"/>
      <c r="G52" s="281"/>
      <c r="H52" s="281">
        <v>2</v>
      </c>
      <c r="I52" s="281"/>
      <c r="J52" s="281"/>
      <c r="K52" s="281"/>
      <c r="L52" s="281">
        <v>7</v>
      </c>
      <c r="M52" s="283">
        <v>1441</v>
      </c>
      <c r="N52" s="300">
        <v>1940</v>
      </c>
      <c r="O52" s="300">
        <v>2300</v>
      </c>
      <c r="P52" s="285">
        <v>2630</v>
      </c>
      <c r="Q52" s="285">
        <v>2889</v>
      </c>
      <c r="R52" s="285">
        <v>3192</v>
      </c>
      <c r="S52" s="285">
        <v>3629</v>
      </c>
      <c r="T52" s="285">
        <v>0</v>
      </c>
      <c r="U52" s="285">
        <v>0</v>
      </c>
      <c r="V52" s="284">
        <v>2476</v>
      </c>
      <c r="W52" s="284">
        <v>3042</v>
      </c>
      <c r="X52" s="284">
        <v>3500</v>
      </c>
      <c r="Y52" s="284">
        <v>3858</v>
      </c>
      <c r="Z52" s="284">
        <v>3930</v>
      </c>
      <c r="AA52" s="284">
        <v>4102</v>
      </c>
      <c r="AB52" s="284">
        <v>4449</v>
      </c>
      <c r="AC52" s="284">
        <v>0</v>
      </c>
      <c r="AD52" s="284">
        <v>0</v>
      </c>
      <c r="AE52" s="299" t="s">
        <v>32</v>
      </c>
      <c r="AF52" s="301">
        <v>1872</v>
      </c>
      <c r="AG52" s="301">
        <v>1530</v>
      </c>
      <c r="AH52" s="287">
        <v>65</v>
      </c>
      <c r="AI52" s="288">
        <v>44</v>
      </c>
      <c r="AJ52" s="302">
        <v>7</v>
      </c>
      <c r="AK52" s="291">
        <v>0.03</v>
      </c>
      <c r="AL52" s="291"/>
      <c r="AM52" s="303">
        <v>9.1999999999999998E-2</v>
      </c>
      <c r="AN52" s="304" t="s">
        <v>877</v>
      </c>
      <c r="AO52" s="312"/>
      <c r="AP52" s="306"/>
      <c r="AQ52" s="307"/>
      <c r="AR52" s="297" t="s">
        <v>876</v>
      </c>
      <c r="AS52" s="298"/>
      <c r="AT52" s="298"/>
    </row>
    <row r="53" spans="1:46" s="267" customFormat="1" ht="27.75" customHeight="1">
      <c r="A53" s="299" t="s">
        <v>878</v>
      </c>
      <c r="B53" s="280" t="s">
        <v>877</v>
      </c>
      <c r="C53" s="281">
        <v>6</v>
      </c>
      <c r="D53" s="281">
        <v>1</v>
      </c>
      <c r="E53" s="281"/>
      <c r="F53" s="281"/>
      <c r="G53" s="281"/>
      <c r="H53" s="281">
        <v>3</v>
      </c>
      <c r="I53" s="281"/>
      <c r="J53" s="281">
        <v>1</v>
      </c>
      <c r="K53" s="281"/>
      <c r="L53" s="281">
        <v>7</v>
      </c>
      <c r="M53" s="283">
        <v>1441</v>
      </c>
      <c r="N53" s="300">
        <v>1940</v>
      </c>
      <c r="O53" s="300">
        <v>2300</v>
      </c>
      <c r="P53" s="285">
        <v>2630</v>
      </c>
      <c r="Q53" s="285">
        <v>2889</v>
      </c>
      <c r="R53" s="285">
        <v>3192</v>
      </c>
      <c r="S53" s="285">
        <v>3629</v>
      </c>
      <c r="T53" s="285">
        <v>0</v>
      </c>
      <c r="U53" s="285">
        <v>0</v>
      </c>
      <c r="V53" s="284">
        <v>2476</v>
      </c>
      <c r="W53" s="284">
        <v>3042</v>
      </c>
      <c r="X53" s="284">
        <v>3500</v>
      </c>
      <c r="Y53" s="284">
        <v>3826</v>
      </c>
      <c r="Z53" s="284">
        <v>3930</v>
      </c>
      <c r="AA53" s="284">
        <v>4102</v>
      </c>
      <c r="AB53" s="284">
        <v>4449</v>
      </c>
      <c r="AC53" s="284">
        <v>0</v>
      </c>
      <c r="AD53" s="284">
        <v>0</v>
      </c>
      <c r="AE53" s="299" t="s">
        <v>878</v>
      </c>
      <c r="AF53" s="301">
        <v>1807</v>
      </c>
      <c r="AG53" s="301">
        <v>1486</v>
      </c>
      <c r="AH53" s="287">
        <v>0</v>
      </c>
      <c r="AI53" s="288">
        <v>0</v>
      </c>
      <c r="AJ53" s="302">
        <v>16</v>
      </c>
      <c r="AK53" s="291"/>
      <c r="AL53" s="291"/>
      <c r="AM53" s="303">
        <v>9.1999999999999998E-2</v>
      </c>
      <c r="AN53" s="304"/>
      <c r="AO53" s="312"/>
      <c r="AP53" s="306"/>
      <c r="AQ53" s="307"/>
      <c r="AR53" s="297" t="s">
        <v>876</v>
      </c>
      <c r="AS53" s="298"/>
      <c r="AT53" s="298"/>
    </row>
    <row r="54" spans="1:46" s="267" customFormat="1" ht="27.75" customHeight="1">
      <c r="A54" s="299" t="s">
        <v>33</v>
      </c>
      <c r="B54" s="280" t="s">
        <v>877</v>
      </c>
      <c r="C54" s="281">
        <v>3</v>
      </c>
      <c r="D54" s="281">
        <v>1</v>
      </c>
      <c r="E54" s="281"/>
      <c r="F54" s="281"/>
      <c r="G54" s="281"/>
      <c r="H54" s="281">
        <v>1</v>
      </c>
      <c r="I54" s="281"/>
      <c r="J54" s="281"/>
      <c r="K54" s="281"/>
      <c r="L54" s="281">
        <v>7</v>
      </c>
      <c r="M54" s="283">
        <v>1441</v>
      </c>
      <c r="N54" s="300">
        <v>1940</v>
      </c>
      <c r="O54" s="300">
        <v>2300</v>
      </c>
      <c r="P54" s="285">
        <v>2630</v>
      </c>
      <c r="Q54" s="285">
        <v>2889</v>
      </c>
      <c r="R54" s="285">
        <v>3192</v>
      </c>
      <c r="S54" s="285">
        <v>3629</v>
      </c>
      <c r="T54" s="285">
        <v>0</v>
      </c>
      <c r="U54" s="285">
        <v>0</v>
      </c>
      <c r="V54" s="284">
        <v>2476</v>
      </c>
      <c r="W54" s="284">
        <v>3042</v>
      </c>
      <c r="X54" s="284">
        <v>3500</v>
      </c>
      <c r="Y54" s="284">
        <v>3810</v>
      </c>
      <c r="Z54" s="284">
        <v>3930</v>
      </c>
      <c r="AA54" s="284">
        <v>4102</v>
      </c>
      <c r="AB54" s="284">
        <v>4449</v>
      </c>
      <c r="AC54" s="284">
        <v>0</v>
      </c>
      <c r="AD54" s="284">
        <v>0</v>
      </c>
      <c r="AE54" s="299" t="s">
        <v>33</v>
      </c>
      <c r="AF54" s="301">
        <v>1872</v>
      </c>
      <c r="AG54" s="301">
        <v>1530</v>
      </c>
      <c r="AH54" s="287">
        <v>65</v>
      </c>
      <c r="AI54" s="288">
        <v>44</v>
      </c>
      <c r="AJ54" s="302">
        <v>3</v>
      </c>
      <c r="AK54" s="291"/>
      <c r="AL54" s="291"/>
      <c r="AM54" s="303">
        <v>9.1999999999999998E-2</v>
      </c>
      <c r="AN54" s="304"/>
      <c r="AO54" s="312"/>
      <c r="AP54" s="306"/>
      <c r="AQ54" s="307"/>
      <c r="AR54" s="297" t="s">
        <v>876</v>
      </c>
      <c r="AS54" s="298"/>
      <c r="AT54" s="298"/>
    </row>
    <row r="55" spans="1:46" s="267" customFormat="1" ht="27.75" customHeight="1">
      <c r="A55" s="299" t="s">
        <v>34</v>
      </c>
      <c r="B55" s="280" t="s">
        <v>877</v>
      </c>
      <c r="C55" s="281">
        <v>3</v>
      </c>
      <c r="D55" s="281">
        <v>1</v>
      </c>
      <c r="E55" s="281"/>
      <c r="F55" s="281"/>
      <c r="G55" s="281"/>
      <c r="H55" s="281">
        <v>1</v>
      </c>
      <c r="I55" s="281"/>
      <c r="J55" s="281"/>
      <c r="K55" s="281"/>
      <c r="L55" s="281">
        <v>7</v>
      </c>
      <c r="M55" s="283">
        <v>1441</v>
      </c>
      <c r="N55" s="300">
        <v>1940</v>
      </c>
      <c r="O55" s="300">
        <v>2300</v>
      </c>
      <c r="P55" s="285">
        <v>2630</v>
      </c>
      <c r="Q55" s="285">
        <v>2889</v>
      </c>
      <c r="R55" s="285">
        <v>3192</v>
      </c>
      <c r="S55" s="285">
        <v>3629</v>
      </c>
      <c r="T55" s="285">
        <v>0</v>
      </c>
      <c r="U55" s="285">
        <v>0</v>
      </c>
      <c r="V55" s="284">
        <v>2476</v>
      </c>
      <c r="W55" s="284">
        <v>3042</v>
      </c>
      <c r="X55" s="284">
        <v>3500</v>
      </c>
      <c r="Y55" s="284">
        <v>3810</v>
      </c>
      <c r="Z55" s="284">
        <v>3930</v>
      </c>
      <c r="AA55" s="284">
        <v>4102</v>
      </c>
      <c r="AB55" s="284">
        <v>4449</v>
      </c>
      <c r="AC55" s="284">
        <v>0</v>
      </c>
      <c r="AD55" s="284">
        <v>0</v>
      </c>
      <c r="AE55" s="299" t="s">
        <v>34</v>
      </c>
      <c r="AF55" s="301">
        <v>1807</v>
      </c>
      <c r="AG55" s="301">
        <v>1530</v>
      </c>
      <c r="AH55" s="287">
        <v>0</v>
      </c>
      <c r="AI55" s="288">
        <v>44</v>
      </c>
      <c r="AJ55" s="302">
        <v>4</v>
      </c>
      <c r="AK55" s="291"/>
      <c r="AL55" s="291"/>
      <c r="AM55" s="303">
        <v>9.1999999999999998E-2</v>
      </c>
      <c r="AN55" s="304"/>
      <c r="AO55" s="312"/>
      <c r="AP55" s="306"/>
      <c r="AQ55" s="307"/>
      <c r="AR55" s="297" t="s">
        <v>876</v>
      </c>
      <c r="AS55" s="298"/>
      <c r="AT55" s="298"/>
    </row>
    <row r="56" spans="1:46" s="267" customFormat="1" ht="27.75" customHeight="1">
      <c r="A56" s="299" t="s">
        <v>35</v>
      </c>
      <c r="B56" s="280" t="s">
        <v>877</v>
      </c>
      <c r="C56" s="281">
        <v>3</v>
      </c>
      <c r="D56" s="281"/>
      <c r="E56" s="281"/>
      <c r="F56" s="281"/>
      <c r="G56" s="281"/>
      <c r="H56" s="281">
        <v>2</v>
      </c>
      <c r="I56" s="281"/>
      <c r="J56" s="281"/>
      <c r="K56" s="281"/>
      <c r="L56" s="281">
        <v>7</v>
      </c>
      <c r="M56" s="283">
        <v>1441</v>
      </c>
      <c r="N56" s="300">
        <v>1940</v>
      </c>
      <c r="O56" s="300">
        <v>2300</v>
      </c>
      <c r="P56" s="285">
        <v>2630</v>
      </c>
      <c r="Q56" s="285">
        <v>2889</v>
      </c>
      <c r="R56" s="285">
        <v>3192</v>
      </c>
      <c r="S56" s="285">
        <v>3629</v>
      </c>
      <c r="T56" s="285">
        <v>0</v>
      </c>
      <c r="U56" s="285">
        <v>0</v>
      </c>
      <c r="V56" s="284">
        <v>2476</v>
      </c>
      <c r="W56" s="284">
        <v>3042</v>
      </c>
      <c r="X56" s="284">
        <v>3500</v>
      </c>
      <c r="Y56" s="284">
        <v>3826</v>
      </c>
      <c r="Z56" s="284">
        <v>3947</v>
      </c>
      <c r="AA56" s="284">
        <v>4102</v>
      </c>
      <c r="AB56" s="284">
        <v>4511</v>
      </c>
      <c r="AC56" s="284">
        <v>0</v>
      </c>
      <c r="AD56" s="284">
        <v>0</v>
      </c>
      <c r="AE56" s="299" t="s">
        <v>35</v>
      </c>
      <c r="AF56" s="301">
        <v>1807</v>
      </c>
      <c r="AG56" s="301">
        <v>1530</v>
      </c>
      <c r="AH56" s="287">
        <v>0</v>
      </c>
      <c r="AI56" s="288">
        <v>44</v>
      </c>
      <c r="AJ56" s="302">
        <v>4</v>
      </c>
      <c r="AK56" s="291"/>
      <c r="AL56" s="291"/>
      <c r="AM56" s="303">
        <v>9.1999999999999998E-2</v>
      </c>
      <c r="AN56" s="304"/>
      <c r="AO56" s="312"/>
      <c r="AP56" s="306"/>
      <c r="AQ56" s="307"/>
      <c r="AR56" s="297" t="s">
        <v>876</v>
      </c>
      <c r="AS56" s="298"/>
      <c r="AT56" s="298"/>
    </row>
    <row r="57" spans="1:46" s="267" customFormat="1" ht="27.75" customHeight="1">
      <c r="A57" s="299" t="s">
        <v>36</v>
      </c>
      <c r="B57" s="280" t="s">
        <v>877</v>
      </c>
      <c r="C57" s="281">
        <v>3</v>
      </c>
      <c r="D57" s="281"/>
      <c r="E57" s="281">
        <v>1</v>
      </c>
      <c r="F57" s="281"/>
      <c r="G57" s="281"/>
      <c r="H57" s="281">
        <v>1</v>
      </c>
      <c r="I57" s="281"/>
      <c r="J57" s="281"/>
      <c r="K57" s="281"/>
      <c r="L57" s="281">
        <v>7</v>
      </c>
      <c r="M57" s="283">
        <v>1441</v>
      </c>
      <c r="N57" s="300">
        <v>1940</v>
      </c>
      <c r="O57" s="300">
        <v>2300</v>
      </c>
      <c r="P57" s="285">
        <v>2630</v>
      </c>
      <c r="Q57" s="285">
        <v>2889</v>
      </c>
      <c r="R57" s="285">
        <v>3192</v>
      </c>
      <c r="S57" s="285">
        <v>3629</v>
      </c>
      <c r="T57" s="285">
        <v>0</v>
      </c>
      <c r="U57" s="285">
        <v>0</v>
      </c>
      <c r="V57" s="284">
        <v>2476</v>
      </c>
      <c r="W57" s="284">
        <v>3042</v>
      </c>
      <c r="X57" s="284">
        <v>3500</v>
      </c>
      <c r="Y57" s="284">
        <v>3826</v>
      </c>
      <c r="Z57" s="284">
        <v>3930</v>
      </c>
      <c r="AA57" s="284">
        <v>4102</v>
      </c>
      <c r="AB57" s="284">
        <v>4449</v>
      </c>
      <c r="AC57" s="284">
        <v>0</v>
      </c>
      <c r="AD57" s="284">
        <v>0</v>
      </c>
      <c r="AE57" s="299" t="s">
        <v>36</v>
      </c>
      <c r="AF57" s="301">
        <v>1807</v>
      </c>
      <c r="AG57" s="301">
        <v>1530</v>
      </c>
      <c r="AH57" s="287">
        <v>0</v>
      </c>
      <c r="AI57" s="288">
        <v>44</v>
      </c>
      <c r="AJ57" s="302">
        <v>3</v>
      </c>
      <c r="AK57" s="291"/>
      <c r="AL57" s="291"/>
      <c r="AM57" s="303">
        <v>9.1999999999999998E-2</v>
      </c>
      <c r="AN57" s="304"/>
      <c r="AO57" s="312"/>
      <c r="AP57" s="306"/>
      <c r="AQ57" s="307"/>
      <c r="AR57" s="297" t="s">
        <v>876</v>
      </c>
      <c r="AS57" s="298"/>
      <c r="AT57" s="298"/>
    </row>
    <row r="58" spans="1:46" s="267" customFormat="1" ht="27.75" customHeight="1">
      <c r="A58" s="299" t="s">
        <v>37</v>
      </c>
      <c r="B58" s="280" t="s">
        <v>877</v>
      </c>
      <c r="C58" s="281">
        <v>2</v>
      </c>
      <c r="D58" s="281"/>
      <c r="E58" s="281"/>
      <c r="F58" s="281"/>
      <c r="G58" s="281"/>
      <c r="H58" s="281">
        <v>1</v>
      </c>
      <c r="I58" s="281"/>
      <c r="J58" s="281"/>
      <c r="K58" s="281"/>
      <c r="L58" s="281">
        <v>7</v>
      </c>
      <c r="M58" s="283">
        <v>1441</v>
      </c>
      <c r="N58" s="300">
        <v>1940</v>
      </c>
      <c r="O58" s="300">
        <v>2300</v>
      </c>
      <c r="P58" s="285">
        <v>2630</v>
      </c>
      <c r="Q58" s="285">
        <v>2889</v>
      </c>
      <c r="R58" s="285">
        <v>3192</v>
      </c>
      <c r="S58" s="285">
        <v>3629</v>
      </c>
      <c r="T58" s="285">
        <v>0</v>
      </c>
      <c r="U58" s="285">
        <v>0</v>
      </c>
      <c r="V58" s="284">
        <v>2476</v>
      </c>
      <c r="W58" s="284">
        <v>3042</v>
      </c>
      <c r="X58" s="284">
        <v>3500</v>
      </c>
      <c r="Y58" s="284">
        <v>3810</v>
      </c>
      <c r="Z58" s="284">
        <v>3930</v>
      </c>
      <c r="AA58" s="284">
        <v>4102</v>
      </c>
      <c r="AB58" s="284">
        <v>4449</v>
      </c>
      <c r="AC58" s="284">
        <v>0</v>
      </c>
      <c r="AD58" s="284">
        <v>0</v>
      </c>
      <c r="AE58" s="299" t="s">
        <v>37</v>
      </c>
      <c r="AF58" s="301">
        <v>1807</v>
      </c>
      <c r="AG58" s="301">
        <v>1530</v>
      </c>
      <c r="AH58" s="287">
        <v>0</v>
      </c>
      <c r="AI58" s="288">
        <v>44</v>
      </c>
      <c r="AJ58" s="302">
        <v>0</v>
      </c>
      <c r="AK58" s="291"/>
      <c r="AL58" s="291">
        <v>0.03</v>
      </c>
      <c r="AM58" s="303">
        <v>9.1999999999999998E-2</v>
      </c>
      <c r="AN58" s="304"/>
      <c r="AO58" s="312"/>
      <c r="AP58" s="313"/>
      <c r="AQ58" s="307"/>
      <c r="AR58" s="297" t="s">
        <v>876</v>
      </c>
      <c r="AS58" s="298"/>
      <c r="AT58" s="298"/>
    </row>
    <row r="59" spans="1:46" s="267" customFormat="1" ht="27.75" customHeight="1">
      <c r="A59" s="299" t="s">
        <v>38</v>
      </c>
      <c r="B59" s="280" t="s">
        <v>877</v>
      </c>
      <c r="C59" s="281">
        <v>3</v>
      </c>
      <c r="D59" s="281">
        <v>1</v>
      </c>
      <c r="E59" s="281">
        <v>1</v>
      </c>
      <c r="F59" s="281"/>
      <c r="G59" s="281"/>
      <c r="H59" s="281"/>
      <c r="I59" s="281"/>
      <c r="J59" s="281"/>
      <c r="K59" s="281"/>
      <c r="L59" s="281">
        <v>7</v>
      </c>
      <c r="M59" s="283">
        <v>1441</v>
      </c>
      <c r="N59" s="300">
        <v>1940</v>
      </c>
      <c r="O59" s="300">
        <v>2300</v>
      </c>
      <c r="P59" s="285">
        <v>2630</v>
      </c>
      <c r="Q59" s="285">
        <v>2889</v>
      </c>
      <c r="R59" s="285">
        <v>3192</v>
      </c>
      <c r="S59" s="285">
        <v>3629</v>
      </c>
      <c r="T59" s="285">
        <v>0</v>
      </c>
      <c r="U59" s="285">
        <v>0</v>
      </c>
      <c r="V59" s="284">
        <v>2476</v>
      </c>
      <c r="W59" s="284">
        <v>3042</v>
      </c>
      <c r="X59" s="284">
        <v>3500</v>
      </c>
      <c r="Y59" s="284">
        <v>3810</v>
      </c>
      <c r="Z59" s="284">
        <v>3930</v>
      </c>
      <c r="AA59" s="284">
        <v>4102</v>
      </c>
      <c r="AB59" s="284">
        <v>4449</v>
      </c>
      <c r="AC59" s="284">
        <v>0</v>
      </c>
      <c r="AD59" s="284">
        <v>0</v>
      </c>
      <c r="AE59" s="299" t="s">
        <v>38</v>
      </c>
      <c r="AF59" s="301">
        <v>1807</v>
      </c>
      <c r="AG59" s="301">
        <v>1530</v>
      </c>
      <c r="AH59" s="287">
        <v>0</v>
      </c>
      <c r="AI59" s="288">
        <v>44</v>
      </c>
      <c r="AJ59" s="302">
        <v>5</v>
      </c>
      <c r="AK59" s="291"/>
      <c r="AL59" s="291"/>
      <c r="AM59" s="303">
        <v>9.1999999999999998E-2</v>
      </c>
      <c r="AN59" s="304"/>
      <c r="AO59" s="312"/>
      <c r="AP59" s="314"/>
      <c r="AQ59" s="307"/>
      <c r="AR59" s="297" t="s">
        <v>876</v>
      </c>
      <c r="AS59" s="298"/>
      <c r="AT59" s="298"/>
    </row>
    <row r="60" spans="1:46" s="267" customFormat="1" ht="27.75" customHeight="1">
      <c r="A60" s="299" t="s">
        <v>39</v>
      </c>
      <c r="B60" s="280" t="s">
        <v>877</v>
      </c>
      <c r="C60" s="281">
        <v>5</v>
      </c>
      <c r="D60" s="281">
        <v>1</v>
      </c>
      <c r="E60" s="281">
        <v>2</v>
      </c>
      <c r="F60" s="281"/>
      <c r="G60" s="281"/>
      <c r="H60" s="281"/>
      <c r="I60" s="281">
        <v>1</v>
      </c>
      <c r="J60" s="281"/>
      <c r="K60" s="281"/>
      <c r="L60" s="281">
        <v>7</v>
      </c>
      <c r="M60" s="283">
        <v>1486</v>
      </c>
      <c r="N60" s="300">
        <v>1807</v>
      </c>
      <c r="O60" s="300">
        <v>2300</v>
      </c>
      <c r="P60" s="285">
        <v>2630</v>
      </c>
      <c r="Q60" s="285">
        <v>2889</v>
      </c>
      <c r="R60" s="285">
        <v>3192</v>
      </c>
      <c r="S60" s="285">
        <v>3629</v>
      </c>
      <c r="T60" s="285">
        <v>0</v>
      </c>
      <c r="U60" s="285">
        <v>0</v>
      </c>
      <c r="V60" s="284">
        <v>2476</v>
      </c>
      <c r="W60" s="284">
        <v>3042</v>
      </c>
      <c r="X60" s="284">
        <v>3500</v>
      </c>
      <c r="Y60" s="284">
        <v>3810</v>
      </c>
      <c r="Z60" s="284">
        <v>3930</v>
      </c>
      <c r="AA60" s="284">
        <v>4336</v>
      </c>
      <c r="AB60" s="284">
        <v>4449</v>
      </c>
      <c r="AC60" s="284">
        <v>0</v>
      </c>
      <c r="AD60" s="284">
        <v>0</v>
      </c>
      <c r="AE60" s="299" t="s">
        <v>39</v>
      </c>
      <c r="AF60" s="301">
        <v>1807</v>
      </c>
      <c r="AG60" s="301">
        <v>1486</v>
      </c>
      <c r="AH60" s="287">
        <v>0</v>
      </c>
      <c r="AI60" s="288">
        <v>0</v>
      </c>
      <c r="AJ60" s="302">
        <v>3</v>
      </c>
      <c r="AK60" s="291"/>
      <c r="AL60" s="291"/>
      <c r="AM60" s="303">
        <v>9.1999999999999998E-2</v>
      </c>
      <c r="AN60" s="304"/>
      <c r="AO60" s="312"/>
      <c r="AP60" s="315"/>
      <c r="AQ60" s="307"/>
      <c r="AR60" s="297" t="s">
        <v>876</v>
      </c>
      <c r="AS60" s="298"/>
      <c r="AT60" s="298"/>
    </row>
    <row r="61" spans="1:46" s="267" customFormat="1" ht="27.75" customHeight="1">
      <c r="A61" s="299" t="s">
        <v>40</v>
      </c>
      <c r="B61" s="280" t="s">
        <v>877</v>
      </c>
      <c r="C61" s="281">
        <v>1</v>
      </c>
      <c r="D61" s="281"/>
      <c r="E61" s="281"/>
      <c r="F61" s="281"/>
      <c r="G61" s="281"/>
      <c r="H61" s="281"/>
      <c r="I61" s="281"/>
      <c r="J61" s="281"/>
      <c r="K61" s="281"/>
      <c r="L61" s="281">
        <v>7</v>
      </c>
      <c r="M61" s="283">
        <v>1441</v>
      </c>
      <c r="N61" s="300">
        <v>1872</v>
      </c>
      <c r="O61" s="300">
        <v>2300</v>
      </c>
      <c r="P61" s="285">
        <v>2630</v>
      </c>
      <c r="Q61" s="285">
        <v>2889</v>
      </c>
      <c r="R61" s="285">
        <v>3192</v>
      </c>
      <c r="S61" s="285">
        <v>3629</v>
      </c>
      <c r="T61" s="285">
        <v>0</v>
      </c>
      <c r="U61" s="285">
        <v>0</v>
      </c>
      <c r="V61" s="284">
        <v>2476</v>
      </c>
      <c r="W61" s="284">
        <v>3042</v>
      </c>
      <c r="X61" s="284">
        <v>3500</v>
      </c>
      <c r="Y61" s="284">
        <v>3826</v>
      </c>
      <c r="Z61" s="284">
        <v>3930</v>
      </c>
      <c r="AA61" s="284">
        <v>4102</v>
      </c>
      <c r="AB61" s="284">
        <v>4449</v>
      </c>
      <c r="AC61" s="284">
        <v>0</v>
      </c>
      <c r="AD61" s="284">
        <v>0</v>
      </c>
      <c r="AE61" s="299" t="s">
        <v>40</v>
      </c>
      <c r="AF61" s="301">
        <v>1807</v>
      </c>
      <c r="AG61" s="301">
        <v>1486</v>
      </c>
      <c r="AH61" s="287">
        <v>0</v>
      </c>
      <c r="AI61" s="288">
        <v>0</v>
      </c>
      <c r="AJ61" s="302">
        <v>0</v>
      </c>
      <c r="AK61" s="291"/>
      <c r="AL61" s="291"/>
      <c r="AM61" s="303">
        <v>9.1999999999999998E-2</v>
      </c>
      <c r="AN61" s="304"/>
      <c r="AO61" s="312"/>
      <c r="AP61" s="315"/>
      <c r="AQ61" s="307"/>
      <c r="AR61" s="297" t="s">
        <v>876</v>
      </c>
      <c r="AS61" s="298"/>
      <c r="AT61" s="298"/>
    </row>
    <row r="62" spans="1:46" s="267" customFormat="1" ht="27.75" customHeight="1">
      <c r="A62" s="299" t="s">
        <v>41</v>
      </c>
      <c r="B62" s="280" t="s">
        <v>877</v>
      </c>
      <c r="C62" s="281">
        <v>5</v>
      </c>
      <c r="D62" s="281"/>
      <c r="E62" s="281">
        <v>1</v>
      </c>
      <c r="F62" s="281"/>
      <c r="G62" s="281"/>
      <c r="H62" s="281">
        <v>3</v>
      </c>
      <c r="I62" s="281"/>
      <c r="J62" s="281"/>
      <c r="K62" s="281"/>
      <c r="L62" s="281">
        <v>7</v>
      </c>
      <c r="M62" s="283">
        <v>1441</v>
      </c>
      <c r="N62" s="300">
        <v>1940</v>
      </c>
      <c r="O62" s="300">
        <v>2300</v>
      </c>
      <c r="P62" s="285">
        <v>2630</v>
      </c>
      <c r="Q62" s="285">
        <v>2889</v>
      </c>
      <c r="R62" s="285">
        <v>3192</v>
      </c>
      <c r="S62" s="285">
        <v>3629</v>
      </c>
      <c r="T62" s="285">
        <v>0</v>
      </c>
      <c r="U62" s="285">
        <v>0</v>
      </c>
      <c r="V62" s="284">
        <v>2476</v>
      </c>
      <c r="W62" s="284">
        <v>3042</v>
      </c>
      <c r="X62" s="284">
        <v>3500</v>
      </c>
      <c r="Y62" s="284">
        <v>3826</v>
      </c>
      <c r="Z62" s="284">
        <v>3950</v>
      </c>
      <c r="AA62" s="284">
        <v>4102</v>
      </c>
      <c r="AB62" s="284">
        <v>4449</v>
      </c>
      <c r="AC62" s="284">
        <v>0</v>
      </c>
      <c r="AD62" s="284">
        <v>0</v>
      </c>
      <c r="AE62" s="299" t="s">
        <v>41</v>
      </c>
      <c r="AF62" s="301">
        <v>1807</v>
      </c>
      <c r="AG62" s="301">
        <v>1530</v>
      </c>
      <c r="AH62" s="287">
        <v>0</v>
      </c>
      <c r="AI62" s="288">
        <v>44</v>
      </c>
      <c r="AJ62" s="302">
        <v>7</v>
      </c>
      <c r="AK62" s="291"/>
      <c r="AL62" s="291"/>
      <c r="AM62" s="303">
        <v>9.1999999999999998E-2</v>
      </c>
      <c r="AN62" s="304"/>
      <c r="AO62" s="312"/>
      <c r="AP62" s="315"/>
      <c r="AQ62" s="307"/>
      <c r="AR62" s="297" t="s">
        <v>876</v>
      </c>
      <c r="AS62" s="298"/>
      <c r="AT62" s="298"/>
    </row>
    <row r="63" spans="1:46" ht="17.25" customHeight="1"/>
    <row r="64" spans="1:46" ht="17.25" customHeight="1"/>
    <row r="65" ht="17.25" customHeight="1"/>
    <row r="66" ht="17.25" customHeight="1"/>
    <row r="67" ht="17.25" customHeight="1"/>
    <row r="68" ht="17.25" customHeight="1"/>
    <row r="69" ht="17.25" customHeight="1"/>
    <row r="70" ht="17.25" customHeight="1"/>
    <row r="71" ht="17.25" customHeight="1"/>
  </sheetData>
  <mergeCells count="28">
    <mergeCell ref="AR4:AR5"/>
    <mergeCell ref="AR6:AR8"/>
    <mergeCell ref="AQ6:AQ8"/>
    <mergeCell ref="AK6:AK8"/>
    <mergeCell ref="AL6:AL8"/>
    <mergeCell ref="AM6:AM8"/>
    <mergeCell ref="AK4:AN5"/>
    <mergeCell ref="AO4:AP5"/>
    <mergeCell ref="AQ4:AQ5"/>
    <mergeCell ref="AO7:AO8"/>
    <mergeCell ref="AP7:AP8"/>
    <mergeCell ref="AO6:AP6"/>
    <mergeCell ref="AN6:AN8"/>
    <mergeCell ref="A4:A8"/>
    <mergeCell ref="B4:AD5"/>
    <mergeCell ref="AE4:AE8"/>
    <mergeCell ref="AF4:AI5"/>
    <mergeCell ref="AJ4:AJ5"/>
    <mergeCell ref="AJ6:AJ8"/>
    <mergeCell ref="AH6:AI7"/>
    <mergeCell ref="B6:B8"/>
    <mergeCell ref="C6:C8"/>
    <mergeCell ref="D6:K6"/>
    <mergeCell ref="L7:L8"/>
    <mergeCell ref="M7:U7"/>
    <mergeCell ref="V7:AD7"/>
    <mergeCell ref="L6:AD6"/>
    <mergeCell ref="AF6:AG7"/>
  </mergeCells>
  <phoneticPr fontId="6"/>
  <pageMargins left="0.78740157480314965" right="0.82677165354330717" top="0.78740157480314965" bottom="0.43307086614173229" header="0.51181102362204722" footer="0.51181102362204722"/>
  <pageSetup paperSize="9" scale="60" fitToHeight="2" orientation="landscape" r:id="rId1"/>
  <headerFooter alignWithMargins="0"/>
  <rowBreaks count="1" manualBreakCount="1">
    <brk id="34" max="43" man="1"/>
  </rowBreaks>
  <colBreaks count="1" manualBreakCount="1">
    <brk id="30" max="6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O101"/>
  <sheetViews>
    <sheetView view="pageBreakPreview" zoomScaleNormal="75" zoomScaleSheetLayoutView="100" workbookViewId="0">
      <pane xSplit="1" ySplit="2" topLeftCell="B3" activePane="bottomRight" state="frozen"/>
      <selection activeCell="BF23" sqref="BF23"/>
      <selection pane="topRight" activeCell="BF23" sqref="BF23"/>
      <selection pane="bottomLeft" activeCell="BF23" sqref="BF23"/>
      <selection pane="bottomRight"/>
    </sheetView>
  </sheetViews>
  <sheetFormatPr defaultRowHeight="13.5"/>
  <cols>
    <col min="1" max="1" width="9.375" style="149" customWidth="1"/>
    <col min="2" max="6" width="5.625" style="149" customWidth="1"/>
    <col min="7" max="7" width="5.75" style="149" customWidth="1"/>
    <col min="8" max="8" width="2.5" style="149" customWidth="1"/>
    <col min="9" max="9" width="9.375" style="149" customWidth="1"/>
    <col min="10" max="14" width="5.625" style="149" customWidth="1"/>
    <col min="15" max="15" width="6.5" style="149" customWidth="1"/>
    <col min="16" max="16384" width="9" style="149"/>
  </cols>
  <sheetData>
    <row r="1" spans="1:15" ht="19.5" customHeight="1">
      <c r="A1" s="316" t="s">
        <v>964</v>
      </c>
      <c r="B1" s="317"/>
      <c r="C1" s="317"/>
      <c r="D1" s="317"/>
      <c r="E1" s="317"/>
      <c r="F1" s="317"/>
      <c r="G1" s="318"/>
      <c r="H1" s="317"/>
      <c r="I1" s="319" t="s">
        <v>963</v>
      </c>
      <c r="J1" s="317"/>
      <c r="K1" s="317"/>
      <c r="L1" s="317"/>
      <c r="M1" s="317"/>
      <c r="N1" s="317"/>
      <c r="O1" s="318" t="s">
        <v>963</v>
      </c>
    </row>
    <row r="2" spans="1:15" ht="19.5" customHeight="1">
      <c r="A2" s="320" t="s">
        <v>663</v>
      </c>
      <c r="B2" s="321" t="s">
        <v>1360</v>
      </c>
      <c r="C2" s="321" t="s">
        <v>945</v>
      </c>
      <c r="D2" s="321" t="s">
        <v>944</v>
      </c>
      <c r="E2" s="321" t="s">
        <v>763</v>
      </c>
      <c r="F2" s="321" t="s">
        <v>943</v>
      </c>
      <c r="G2" s="322" t="s">
        <v>942</v>
      </c>
      <c r="H2" s="323"/>
      <c r="I2" s="320" t="s">
        <v>663</v>
      </c>
      <c r="J2" s="321" t="s">
        <v>1360</v>
      </c>
      <c r="K2" s="321" t="s">
        <v>945</v>
      </c>
      <c r="L2" s="321" t="s">
        <v>944</v>
      </c>
      <c r="M2" s="321" t="s">
        <v>763</v>
      </c>
      <c r="N2" s="321" t="s">
        <v>943</v>
      </c>
      <c r="O2" s="322" t="s">
        <v>942</v>
      </c>
    </row>
    <row r="3" spans="1:15" ht="19.5" customHeight="1">
      <c r="A3" s="324" t="s">
        <v>266</v>
      </c>
      <c r="B3" s="325">
        <v>101.7</v>
      </c>
      <c r="C3" s="325">
        <v>101.3</v>
      </c>
      <c r="D3" s="326">
        <v>99.8</v>
      </c>
      <c r="E3" s="327">
        <v>101.3</v>
      </c>
      <c r="F3" s="327">
        <v>101.3</v>
      </c>
      <c r="G3" s="325">
        <v>0</v>
      </c>
      <c r="H3" s="328"/>
      <c r="I3" s="324" t="s">
        <v>962</v>
      </c>
      <c r="J3" s="325">
        <v>98.8</v>
      </c>
      <c r="K3" s="325">
        <v>98.9</v>
      </c>
      <c r="L3" s="326">
        <v>99</v>
      </c>
      <c r="M3" s="327">
        <v>100.3</v>
      </c>
      <c r="N3" s="327">
        <v>99</v>
      </c>
      <c r="O3" s="325">
        <v>-1.2999999999999972</v>
      </c>
    </row>
    <row r="4" spans="1:15" ht="19.5" customHeight="1">
      <c r="A4" s="324" t="s">
        <v>861</v>
      </c>
      <c r="B4" s="325">
        <v>99.2</v>
      </c>
      <c r="C4" s="325">
        <v>99.4</v>
      </c>
      <c r="D4" s="326">
        <v>99</v>
      </c>
      <c r="E4" s="327">
        <v>98.7</v>
      </c>
      <c r="F4" s="327">
        <v>99.1</v>
      </c>
      <c r="G4" s="325">
        <v>0.39999999999999147</v>
      </c>
      <c r="H4" s="328"/>
      <c r="I4" s="324" t="s">
        <v>831</v>
      </c>
      <c r="J4" s="325">
        <v>96.2</v>
      </c>
      <c r="K4" s="325">
        <v>96.3</v>
      </c>
      <c r="L4" s="326">
        <v>97.9</v>
      </c>
      <c r="M4" s="327">
        <v>97.2</v>
      </c>
      <c r="N4" s="327">
        <v>98</v>
      </c>
      <c r="O4" s="325">
        <v>0.79999999999999716</v>
      </c>
    </row>
    <row r="5" spans="1:15" ht="19.5" customHeight="1">
      <c r="A5" s="324" t="s">
        <v>860</v>
      </c>
      <c r="B5" s="325">
        <v>103.8</v>
      </c>
      <c r="C5" s="325">
        <v>103.5</v>
      </c>
      <c r="D5" s="326">
        <v>103.3</v>
      </c>
      <c r="E5" s="327">
        <v>102.1</v>
      </c>
      <c r="F5" s="327">
        <v>102.1</v>
      </c>
      <c r="G5" s="325">
        <v>0</v>
      </c>
      <c r="H5" s="328"/>
      <c r="I5" s="324" t="s">
        <v>961</v>
      </c>
      <c r="J5" s="325">
        <v>98.3</v>
      </c>
      <c r="K5" s="325">
        <v>98</v>
      </c>
      <c r="L5" s="326">
        <v>99.9</v>
      </c>
      <c r="M5" s="327">
        <v>99.4</v>
      </c>
      <c r="N5" s="327">
        <v>100</v>
      </c>
      <c r="O5" s="325">
        <v>0.59999999999999432</v>
      </c>
    </row>
    <row r="6" spans="1:15" ht="19.5" customHeight="1">
      <c r="A6" s="324" t="s">
        <v>859</v>
      </c>
      <c r="B6" s="325">
        <v>100.1</v>
      </c>
      <c r="C6" s="325">
        <v>100.2</v>
      </c>
      <c r="D6" s="326">
        <v>100.2</v>
      </c>
      <c r="E6" s="327">
        <v>100.3</v>
      </c>
      <c r="F6" s="327">
        <v>100.1</v>
      </c>
      <c r="G6" s="325">
        <v>-0.20000000000000284</v>
      </c>
      <c r="H6" s="328"/>
      <c r="I6" s="324" t="s">
        <v>960</v>
      </c>
      <c r="J6" s="325">
        <v>99.3</v>
      </c>
      <c r="K6" s="325">
        <v>99.9</v>
      </c>
      <c r="L6" s="326">
        <v>100.9</v>
      </c>
      <c r="M6" s="327">
        <v>100.1</v>
      </c>
      <c r="N6" s="327">
        <v>98.9</v>
      </c>
      <c r="O6" s="325">
        <v>-1.1999999999999886</v>
      </c>
    </row>
    <row r="7" spans="1:15" ht="19.5" customHeight="1">
      <c r="A7" s="324" t="s">
        <v>858</v>
      </c>
      <c r="B7" s="325">
        <v>99.5</v>
      </c>
      <c r="C7" s="325">
        <v>99.5</v>
      </c>
      <c r="D7" s="326">
        <v>95.1</v>
      </c>
      <c r="E7" s="327">
        <v>94.7</v>
      </c>
      <c r="F7" s="327">
        <v>98.8</v>
      </c>
      <c r="G7" s="325">
        <v>4.0999999999999943</v>
      </c>
      <c r="H7" s="328"/>
      <c r="I7" s="324" t="s">
        <v>959</v>
      </c>
      <c r="J7" s="325">
        <v>98.8</v>
      </c>
      <c r="K7" s="325">
        <v>99.1</v>
      </c>
      <c r="L7" s="326">
        <v>99.8</v>
      </c>
      <c r="M7" s="327">
        <v>101</v>
      </c>
      <c r="N7" s="327">
        <v>100.3</v>
      </c>
      <c r="O7" s="325">
        <v>-0.70000000000000284</v>
      </c>
    </row>
    <row r="8" spans="1:15" ht="19.5" customHeight="1">
      <c r="A8" s="324" t="s">
        <v>857</v>
      </c>
      <c r="B8" s="325">
        <v>100.7</v>
      </c>
      <c r="C8" s="325">
        <v>101.5</v>
      </c>
      <c r="D8" s="326">
        <v>102</v>
      </c>
      <c r="E8" s="327">
        <v>103.2</v>
      </c>
      <c r="F8" s="327">
        <v>102.7</v>
      </c>
      <c r="G8" s="325">
        <v>-0.5</v>
      </c>
      <c r="H8" s="328"/>
      <c r="I8" s="324" t="s">
        <v>958</v>
      </c>
      <c r="J8" s="325">
        <v>100.3</v>
      </c>
      <c r="K8" s="325">
        <v>101.8</v>
      </c>
      <c r="L8" s="326">
        <v>101.6</v>
      </c>
      <c r="M8" s="327">
        <v>101.8</v>
      </c>
      <c r="N8" s="327">
        <v>101</v>
      </c>
      <c r="O8" s="325">
        <v>-0.79999999999999716</v>
      </c>
    </row>
    <row r="9" spans="1:15" ht="19.5" customHeight="1">
      <c r="A9" s="324" t="s">
        <v>856</v>
      </c>
      <c r="B9" s="325">
        <v>102.8</v>
      </c>
      <c r="C9" s="325">
        <v>103.5</v>
      </c>
      <c r="D9" s="326">
        <v>102.2</v>
      </c>
      <c r="E9" s="327">
        <v>101.3</v>
      </c>
      <c r="F9" s="327">
        <v>100.9</v>
      </c>
      <c r="G9" s="325">
        <v>-0.39999999999999147</v>
      </c>
      <c r="H9" s="328"/>
      <c r="I9" s="324" t="s">
        <v>957</v>
      </c>
      <c r="J9" s="325">
        <v>100</v>
      </c>
      <c r="K9" s="325">
        <v>101</v>
      </c>
      <c r="L9" s="326">
        <v>103.5</v>
      </c>
      <c r="M9" s="327">
        <v>103.4</v>
      </c>
      <c r="N9" s="327">
        <v>102</v>
      </c>
      <c r="O9" s="329">
        <v>-1.4000000000000057</v>
      </c>
    </row>
    <row r="10" spans="1:15" ht="19.5" customHeight="1">
      <c r="A10" s="324" t="s">
        <v>855</v>
      </c>
      <c r="B10" s="325">
        <v>100.7</v>
      </c>
      <c r="C10" s="325">
        <v>99.9</v>
      </c>
      <c r="D10" s="326">
        <v>99</v>
      </c>
      <c r="E10" s="327">
        <v>99</v>
      </c>
      <c r="F10" s="327">
        <v>99.4</v>
      </c>
      <c r="G10" s="325">
        <v>0.40000000000000568</v>
      </c>
      <c r="H10" s="328"/>
      <c r="I10" s="324" t="s">
        <v>401</v>
      </c>
      <c r="J10" s="325">
        <v>100.4</v>
      </c>
      <c r="K10" s="325">
        <v>99.7</v>
      </c>
      <c r="L10" s="326">
        <v>99.5</v>
      </c>
      <c r="M10" s="327">
        <v>100.1</v>
      </c>
      <c r="N10" s="327">
        <v>99.5</v>
      </c>
      <c r="O10" s="325">
        <v>-0.59999999999999432</v>
      </c>
    </row>
    <row r="11" spans="1:15" ht="19.5" customHeight="1">
      <c r="A11" s="324" t="s">
        <v>854</v>
      </c>
      <c r="B11" s="325">
        <v>100.8</v>
      </c>
      <c r="C11" s="325">
        <v>100.3</v>
      </c>
      <c r="D11" s="326">
        <v>100</v>
      </c>
      <c r="E11" s="327">
        <v>101.1</v>
      </c>
      <c r="F11" s="327">
        <v>101.5</v>
      </c>
      <c r="G11" s="325">
        <v>0.40000000000000568</v>
      </c>
      <c r="H11" s="328"/>
      <c r="I11" s="324" t="s">
        <v>825</v>
      </c>
      <c r="J11" s="325">
        <v>95</v>
      </c>
      <c r="K11" s="325">
        <v>97.7</v>
      </c>
      <c r="L11" s="326">
        <v>98</v>
      </c>
      <c r="M11" s="327">
        <v>100.4</v>
      </c>
      <c r="N11" s="327">
        <v>100.7</v>
      </c>
      <c r="O11" s="325">
        <v>0.29999999999999716</v>
      </c>
    </row>
    <row r="12" spans="1:15" ht="19.5" customHeight="1">
      <c r="A12" s="324" t="s">
        <v>853</v>
      </c>
      <c r="B12" s="325">
        <v>100.6</v>
      </c>
      <c r="C12" s="325">
        <v>101.1</v>
      </c>
      <c r="D12" s="326">
        <v>100.8</v>
      </c>
      <c r="E12" s="327">
        <v>101.1</v>
      </c>
      <c r="F12" s="327">
        <v>100.9</v>
      </c>
      <c r="G12" s="325">
        <v>-0.19999999999998863</v>
      </c>
      <c r="H12" s="328"/>
      <c r="I12" s="324" t="s">
        <v>824</v>
      </c>
      <c r="J12" s="325">
        <v>99.4</v>
      </c>
      <c r="K12" s="325">
        <v>98</v>
      </c>
      <c r="L12" s="326">
        <v>100.1</v>
      </c>
      <c r="M12" s="327">
        <v>99.8</v>
      </c>
      <c r="N12" s="327">
        <v>98</v>
      </c>
      <c r="O12" s="325">
        <v>-1.7999999999999972</v>
      </c>
    </row>
    <row r="13" spans="1:15" ht="19.5" customHeight="1">
      <c r="A13" s="324" t="s">
        <v>956</v>
      </c>
      <c r="B13" s="325">
        <v>100.7</v>
      </c>
      <c r="C13" s="325">
        <v>101.3</v>
      </c>
      <c r="D13" s="326">
        <v>101.6</v>
      </c>
      <c r="E13" s="327">
        <v>101.9</v>
      </c>
      <c r="F13" s="327">
        <v>101.2</v>
      </c>
      <c r="G13" s="325">
        <v>-0.70000000000000284</v>
      </c>
      <c r="H13" s="328"/>
      <c r="I13" s="324" t="s">
        <v>955</v>
      </c>
      <c r="J13" s="325">
        <v>93.3</v>
      </c>
      <c r="K13" s="325">
        <v>98</v>
      </c>
      <c r="L13" s="326">
        <v>100</v>
      </c>
      <c r="M13" s="327">
        <v>101.2</v>
      </c>
      <c r="N13" s="327">
        <v>101</v>
      </c>
      <c r="O13" s="325">
        <v>-0.20000000000000284</v>
      </c>
    </row>
    <row r="14" spans="1:15" ht="19.5" customHeight="1">
      <c r="A14" s="324" t="s">
        <v>851</v>
      </c>
      <c r="B14" s="325">
        <v>101.4</v>
      </c>
      <c r="C14" s="325">
        <v>102.4</v>
      </c>
      <c r="D14" s="326">
        <v>101.6</v>
      </c>
      <c r="E14" s="327">
        <v>101.7</v>
      </c>
      <c r="F14" s="327">
        <v>102.1</v>
      </c>
      <c r="G14" s="325">
        <v>0.39999999999999147</v>
      </c>
      <c r="H14" s="328"/>
      <c r="I14" s="324" t="s">
        <v>822</v>
      </c>
      <c r="J14" s="325">
        <v>96.4</v>
      </c>
      <c r="K14" s="325">
        <v>98.9</v>
      </c>
      <c r="L14" s="326">
        <v>100</v>
      </c>
      <c r="M14" s="327">
        <v>100.1</v>
      </c>
      <c r="N14" s="327">
        <v>99.5</v>
      </c>
      <c r="O14" s="325">
        <v>-0.59999999999999432</v>
      </c>
    </row>
    <row r="15" spans="1:15" ht="19.5" customHeight="1">
      <c r="A15" s="324" t="s">
        <v>850</v>
      </c>
      <c r="B15" s="325">
        <v>96.3</v>
      </c>
      <c r="C15" s="325">
        <v>97.4</v>
      </c>
      <c r="D15" s="326">
        <v>97.8</v>
      </c>
      <c r="E15" s="327">
        <v>98.3</v>
      </c>
      <c r="F15" s="327">
        <v>98.1</v>
      </c>
      <c r="G15" s="325">
        <v>-0.20000000000000284</v>
      </c>
      <c r="H15" s="328"/>
      <c r="I15" s="324" t="s">
        <v>821</v>
      </c>
      <c r="J15" s="325">
        <v>97.9</v>
      </c>
      <c r="K15" s="325">
        <v>98.5</v>
      </c>
      <c r="L15" s="326">
        <v>99.4</v>
      </c>
      <c r="M15" s="327">
        <v>99.8</v>
      </c>
      <c r="N15" s="327">
        <v>99.9</v>
      </c>
      <c r="O15" s="325">
        <v>0.10000000000000853</v>
      </c>
    </row>
    <row r="16" spans="1:15" ht="19.5" customHeight="1">
      <c r="A16" s="324" t="s">
        <v>849</v>
      </c>
      <c r="B16" s="325">
        <v>100.5</v>
      </c>
      <c r="C16" s="325">
        <v>101.3</v>
      </c>
      <c r="D16" s="326">
        <v>101.2</v>
      </c>
      <c r="E16" s="327">
        <v>101.6</v>
      </c>
      <c r="F16" s="327">
        <v>101.6</v>
      </c>
      <c r="G16" s="325">
        <v>0</v>
      </c>
      <c r="H16" s="328"/>
      <c r="I16" s="324" t="s">
        <v>954</v>
      </c>
      <c r="J16" s="325">
        <v>96.8</v>
      </c>
      <c r="K16" s="325">
        <v>97.8</v>
      </c>
      <c r="L16" s="326">
        <v>97.2</v>
      </c>
      <c r="M16" s="327">
        <v>98.8</v>
      </c>
      <c r="N16" s="327">
        <v>99.7</v>
      </c>
      <c r="O16" s="325">
        <v>0.90000000000000568</v>
      </c>
    </row>
    <row r="17" spans="1:15" ht="19.5" customHeight="1">
      <c r="A17" s="324" t="s">
        <v>953</v>
      </c>
      <c r="B17" s="325">
        <v>101.8</v>
      </c>
      <c r="C17" s="325">
        <v>101.9</v>
      </c>
      <c r="D17" s="326">
        <v>101.9</v>
      </c>
      <c r="E17" s="327">
        <v>102.1</v>
      </c>
      <c r="F17" s="327">
        <v>102.1</v>
      </c>
      <c r="G17" s="325">
        <v>0</v>
      </c>
      <c r="H17" s="328"/>
      <c r="I17" s="324" t="s">
        <v>952</v>
      </c>
      <c r="J17" s="325">
        <v>96.2</v>
      </c>
      <c r="K17" s="325">
        <v>97.7</v>
      </c>
      <c r="L17" s="326">
        <v>97</v>
      </c>
      <c r="M17" s="327">
        <v>96.6</v>
      </c>
      <c r="N17" s="327">
        <v>97.3</v>
      </c>
      <c r="O17" s="325">
        <v>0.70000000000000284</v>
      </c>
    </row>
    <row r="18" spans="1:15" ht="19.5" customHeight="1">
      <c r="A18" s="324" t="s">
        <v>847</v>
      </c>
      <c r="B18" s="325">
        <v>99.6</v>
      </c>
      <c r="C18" s="325">
        <v>101</v>
      </c>
      <c r="D18" s="326">
        <v>101.7</v>
      </c>
      <c r="E18" s="327">
        <v>100.8</v>
      </c>
      <c r="F18" s="327">
        <v>100.8</v>
      </c>
      <c r="G18" s="325">
        <v>0</v>
      </c>
      <c r="H18" s="328"/>
      <c r="I18" s="324" t="s">
        <v>818</v>
      </c>
      <c r="J18" s="325">
        <v>93.8</v>
      </c>
      <c r="K18" s="325">
        <v>94.4</v>
      </c>
      <c r="L18" s="326">
        <v>96.3</v>
      </c>
      <c r="M18" s="327">
        <v>95.7</v>
      </c>
      <c r="N18" s="327">
        <v>95.7</v>
      </c>
      <c r="O18" s="325">
        <v>0</v>
      </c>
    </row>
    <row r="19" spans="1:15" ht="19.5" customHeight="1">
      <c r="A19" s="324" t="s">
        <v>846</v>
      </c>
      <c r="B19" s="325">
        <v>101.6</v>
      </c>
      <c r="C19" s="325">
        <v>101.5</v>
      </c>
      <c r="D19" s="326">
        <v>101.2</v>
      </c>
      <c r="E19" s="327">
        <v>101.1</v>
      </c>
      <c r="F19" s="327">
        <v>101.2</v>
      </c>
      <c r="G19" s="325">
        <v>0.10000000000000853</v>
      </c>
      <c r="H19" s="328"/>
      <c r="I19" s="324" t="s">
        <v>817</v>
      </c>
      <c r="J19" s="325">
        <v>97.9</v>
      </c>
      <c r="K19" s="325">
        <v>100.8</v>
      </c>
      <c r="L19" s="326">
        <v>101.3</v>
      </c>
      <c r="M19" s="327">
        <v>99.8</v>
      </c>
      <c r="N19" s="327">
        <v>99.2</v>
      </c>
      <c r="O19" s="325">
        <v>-0.59999999999999432</v>
      </c>
    </row>
    <row r="20" spans="1:15" ht="19.5" customHeight="1">
      <c r="A20" s="324" t="s">
        <v>845</v>
      </c>
      <c r="B20" s="325">
        <v>101.1</v>
      </c>
      <c r="C20" s="325">
        <v>101.4</v>
      </c>
      <c r="D20" s="326">
        <v>101.6</v>
      </c>
      <c r="E20" s="327">
        <v>101.3</v>
      </c>
      <c r="F20" s="327">
        <v>101.7</v>
      </c>
      <c r="G20" s="325">
        <v>0.40000000000000568</v>
      </c>
      <c r="H20" s="328"/>
      <c r="I20" s="317"/>
      <c r="J20" s="317"/>
      <c r="K20" s="317"/>
      <c r="L20" s="317"/>
      <c r="M20" s="317"/>
      <c r="N20" s="317"/>
      <c r="O20" s="317"/>
    </row>
    <row r="21" spans="1:15" ht="19.5" customHeight="1">
      <c r="A21" s="324" t="s">
        <v>844</v>
      </c>
      <c r="B21" s="325">
        <v>101.7</v>
      </c>
      <c r="C21" s="325">
        <v>102.6</v>
      </c>
      <c r="D21" s="326">
        <v>101.6</v>
      </c>
      <c r="E21" s="327">
        <v>102.2</v>
      </c>
      <c r="F21" s="327">
        <v>101.8</v>
      </c>
      <c r="G21" s="325">
        <v>-0.40000000000000568</v>
      </c>
      <c r="H21" s="328"/>
      <c r="I21" s="330" t="s">
        <v>951</v>
      </c>
      <c r="J21" s="317"/>
      <c r="K21" s="317"/>
      <c r="L21" s="317"/>
      <c r="M21" s="317"/>
      <c r="N21" s="317"/>
      <c r="O21" s="317"/>
    </row>
    <row r="22" spans="1:15" ht="19.5" customHeight="1">
      <c r="A22" s="324" t="s">
        <v>843</v>
      </c>
      <c r="B22" s="325">
        <v>101.7</v>
      </c>
      <c r="C22" s="325">
        <v>101.1</v>
      </c>
      <c r="D22" s="326">
        <v>101.3</v>
      </c>
      <c r="E22" s="327">
        <v>100.8</v>
      </c>
      <c r="F22" s="327">
        <v>100.9</v>
      </c>
      <c r="G22" s="325">
        <v>0.10000000000000853</v>
      </c>
      <c r="H22" s="328"/>
      <c r="I22" s="320"/>
      <c r="J22" s="331" t="s">
        <v>1360</v>
      </c>
      <c r="K22" s="331" t="s">
        <v>945</v>
      </c>
      <c r="L22" s="331" t="s">
        <v>944</v>
      </c>
      <c r="M22" s="332" t="s">
        <v>763</v>
      </c>
      <c r="N22" s="332" t="s">
        <v>943</v>
      </c>
      <c r="O22" s="333" t="s">
        <v>942</v>
      </c>
    </row>
    <row r="23" spans="1:15" ht="19.5" customHeight="1">
      <c r="A23" s="324" t="s">
        <v>842</v>
      </c>
      <c r="B23" s="325">
        <v>100.2</v>
      </c>
      <c r="C23" s="325">
        <v>100.5</v>
      </c>
      <c r="D23" s="326">
        <v>100.3</v>
      </c>
      <c r="E23" s="327">
        <v>101</v>
      </c>
      <c r="F23" s="327">
        <v>100.5</v>
      </c>
      <c r="G23" s="325">
        <v>-0.5</v>
      </c>
      <c r="H23" s="328"/>
      <c r="I23" s="1179" t="s">
        <v>187</v>
      </c>
      <c r="J23" s="1174">
        <v>100.9</v>
      </c>
      <c r="K23" s="1174">
        <v>101.1</v>
      </c>
      <c r="L23" s="1174">
        <v>100.8</v>
      </c>
      <c r="M23" s="1177">
        <v>101.1</v>
      </c>
      <c r="N23" s="1177">
        <v>101</v>
      </c>
      <c r="O23" s="1174">
        <v>-9.9999999999994316E-2</v>
      </c>
    </row>
    <row r="24" spans="1:15" ht="19.5" customHeight="1">
      <c r="A24" s="324" t="s">
        <v>950</v>
      </c>
      <c r="B24" s="325">
        <v>101.9</v>
      </c>
      <c r="C24" s="325">
        <v>101.4</v>
      </c>
      <c r="D24" s="326">
        <v>101.6</v>
      </c>
      <c r="E24" s="327">
        <v>101.8</v>
      </c>
      <c r="F24" s="327">
        <v>100.8</v>
      </c>
      <c r="G24" s="325">
        <v>-1</v>
      </c>
      <c r="H24" s="328"/>
      <c r="I24" s="1180"/>
      <c r="J24" s="1175"/>
      <c r="K24" s="1175"/>
      <c r="L24" s="1175"/>
      <c r="M24" s="1178"/>
      <c r="N24" s="1178"/>
      <c r="O24" s="1175"/>
    </row>
    <row r="25" spans="1:15" ht="19.5" customHeight="1">
      <c r="A25" s="324" t="s">
        <v>949</v>
      </c>
      <c r="B25" s="325">
        <v>100.2</v>
      </c>
      <c r="C25" s="325">
        <v>100.4</v>
      </c>
      <c r="D25" s="326">
        <v>100.7</v>
      </c>
      <c r="E25" s="327">
        <v>101</v>
      </c>
      <c r="F25" s="327">
        <v>99.6</v>
      </c>
      <c r="G25" s="325">
        <v>-1.4000000000000057</v>
      </c>
      <c r="H25" s="328"/>
      <c r="I25" s="1179" t="s">
        <v>186</v>
      </c>
      <c r="J25" s="1174">
        <v>97.6</v>
      </c>
      <c r="K25" s="1174">
        <v>98.8</v>
      </c>
      <c r="L25" s="1174">
        <v>99.3</v>
      </c>
      <c r="M25" s="1177">
        <v>99.5</v>
      </c>
      <c r="N25" s="1177">
        <v>99.1</v>
      </c>
      <c r="O25" s="1174">
        <v>-0.40000000000000568</v>
      </c>
    </row>
    <row r="26" spans="1:15" ht="19.5" customHeight="1">
      <c r="A26" s="324" t="s">
        <v>948</v>
      </c>
      <c r="B26" s="325">
        <v>99.4</v>
      </c>
      <c r="C26" s="325">
        <v>101.4</v>
      </c>
      <c r="D26" s="326">
        <v>102.9</v>
      </c>
      <c r="E26" s="327">
        <v>102.4</v>
      </c>
      <c r="F26" s="327">
        <v>102.1</v>
      </c>
      <c r="G26" s="325">
        <v>-0.30000000000001137</v>
      </c>
      <c r="H26" s="328"/>
      <c r="I26" s="1180"/>
      <c r="J26" s="1175"/>
      <c r="K26" s="1175"/>
      <c r="L26" s="1175"/>
      <c r="M26" s="1178"/>
      <c r="N26" s="1178"/>
      <c r="O26" s="1175"/>
    </row>
    <row r="27" spans="1:15" ht="19.5" customHeight="1">
      <c r="A27" s="324" t="s">
        <v>838</v>
      </c>
      <c r="B27" s="325">
        <v>100.8</v>
      </c>
      <c r="C27" s="325">
        <v>101.4</v>
      </c>
      <c r="D27" s="326">
        <v>100.5</v>
      </c>
      <c r="E27" s="327">
        <v>101.1</v>
      </c>
      <c r="F27" s="327">
        <v>101.5</v>
      </c>
      <c r="G27" s="325">
        <v>0.40000000000000568</v>
      </c>
      <c r="H27" s="328"/>
      <c r="I27" s="1179" t="s">
        <v>940</v>
      </c>
      <c r="J27" s="1174">
        <v>100.6</v>
      </c>
      <c r="K27" s="1174">
        <v>100.9</v>
      </c>
      <c r="L27" s="1174">
        <v>100.7</v>
      </c>
      <c r="M27" s="1177">
        <v>101</v>
      </c>
      <c r="N27" s="1177">
        <v>100.8</v>
      </c>
      <c r="O27" s="1174">
        <v>-0.20000000000000284</v>
      </c>
    </row>
    <row r="28" spans="1:15" ht="19.5" customHeight="1">
      <c r="A28" s="324" t="s">
        <v>746</v>
      </c>
      <c r="B28" s="325">
        <v>97.8</v>
      </c>
      <c r="C28" s="325">
        <v>98.4</v>
      </c>
      <c r="D28" s="326">
        <v>99.3</v>
      </c>
      <c r="E28" s="327">
        <v>100.2</v>
      </c>
      <c r="F28" s="327">
        <v>99.5</v>
      </c>
      <c r="G28" s="325">
        <v>-0.70000000000000284</v>
      </c>
      <c r="H28" s="328"/>
      <c r="I28" s="1180"/>
      <c r="J28" s="1175"/>
      <c r="K28" s="1175"/>
      <c r="L28" s="1175"/>
      <c r="M28" s="1178"/>
      <c r="N28" s="1178"/>
      <c r="O28" s="1175"/>
    </row>
    <row r="29" spans="1:15" ht="19.5" customHeight="1">
      <c r="A29" s="324" t="s">
        <v>947</v>
      </c>
      <c r="B29" s="325">
        <v>102.8</v>
      </c>
      <c r="C29" s="325">
        <v>100.5</v>
      </c>
      <c r="D29" s="326">
        <v>99.4</v>
      </c>
      <c r="E29" s="327">
        <v>102.4</v>
      </c>
      <c r="F29" s="327">
        <v>102.7</v>
      </c>
      <c r="G29" s="325">
        <v>0.29999999999999716</v>
      </c>
      <c r="H29" s="328"/>
      <c r="I29" s="330" t="s">
        <v>946</v>
      </c>
      <c r="J29" s="317"/>
      <c r="K29" s="317"/>
      <c r="L29" s="317"/>
      <c r="M29" s="317"/>
      <c r="N29" s="317"/>
      <c r="O29" s="317"/>
    </row>
    <row r="30" spans="1:15" ht="19.5" customHeight="1">
      <c r="A30" s="324" t="s">
        <v>836</v>
      </c>
      <c r="B30" s="325">
        <v>96.2</v>
      </c>
      <c r="C30" s="325">
        <v>99.1</v>
      </c>
      <c r="D30" s="326">
        <v>99.2</v>
      </c>
      <c r="E30" s="327">
        <v>99.1</v>
      </c>
      <c r="F30" s="327">
        <v>98.9</v>
      </c>
      <c r="G30" s="325">
        <v>-0.19999999999998863</v>
      </c>
      <c r="H30" s="328"/>
      <c r="I30" s="320"/>
      <c r="J30" s="331" t="s">
        <v>1360</v>
      </c>
      <c r="K30" s="331" t="s">
        <v>945</v>
      </c>
      <c r="L30" s="332" t="s">
        <v>944</v>
      </c>
      <c r="M30" s="332" t="s">
        <v>763</v>
      </c>
      <c r="N30" s="332" t="s">
        <v>943</v>
      </c>
      <c r="O30" s="333" t="s">
        <v>942</v>
      </c>
    </row>
    <row r="31" spans="1:15" ht="19.5" customHeight="1">
      <c r="A31" s="324" t="s">
        <v>835</v>
      </c>
      <c r="B31" s="325">
        <v>101.4</v>
      </c>
      <c r="C31" s="325">
        <v>101.9</v>
      </c>
      <c r="D31" s="326">
        <v>102.2</v>
      </c>
      <c r="E31" s="327">
        <v>102</v>
      </c>
      <c r="F31" s="327">
        <v>101.2</v>
      </c>
      <c r="G31" s="325">
        <v>-0.79999999999999716</v>
      </c>
      <c r="H31" s="328"/>
      <c r="I31" s="1179" t="s">
        <v>187</v>
      </c>
      <c r="J31" s="1174">
        <v>100.4</v>
      </c>
      <c r="K31" s="1174">
        <v>100.8</v>
      </c>
      <c r="L31" s="1174">
        <v>100.7</v>
      </c>
      <c r="M31" s="1177">
        <v>100.8</v>
      </c>
      <c r="N31" s="1177">
        <v>100.7</v>
      </c>
      <c r="O31" s="1174">
        <v>-9.9999999999994316E-2</v>
      </c>
    </row>
    <row r="32" spans="1:15" ht="19.5" customHeight="1">
      <c r="A32" s="324" t="s">
        <v>941</v>
      </c>
      <c r="B32" s="325">
        <v>100.1</v>
      </c>
      <c r="C32" s="325">
        <v>100.5</v>
      </c>
      <c r="D32" s="326">
        <v>101.2</v>
      </c>
      <c r="E32" s="327">
        <v>101.5</v>
      </c>
      <c r="F32" s="327">
        <v>100.5</v>
      </c>
      <c r="G32" s="325">
        <v>-1</v>
      </c>
      <c r="H32" s="328"/>
      <c r="I32" s="1180"/>
      <c r="J32" s="1175"/>
      <c r="K32" s="1175"/>
      <c r="L32" s="1175"/>
      <c r="M32" s="1178"/>
      <c r="N32" s="1178"/>
      <c r="O32" s="1175"/>
    </row>
    <row r="33" spans="1:15" ht="19.5" customHeight="1">
      <c r="A33" s="324" t="s">
        <v>655</v>
      </c>
      <c r="B33" s="325">
        <v>100.2</v>
      </c>
      <c r="C33" s="325">
        <v>100.4</v>
      </c>
      <c r="D33" s="326">
        <v>100.3</v>
      </c>
      <c r="E33" s="327">
        <v>98.6</v>
      </c>
      <c r="F33" s="327">
        <v>98.8</v>
      </c>
      <c r="G33" s="325">
        <v>0.20000000000000284</v>
      </c>
      <c r="H33" s="328"/>
      <c r="I33" s="1179" t="s">
        <v>186</v>
      </c>
      <c r="J33" s="1174">
        <v>97.6</v>
      </c>
      <c r="K33" s="1174">
        <v>98.6</v>
      </c>
      <c r="L33" s="1174">
        <v>99.494117647058829</v>
      </c>
      <c r="M33" s="1177">
        <v>99.7</v>
      </c>
      <c r="N33" s="1177">
        <v>99.4</v>
      </c>
      <c r="O33" s="1174">
        <v>-0.29999999999999716</v>
      </c>
    </row>
    <row r="34" spans="1:15" ht="19.5" customHeight="1">
      <c r="A34" s="324" t="s">
        <v>407</v>
      </c>
      <c r="B34" s="325">
        <v>99.6</v>
      </c>
      <c r="C34" s="325">
        <v>99.9</v>
      </c>
      <c r="D34" s="326">
        <v>100.3</v>
      </c>
      <c r="E34" s="327">
        <v>99.9</v>
      </c>
      <c r="F34" s="327">
        <v>99.5</v>
      </c>
      <c r="G34" s="325">
        <v>-0.40000000000000568</v>
      </c>
      <c r="H34" s="328"/>
      <c r="I34" s="1180"/>
      <c r="J34" s="1175"/>
      <c r="K34" s="1175"/>
      <c r="L34" s="1175"/>
      <c r="M34" s="1178"/>
      <c r="N34" s="1178"/>
      <c r="O34" s="1175"/>
    </row>
    <row r="35" spans="1:15" ht="19.5" customHeight="1">
      <c r="A35" s="324" t="s">
        <v>406</v>
      </c>
      <c r="B35" s="325">
        <v>99.9</v>
      </c>
      <c r="C35" s="325">
        <v>101.3</v>
      </c>
      <c r="D35" s="326">
        <v>101.9</v>
      </c>
      <c r="E35" s="327">
        <v>101.5</v>
      </c>
      <c r="F35" s="327">
        <v>100.6</v>
      </c>
      <c r="G35" s="325">
        <v>-0.90000000000000568</v>
      </c>
      <c r="H35" s="328"/>
      <c r="I35" s="1179" t="s">
        <v>940</v>
      </c>
      <c r="J35" s="1174">
        <v>99.5</v>
      </c>
      <c r="K35" s="1174">
        <v>100.1</v>
      </c>
      <c r="L35" s="1174">
        <v>100.3</v>
      </c>
      <c r="M35" s="1177">
        <v>100.5</v>
      </c>
      <c r="N35" s="1177">
        <v>100.3</v>
      </c>
      <c r="O35" s="1174">
        <v>-0.20000000000000284</v>
      </c>
    </row>
    <row r="36" spans="1:15" ht="19.5" customHeight="1">
      <c r="A36" s="324" t="s">
        <v>405</v>
      </c>
      <c r="B36" s="325">
        <v>100.1</v>
      </c>
      <c r="C36" s="325">
        <v>101</v>
      </c>
      <c r="D36" s="326">
        <v>100.9</v>
      </c>
      <c r="E36" s="327">
        <v>100.9</v>
      </c>
      <c r="F36" s="327">
        <v>100.2</v>
      </c>
      <c r="G36" s="325">
        <v>-0.70000000000000284</v>
      </c>
      <c r="H36" s="328"/>
      <c r="I36" s="1180"/>
      <c r="J36" s="1175"/>
      <c r="K36" s="1175"/>
      <c r="L36" s="1175"/>
      <c r="M36" s="1178"/>
      <c r="N36" s="1178"/>
      <c r="O36" s="1175"/>
    </row>
    <row r="37" spans="1:15" ht="19.5" customHeight="1">
      <c r="A37" s="324" t="s">
        <v>654</v>
      </c>
      <c r="B37" s="325">
        <v>99.9</v>
      </c>
      <c r="C37" s="325">
        <v>100.9</v>
      </c>
      <c r="D37" s="326">
        <v>100.8</v>
      </c>
      <c r="E37" s="327">
        <v>101.4</v>
      </c>
      <c r="F37" s="327">
        <v>101.2</v>
      </c>
      <c r="G37" s="325">
        <v>-0.20000000000000284</v>
      </c>
      <c r="H37" s="328"/>
      <c r="I37" s="334" t="s">
        <v>939</v>
      </c>
      <c r="J37" s="317"/>
      <c r="K37" s="317"/>
      <c r="L37" s="317"/>
      <c r="M37" s="317"/>
      <c r="N37" s="317"/>
      <c r="O37" s="317"/>
    </row>
    <row r="38" spans="1:15" ht="19.5" customHeight="1">
      <c r="A38" s="324" t="s">
        <v>403</v>
      </c>
      <c r="B38" s="325">
        <v>96.7</v>
      </c>
      <c r="C38" s="325">
        <v>97.9</v>
      </c>
      <c r="D38" s="326">
        <v>99.7</v>
      </c>
      <c r="E38" s="327">
        <v>100.3</v>
      </c>
      <c r="F38" s="327">
        <v>100.1</v>
      </c>
      <c r="G38" s="325">
        <v>-0.20000000000000284</v>
      </c>
      <c r="H38" s="328"/>
      <c r="I38" s="1176"/>
      <c r="J38" s="1176"/>
      <c r="K38" s="1176"/>
      <c r="L38" s="1176"/>
      <c r="M38" s="1176"/>
      <c r="N38" s="1176"/>
      <c r="O38" s="1176"/>
    </row>
    <row r="39" spans="1:15" ht="19.5" customHeight="1">
      <c r="A39" s="324" t="s">
        <v>938</v>
      </c>
      <c r="B39" s="325">
        <v>100.4</v>
      </c>
      <c r="C39" s="325">
        <v>101</v>
      </c>
      <c r="D39" s="326">
        <v>101</v>
      </c>
      <c r="E39" s="327">
        <v>100.5</v>
      </c>
      <c r="F39" s="327">
        <v>99.7</v>
      </c>
      <c r="G39" s="325">
        <v>-0.79999999999999716</v>
      </c>
      <c r="H39" s="335"/>
      <c r="I39" s="1176"/>
      <c r="J39" s="1176"/>
      <c r="K39" s="1176"/>
      <c r="L39" s="1176"/>
      <c r="M39" s="1176"/>
      <c r="N39" s="1176"/>
      <c r="O39" s="1176"/>
    </row>
    <row r="40" spans="1:15" ht="19.5" customHeight="1">
      <c r="A40" s="334"/>
      <c r="B40" s="336"/>
      <c r="C40" s="336"/>
      <c r="D40" s="336"/>
      <c r="E40" s="337"/>
      <c r="F40" s="337"/>
      <c r="G40" s="336"/>
      <c r="H40" s="335"/>
      <c r="I40" s="317"/>
      <c r="J40" s="317"/>
      <c r="K40" s="317"/>
      <c r="L40" s="317"/>
      <c r="M40" s="317"/>
      <c r="N40" s="317"/>
      <c r="O40" s="317"/>
    </row>
    <row r="41" spans="1:15" ht="21.95" customHeight="1">
      <c r="E41" s="150"/>
    </row>
    <row r="42" spans="1:15" ht="21.95" customHeight="1">
      <c r="E42" s="150"/>
    </row>
    <row r="43" spans="1:15" ht="21.95" customHeight="1"/>
    <row r="44" spans="1:15" ht="21.95" customHeight="1"/>
    <row r="45" spans="1:15" ht="21.95" customHeight="1"/>
    <row r="46" spans="1:15" ht="21.95" customHeight="1"/>
    <row r="47" spans="1:15" ht="21.95" customHeight="1"/>
    <row r="48" spans="1:15"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sheetData>
  <mergeCells count="43">
    <mergeCell ref="O25:O26"/>
    <mergeCell ref="M23:M24"/>
    <mergeCell ref="I23:I24"/>
    <mergeCell ref="I25:I26"/>
    <mergeCell ref="I27:I28"/>
    <mergeCell ref="N23:N24"/>
    <mergeCell ref="O23:O24"/>
    <mergeCell ref="L25:L26"/>
    <mergeCell ref="M25:M26"/>
    <mergeCell ref="N25:N26"/>
    <mergeCell ref="M27:M28"/>
    <mergeCell ref="J23:J24"/>
    <mergeCell ref="N27:N28"/>
    <mergeCell ref="O27:O28"/>
    <mergeCell ref="J25:J26"/>
    <mergeCell ref="J27:J28"/>
    <mergeCell ref="M33:M34"/>
    <mergeCell ref="J35:J36"/>
    <mergeCell ref="K35:K36"/>
    <mergeCell ref="N33:N34"/>
    <mergeCell ref="I33:I34"/>
    <mergeCell ref="K33:K34"/>
    <mergeCell ref="I38:O39"/>
    <mergeCell ref="L31:L32"/>
    <mergeCell ref="M31:M32"/>
    <mergeCell ref="N31:N32"/>
    <mergeCell ref="O31:O32"/>
    <mergeCell ref="L33:L34"/>
    <mergeCell ref="J31:J32"/>
    <mergeCell ref="J33:J34"/>
    <mergeCell ref="K31:K32"/>
    <mergeCell ref="I31:I32"/>
    <mergeCell ref="O33:O34"/>
    <mergeCell ref="L35:L36"/>
    <mergeCell ref="M35:M36"/>
    <mergeCell ref="N35:N36"/>
    <mergeCell ref="O35:O36"/>
    <mergeCell ref="I35:I36"/>
    <mergeCell ref="L23:L24"/>
    <mergeCell ref="L27:L28"/>
    <mergeCell ref="K23:K24"/>
    <mergeCell ref="K25:K26"/>
    <mergeCell ref="K27:K28"/>
  </mergeCells>
  <phoneticPr fontId="6"/>
  <pageMargins left="0.98425196850393704" right="0.39370078740157483" top="0.98425196850393704" bottom="0.98425196850393704" header="0" footer="0.35433070866141736"/>
  <pageSetup paperSize="9" scale="90" firstPageNumber="65"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S106"/>
  <sheetViews>
    <sheetView view="pageBreakPreview" zoomScaleNormal="100" zoomScaleSheetLayoutView="100" workbookViewId="0">
      <pane ySplit="4" topLeftCell="A5" activePane="bottomLeft" state="frozenSplit"/>
      <selection pane="bottomLeft"/>
    </sheetView>
  </sheetViews>
  <sheetFormatPr defaultRowHeight="13.5"/>
  <cols>
    <col min="1" max="1" width="10" style="648" customWidth="1"/>
    <col min="2" max="9" width="7.5" style="648" customWidth="1"/>
    <col min="10" max="10" width="3.75" style="648" customWidth="1"/>
    <col min="11" max="11" width="10" style="648" customWidth="1"/>
    <col min="12" max="19" width="7.5" style="648" customWidth="1"/>
    <col min="20" max="16384" width="9" style="648"/>
  </cols>
  <sheetData>
    <row r="1" spans="1:19" ht="19.5" customHeight="1">
      <c r="A1" s="1001" t="s">
        <v>973</v>
      </c>
      <c r="B1" s="269"/>
      <c r="C1" s="269"/>
      <c r="D1" s="269"/>
      <c r="E1" s="269"/>
      <c r="F1" s="269"/>
      <c r="K1" s="1002"/>
      <c r="M1" s="269"/>
      <c r="N1" s="269"/>
      <c r="O1" s="269"/>
      <c r="P1" s="269"/>
    </row>
    <row r="2" spans="1:19" ht="19.5" customHeight="1">
      <c r="A2" s="1003" t="s">
        <v>972</v>
      </c>
      <c r="B2" s="269"/>
      <c r="C2" s="269"/>
      <c r="D2" s="269"/>
      <c r="E2" s="269"/>
      <c r="F2" s="269"/>
      <c r="K2" s="1002"/>
      <c r="M2" s="269"/>
      <c r="N2" s="269"/>
      <c r="O2" s="269"/>
      <c r="P2" s="269"/>
    </row>
    <row r="3" spans="1:19" ht="31.5" customHeight="1">
      <c r="A3" s="1183" t="s">
        <v>663</v>
      </c>
      <c r="B3" s="1185" t="s">
        <v>971</v>
      </c>
      <c r="C3" s="1186"/>
      <c r="D3" s="1186"/>
      <c r="E3" s="1186"/>
      <c r="F3" s="1186"/>
      <c r="G3" s="1004" t="s">
        <v>970</v>
      </c>
      <c r="H3" s="1004" t="s">
        <v>969</v>
      </c>
      <c r="I3" s="1181" t="s">
        <v>968</v>
      </c>
      <c r="J3" s="1005"/>
      <c r="K3" s="1183" t="s">
        <v>663</v>
      </c>
      <c r="L3" s="1185" t="s">
        <v>971</v>
      </c>
      <c r="M3" s="1186"/>
      <c r="N3" s="1186"/>
      <c r="O3" s="1186"/>
      <c r="P3" s="1186"/>
      <c r="Q3" s="1004" t="s">
        <v>970</v>
      </c>
      <c r="R3" s="1004" t="s">
        <v>969</v>
      </c>
      <c r="S3" s="1181" t="s">
        <v>968</v>
      </c>
    </row>
    <row r="4" spans="1:19" ht="124.5" customHeight="1">
      <c r="A4" s="1184"/>
      <c r="B4" s="1006" t="s">
        <v>967</v>
      </c>
      <c r="C4" s="1007" t="s">
        <v>1361</v>
      </c>
      <c r="D4" s="1007" t="s">
        <v>1362</v>
      </c>
      <c r="E4" s="1007" t="s">
        <v>1363</v>
      </c>
      <c r="F4" s="1007" t="s">
        <v>1364</v>
      </c>
      <c r="G4" s="1006" t="s">
        <v>967</v>
      </c>
      <c r="H4" s="1006" t="s">
        <v>966</v>
      </c>
      <c r="I4" s="1182"/>
      <c r="J4" s="1005"/>
      <c r="K4" s="1184"/>
      <c r="L4" s="1006" t="s">
        <v>967</v>
      </c>
      <c r="M4" s="1007" t="s">
        <v>1361</v>
      </c>
      <c r="N4" s="1007" t="s">
        <v>1362</v>
      </c>
      <c r="O4" s="1007" t="s">
        <v>1363</v>
      </c>
      <c r="P4" s="1007" t="s">
        <v>1364</v>
      </c>
      <c r="Q4" s="1006" t="s">
        <v>967</v>
      </c>
      <c r="R4" s="1006" t="s">
        <v>966</v>
      </c>
      <c r="S4" s="1182"/>
    </row>
    <row r="5" spans="1:19" ht="19.5" customHeight="1">
      <c r="A5" s="1008" t="s">
        <v>266</v>
      </c>
      <c r="B5" s="338" t="s">
        <v>965</v>
      </c>
      <c r="C5" s="338"/>
      <c r="D5" s="338" t="s">
        <v>965</v>
      </c>
      <c r="E5" s="338"/>
      <c r="F5" s="338"/>
      <c r="G5" s="1009" t="s">
        <v>965</v>
      </c>
      <c r="H5" s="338" t="s">
        <v>652</v>
      </c>
      <c r="I5" s="339">
        <v>38937</v>
      </c>
      <c r="J5" s="1005"/>
      <c r="K5" s="1010" t="s">
        <v>962</v>
      </c>
      <c r="L5" s="338" t="s">
        <v>652</v>
      </c>
      <c r="M5" s="338" t="s">
        <v>652</v>
      </c>
      <c r="N5" s="338"/>
      <c r="O5" s="338"/>
      <c r="P5" s="338"/>
      <c r="Q5" s="340" t="s">
        <v>652</v>
      </c>
      <c r="R5" s="338" t="s">
        <v>652</v>
      </c>
      <c r="S5" s="339">
        <v>1652</v>
      </c>
    </row>
    <row r="6" spans="1:19" ht="19.5" customHeight="1">
      <c r="A6" s="1010" t="s">
        <v>861</v>
      </c>
      <c r="B6" s="338" t="s">
        <v>965</v>
      </c>
      <c r="C6" s="338"/>
      <c r="D6" s="338" t="s">
        <v>652</v>
      </c>
      <c r="E6" s="338"/>
      <c r="F6" s="338"/>
      <c r="G6" s="340" t="s">
        <v>652</v>
      </c>
      <c r="H6" s="338" t="s">
        <v>652</v>
      </c>
      <c r="I6" s="341">
        <v>1104</v>
      </c>
      <c r="J6" s="1005"/>
      <c r="K6" s="1010" t="s">
        <v>831</v>
      </c>
      <c r="L6" s="338" t="s">
        <v>652</v>
      </c>
      <c r="M6" s="338" t="s">
        <v>652</v>
      </c>
      <c r="N6" s="338"/>
      <c r="O6" s="338"/>
      <c r="P6" s="338"/>
      <c r="Q6" s="340" t="s">
        <v>652</v>
      </c>
      <c r="R6" s="338" t="s">
        <v>652</v>
      </c>
      <c r="S6" s="342">
        <v>1360</v>
      </c>
    </row>
    <row r="7" spans="1:19" ht="19.5" customHeight="1">
      <c r="A7" s="1010" t="s">
        <v>860</v>
      </c>
      <c r="B7" s="338" t="s">
        <v>965</v>
      </c>
      <c r="C7" s="338"/>
      <c r="D7" s="338" t="s">
        <v>652</v>
      </c>
      <c r="E7" s="338"/>
      <c r="F7" s="338"/>
      <c r="G7" s="340" t="s">
        <v>652</v>
      </c>
      <c r="H7" s="338" t="s">
        <v>652</v>
      </c>
      <c r="I7" s="341">
        <v>14255</v>
      </c>
      <c r="J7" s="1005"/>
      <c r="K7" s="1010" t="s">
        <v>961</v>
      </c>
      <c r="L7" s="338" t="s">
        <v>652</v>
      </c>
      <c r="M7" s="338"/>
      <c r="N7" s="338"/>
      <c r="O7" s="338" t="s">
        <v>652</v>
      </c>
      <c r="P7" s="338"/>
      <c r="Q7" s="340" t="s">
        <v>652</v>
      </c>
      <c r="R7" s="338" t="s">
        <v>652</v>
      </c>
      <c r="S7" s="342">
        <v>289</v>
      </c>
    </row>
    <row r="8" spans="1:19" ht="19.5" customHeight="1">
      <c r="A8" s="1010" t="s">
        <v>859</v>
      </c>
      <c r="B8" s="338" t="s">
        <v>965</v>
      </c>
      <c r="C8" s="338"/>
      <c r="D8" s="338" t="s">
        <v>652</v>
      </c>
      <c r="E8" s="338"/>
      <c r="F8" s="338"/>
      <c r="G8" s="340" t="s">
        <v>652</v>
      </c>
      <c r="H8" s="338" t="s">
        <v>652</v>
      </c>
      <c r="I8" s="341">
        <v>17506</v>
      </c>
      <c r="J8" s="1005"/>
      <c r="K8" s="1010" t="s">
        <v>960</v>
      </c>
      <c r="L8" s="338" t="s">
        <v>652</v>
      </c>
      <c r="M8" s="338"/>
      <c r="N8" s="338"/>
      <c r="O8" s="338"/>
      <c r="P8" s="338" t="s">
        <v>652</v>
      </c>
      <c r="Q8" s="340" t="s">
        <v>652</v>
      </c>
      <c r="R8" s="338" t="s">
        <v>652</v>
      </c>
      <c r="S8" s="342">
        <v>683</v>
      </c>
    </row>
    <row r="9" spans="1:19" ht="19.5" customHeight="1">
      <c r="A9" s="1010" t="s">
        <v>858</v>
      </c>
      <c r="B9" s="338" t="s">
        <v>965</v>
      </c>
      <c r="C9" s="338"/>
      <c r="D9" s="338"/>
      <c r="E9" s="338" t="s">
        <v>652</v>
      </c>
      <c r="F9" s="338"/>
      <c r="G9" s="340" t="s">
        <v>652</v>
      </c>
      <c r="H9" s="338" t="s">
        <v>652</v>
      </c>
      <c r="I9" s="341">
        <v>1524</v>
      </c>
      <c r="J9" s="1005"/>
      <c r="K9" s="1010" t="s">
        <v>959</v>
      </c>
      <c r="L9" s="338" t="s">
        <v>652</v>
      </c>
      <c r="M9" s="338"/>
      <c r="N9" s="338"/>
      <c r="O9" s="338"/>
      <c r="P9" s="338" t="s">
        <v>652</v>
      </c>
      <c r="Q9" s="340" t="s">
        <v>652</v>
      </c>
      <c r="R9" s="338" t="s">
        <v>652</v>
      </c>
      <c r="S9" s="343">
        <v>228</v>
      </c>
    </row>
    <row r="10" spans="1:19" ht="19.5" customHeight="1">
      <c r="A10" s="1010" t="s">
        <v>857</v>
      </c>
      <c r="B10" s="338" t="s">
        <v>965</v>
      </c>
      <c r="C10" s="338" t="s">
        <v>652</v>
      </c>
      <c r="D10" s="338"/>
      <c r="E10" s="338"/>
      <c r="F10" s="338"/>
      <c r="G10" s="340" t="s">
        <v>652</v>
      </c>
      <c r="H10" s="338" t="s">
        <v>652</v>
      </c>
      <c r="I10" s="341">
        <v>3009</v>
      </c>
      <c r="J10" s="1005"/>
      <c r="K10" s="1010" t="s">
        <v>958</v>
      </c>
      <c r="L10" s="338" t="s">
        <v>652</v>
      </c>
      <c r="M10" s="338"/>
      <c r="N10" s="338" t="s">
        <v>652</v>
      </c>
      <c r="O10" s="338"/>
      <c r="P10" s="338"/>
      <c r="Q10" s="340" t="s">
        <v>652</v>
      </c>
      <c r="R10" s="338" t="s">
        <v>652</v>
      </c>
      <c r="S10" s="342">
        <v>594</v>
      </c>
    </row>
    <row r="11" spans="1:19" ht="19.5" customHeight="1">
      <c r="A11" s="1010" t="s">
        <v>856</v>
      </c>
      <c r="B11" s="338" t="s">
        <v>965</v>
      </c>
      <c r="C11" s="338"/>
      <c r="D11" s="338" t="s">
        <v>652</v>
      </c>
      <c r="E11" s="338"/>
      <c r="F11" s="338"/>
      <c r="G11" s="340" t="s">
        <v>652</v>
      </c>
      <c r="H11" s="338" t="s">
        <v>652</v>
      </c>
      <c r="I11" s="341">
        <v>15782</v>
      </c>
      <c r="J11" s="1005"/>
      <c r="K11" s="1010" t="s">
        <v>957</v>
      </c>
      <c r="L11" s="338" t="s">
        <v>652</v>
      </c>
      <c r="M11" s="338"/>
      <c r="N11" s="338" t="s">
        <v>652</v>
      </c>
      <c r="O11" s="338"/>
      <c r="P11" s="338"/>
      <c r="Q11" s="340"/>
      <c r="R11" s="338" t="s">
        <v>652</v>
      </c>
      <c r="S11" s="339">
        <v>948</v>
      </c>
    </row>
    <row r="12" spans="1:19" ht="19.5" customHeight="1">
      <c r="A12" s="1010" t="s">
        <v>855</v>
      </c>
      <c r="B12" s="338" t="s">
        <v>965</v>
      </c>
      <c r="C12" s="338" t="s">
        <v>652</v>
      </c>
      <c r="D12" s="338"/>
      <c r="E12" s="338"/>
      <c r="F12" s="338"/>
      <c r="G12" s="340" t="s">
        <v>652</v>
      </c>
      <c r="H12" s="338" t="s">
        <v>652</v>
      </c>
      <c r="I12" s="341">
        <v>4264</v>
      </c>
      <c r="J12" s="1005"/>
      <c r="K12" s="1010" t="s">
        <v>401</v>
      </c>
      <c r="L12" s="338" t="s">
        <v>652</v>
      </c>
      <c r="M12" s="338"/>
      <c r="N12" s="338"/>
      <c r="O12" s="338"/>
      <c r="P12" s="338" t="s">
        <v>652</v>
      </c>
      <c r="Q12" s="340" t="s">
        <v>652</v>
      </c>
      <c r="R12" s="338" t="s">
        <v>652</v>
      </c>
      <c r="S12" s="342">
        <v>489</v>
      </c>
    </row>
    <row r="13" spans="1:19" ht="19.5" customHeight="1">
      <c r="A13" s="1010" t="s">
        <v>854</v>
      </c>
      <c r="B13" s="338" t="s">
        <v>965</v>
      </c>
      <c r="C13" s="338"/>
      <c r="D13" s="338" t="s">
        <v>652</v>
      </c>
      <c r="E13" s="338"/>
      <c r="F13" s="338"/>
      <c r="G13" s="340" t="s">
        <v>652</v>
      </c>
      <c r="H13" s="338" t="s">
        <v>652</v>
      </c>
      <c r="I13" s="341">
        <v>2757</v>
      </c>
      <c r="J13" s="1005"/>
      <c r="K13" s="1010" t="s">
        <v>825</v>
      </c>
      <c r="L13" s="338" t="s">
        <v>652</v>
      </c>
      <c r="M13" s="338"/>
      <c r="N13" s="338" t="s">
        <v>652</v>
      </c>
      <c r="O13" s="338"/>
      <c r="P13" s="338"/>
      <c r="Q13" s="340" t="s">
        <v>652</v>
      </c>
      <c r="R13" s="338" t="s">
        <v>652</v>
      </c>
      <c r="S13" s="342">
        <v>285</v>
      </c>
    </row>
    <row r="14" spans="1:19" ht="19.5" customHeight="1">
      <c r="A14" s="1010" t="s">
        <v>853</v>
      </c>
      <c r="B14" s="338" t="s">
        <v>965</v>
      </c>
      <c r="C14" s="338"/>
      <c r="D14" s="338" t="s">
        <v>652</v>
      </c>
      <c r="E14" s="338"/>
      <c r="F14" s="338"/>
      <c r="G14" s="340" t="s">
        <v>652</v>
      </c>
      <c r="H14" s="338" t="s">
        <v>652</v>
      </c>
      <c r="I14" s="341">
        <v>6577</v>
      </c>
      <c r="J14" s="1005"/>
      <c r="K14" s="1010" t="s">
        <v>824</v>
      </c>
      <c r="L14" s="338" t="s">
        <v>652</v>
      </c>
      <c r="M14" s="338"/>
      <c r="N14" s="338"/>
      <c r="O14" s="338" t="s">
        <v>652</v>
      </c>
      <c r="P14" s="338"/>
      <c r="Q14" s="340"/>
      <c r="R14" s="338" t="s">
        <v>652</v>
      </c>
      <c r="S14" s="342">
        <v>611</v>
      </c>
    </row>
    <row r="15" spans="1:19" ht="19.5" customHeight="1">
      <c r="A15" s="1010" t="s">
        <v>956</v>
      </c>
      <c r="B15" s="338" t="s">
        <v>965</v>
      </c>
      <c r="C15" s="338"/>
      <c r="D15" s="338" t="s">
        <v>652</v>
      </c>
      <c r="E15" s="338"/>
      <c r="F15" s="338"/>
      <c r="G15" s="340" t="s">
        <v>652</v>
      </c>
      <c r="H15" s="338" t="s">
        <v>652</v>
      </c>
      <c r="I15" s="341">
        <v>8746</v>
      </c>
      <c r="J15" s="1005"/>
      <c r="K15" s="1010" t="s">
        <v>955</v>
      </c>
      <c r="L15" s="338" t="s">
        <v>652</v>
      </c>
      <c r="M15" s="338"/>
      <c r="N15" s="338"/>
      <c r="O15" s="338"/>
      <c r="P15" s="338" t="s">
        <v>652</v>
      </c>
      <c r="Q15" s="340" t="s">
        <v>652</v>
      </c>
      <c r="R15" s="338" t="s">
        <v>652</v>
      </c>
      <c r="S15" s="339">
        <v>311</v>
      </c>
    </row>
    <row r="16" spans="1:19" ht="19.5" customHeight="1">
      <c r="A16" s="1010" t="s">
        <v>851</v>
      </c>
      <c r="B16" s="338" t="s">
        <v>965</v>
      </c>
      <c r="C16" s="338" t="s">
        <v>652</v>
      </c>
      <c r="D16" s="338"/>
      <c r="E16" s="338"/>
      <c r="F16" s="338"/>
      <c r="G16" s="340" t="s">
        <v>652</v>
      </c>
      <c r="H16" s="338" t="s">
        <v>652</v>
      </c>
      <c r="I16" s="341">
        <v>1925</v>
      </c>
      <c r="J16" s="1005"/>
      <c r="K16" s="1010" t="s">
        <v>822</v>
      </c>
      <c r="L16" s="338" t="s">
        <v>652</v>
      </c>
      <c r="M16" s="338"/>
      <c r="N16" s="338" t="s">
        <v>652</v>
      </c>
      <c r="O16" s="338"/>
      <c r="P16" s="338"/>
      <c r="Q16" s="340" t="s">
        <v>652</v>
      </c>
      <c r="R16" s="338" t="s">
        <v>652</v>
      </c>
      <c r="S16" s="339">
        <v>575</v>
      </c>
    </row>
    <row r="17" spans="1:19" ht="19.5" customHeight="1">
      <c r="A17" s="1010" t="s">
        <v>850</v>
      </c>
      <c r="B17" s="338" t="s">
        <v>965</v>
      </c>
      <c r="C17" s="338"/>
      <c r="D17" s="338" t="s">
        <v>652</v>
      </c>
      <c r="E17" s="338"/>
      <c r="F17" s="338"/>
      <c r="G17" s="340" t="s">
        <v>652</v>
      </c>
      <c r="H17" s="338" t="s">
        <v>652</v>
      </c>
      <c r="I17" s="341">
        <v>4197</v>
      </c>
      <c r="J17" s="1005"/>
      <c r="K17" s="1010" t="s">
        <v>821</v>
      </c>
      <c r="L17" s="338" t="s">
        <v>652</v>
      </c>
      <c r="M17" s="338"/>
      <c r="N17" s="338" t="s">
        <v>652</v>
      </c>
      <c r="O17" s="338"/>
      <c r="P17" s="338"/>
      <c r="Q17" s="340" t="s">
        <v>652</v>
      </c>
      <c r="R17" s="338" t="s">
        <v>652</v>
      </c>
      <c r="S17" s="342">
        <v>158</v>
      </c>
    </row>
    <row r="18" spans="1:19" ht="19.5" customHeight="1">
      <c r="A18" s="1010" t="s">
        <v>849</v>
      </c>
      <c r="B18" s="338" t="s">
        <v>965</v>
      </c>
      <c r="C18" s="338"/>
      <c r="D18" s="338" t="s">
        <v>652</v>
      </c>
      <c r="E18" s="338"/>
      <c r="F18" s="338"/>
      <c r="G18" s="340" t="s">
        <v>652</v>
      </c>
      <c r="H18" s="338" t="s">
        <v>652</v>
      </c>
      <c r="I18" s="341">
        <v>9747</v>
      </c>
      <c r="J18" s="1005"/>
      <c r="K18" s="1010" t="s">
        <v>954</v>
      </c>
      <c r="L18" s="338" t="s">
        <v>652</v>
      </c>
      <c r="M18" s="338"/>
      <c r="N18" s="338"/>
      <c r="O18" s="338"/>
      <c r="P18" s="338" t="s">
        <v>652</v>
      </c>
      <c r="Q18" s="340" t="s">
        <v>652</v>
      </c>
      <c r="R18" s="338" t="s">
        <v>652</v>
      </c>
      <c r="S18" s="342">
        <v>221</v>
      </c>
    </row>
    <row r="19" spans="1:19" ht="19.5" customHeight="1">
      <c r="A19" s="1010" t="s">
        <v>953</v>
      </c>
      <c r="B19" s="338" t="s">
        <v>965</v>
      </c>
      <c r="C19" s="338"/>
      <c r="D19" s="338" t="s">
        <v>652</v>
      </c>
      <c r="E19" s="338"/>
      <c r="F19" s="338"/>
      <c r="G19" s="340" t="s">
        <v>652</v>
      </c>
      <c r="H19" s="338" t="s">
        <v>652</v>
      </c>
      <c r="I19" s="341">
        <v>8102</v>
      </c>
      <c r="J19" s="1005"/>
      <c r="K19" s="1010" t="s">
        <v>952</v>
      </c>
      <c r="L19" s="338" t="s">
        <v>652</v>
      </c>
      <c r="M19" s="338"/>
      <c r="N19" s="338"/>
      <c r="O19" s="338"/>
      <c r="P19" s="338" t="s">
        <v>652</v>
      </c>
      <c r="Q19" s="340" t="s">
        <v>652</v>
      </c>
      <c r="R19" s="338" t="s">
        <v>652</v>
      </c>
      <c r="S19" s="339">
        <v>501</v>
      </c>
    </row>
    <row r="20" spans="1:19" ht="19.5" customHeight="1">
      <c r="A20" s="1010" t="s">
        <v>847</v>
      </c>
      <c r="B20" s="338" t="s">
        <v>965</v>
      </c>
      <c r="C20" s="338"/>
      <c r="D20" s="338" t="s">
        <v>652</v>
      </c>
      <c r="E20" s="338"/>
      <c r="F20" s="338"/>
      <c r="G20" s="340" t="s">
        <v>652</v>
      </c>
      <c r="H20" s="338" t="s">
        <v>652</v>
      </c>
      <c r="I20" s="341">
        <v>831</v>
      </c>
      <c r="J20" s="1005"/>
      <c r="K20" s="1010" t="s">
        <v>818</v>
      </c>
      <c r="L20" s="338" t="s">
        <v>652</v>
      </c>
      <c r="M20" s="338"/>
      <c r="N20" s="338" t="s">
        <v>652</v>
      </c>
      <c r="O20" s="338"/>
      <c r="P20" s="338"/>
      <c r="Q20" s="340" t="s">
        <v>652</v>
      </c>
      <c r="R20" s="338" t="s">
        <v>652</v>
      </c>
      <c r="S20" s="342">
        <v>393</v>
      </c>
    </row>
    <row r="21" spans="1:19" ht="19.5" customHeight="1">
      <c r="A21" s="1010" t="s">
        <v>846</v>
      </c>
      <c r="B21" s="338" t="s">
        <v>965</v>
      </c>
      <c r="C21" s="338"/>
      <c r="D21" s="338" t="s">
        <v>652</v>
      </c>
      <c r="E21" s="338"/>
      <c r="F21" s="338"/>
      <c r="G21" s="340" t="s">
        <v>652</v>
      </c>
      <c r="H21" s="338" t="s">
        <v>652</v>
      </c>
      <c r="I21" s="341">
        <v>13867</v>
      </c>
      <c r="J21" s="1005"/>
      <c r="K21" s="1010" t="s">
        <v>817</v>
      </c>
      <c r="L21" s="338"/>
      <c r="M21" s="338"/>
      <c r="N21" s="338"/>
      <c r="O21" s="338"/>
      <c r="P21" s="338"/>
      <c r="Q21" s="340"/>
      <c r="R21" s="338" t="s">
        <v>652</v>
      </c>
      <c r="S21" s="342">
        <v>884</v>
      </c>
    </row>
    <row r="22" spans="1:19" ht="19.5" customHeight="1">
      <c r="A22" s="1010" t="s">
        <v>845</v>
      </c>
      <c r="B22" s="338" t="s">
        <v>965</v>
      </c>
      <c r="C22" s="338"/>
      <c r="D22" s="338" t="s">
        <v>652</v>
      </c>
      <c r="E22" s="338"/>
      <c r="F22" s="338"/>
      <c r="G22" s="340" t="s">
        <v>652</v>
      </c>
      <c r="H22" s="338" t="s">
        <v>652</v>
      </c>
      <c r="I22" s="341">
        <v>16651</v>
      </c>
      <c r="J22" s="1005"/>
      <c r="K22" s="1011"/>
      <c r="L22" s="1011"/>
      <c r="M22" s="1011"/>
      <c r="N22" s="344"/>
    </row>
    <row r="23" spans="1:19" ht="19.5" customHeight="1">
      <c r="A23" s="1010" t="s">
        <v>844</v>
      </c>
      <c r="B23" s="338" t="s">
        <v>965</v>
      </c>
      <c r="C23" s="338"/>
      <c r="D23" s="338"/>
      <c r="E23" s="338"/>
      <c r="F23" s="338" t="s">
        <v>652</v>
      </c>
      <c r="G23" s="340" t="s">
        <v>652</v>
      </c>
      <c r="H23" s="338" t="s">
        <v>652</v>
      </c>
      <c r="I23" s="341">
        <v>3087</v>
      </c>
      <c r="J23" s="1005"/>
      <c r="K23" s="1011"/>
      <c r="L23" s="1011"/>
      <c r="M23" s="1011"/>
      <c r="N23" s="1011"/>
    </row>
    <row r="24" spans="1:19" ht="19.5" customHeight="1">
      <c r="A24" s="1010" t="s">
        <v>843</v>
      </c>
      <c r="B24" s="338" t="s">
        <v>965</v>
      </c>
      <c r="C24" s="338"/>
      <c r="D24" s="338" t="s">
        <v>652</v>
      </c>
      <c r="E24" s="338"/>
      <c r="F24" s="338"/>
      <c r="G24" s="340" t="s">
        <v>652</v>
      </c>
      <c r="H24" s="338" t="s">
        <v>652</v>
      </c>
      <c r="I24" s="341">
        <v>2203</v>
      </c>
      <c r="J24" s="1005"/>
      <c r="K24" s="1011"/>
      <c r="L24" s="1011"/>
      <c r="M24" s="1011"/>
      <c r="N24" s="1011"/>
    </row>
    <row r="25" spans="1:19" ht="19.5" customHeight="1">
      <c r="A25" s="1010" t="s">
        <v>842</v>
      </c>
      <c r="B25" s="338" t="s">
        <v>965</v>
      </c>
      <c r="C25" s="338"/>
      <c r="D25" s="338" t="s">
        <v>652</v>
      </c>
      <c r="E25" s="338"/>
      <c r="F25" s="338"/>
      <c r="G25" s="340" t="s">
        <v>652</v>
      </c>
      <c r="H25" s="338" t="s">
        <v>652</v>
      </c>
      <c r="I25" s="341">
        <v>611</v>
      </c>
      <c r="J25" s="1005"/>
      <c r="K25" s="1011"/>
      <c r="L25" s="1011"/>
      <c r="M25" s="1011"/>
      <c r="N25" s="1011"/>
    </row>
    <row r="26" spans="1:19" ht="19.5" customHeight="1">
      <c r="A26" s="1010" t="s">
        <v>950</v>
      </c>
      <c r="B26" s="338" t="s">
        <v>965</v>
      </c>
      <c r="C26" s="338" t="s">
        <v>652</v>
      </c>
      <c r="D26" s="338"/>
      <c r="E26" s="338"/>
      <c r="F26" s="338"/>
      <c r="G26" s="340" t="s">
        <v>652</v>
      </c>
      <c r="H26" s="338" t="s">
        <v>652</v>
      </c>
      <c r="I26" s="341">
        <v>2982</v>
      </c>
      <c r="J26" s="1005"/>
      <c r="K26" s="1011"/>
      <c r="L26" s="1011"/>
      <c r="M26" s="1011"/>
      <c r="N26" s="1011"/>
    </row>
    <row r="27" spans="1:19" ht="19.5" customHeight="1">
      <c r="A27" s="1010" t="s">
        <v>949</v>
      </c>
      <c r="B27" s="338" t="s">
        <v>965</v>
      </c>
      <c r="C27" s="338"/>
      <c r="D27" s="338"/>
      <c r="E27" s="338"/>
      <c r="F27" s="338" t="s">
        <v>652</v>
      </c>
      <c r="G27" s="340" t="s">
        <v>652</v>
      </c>
      <c r="H27" s="338" t="s">
        <v>652</v>
      </c>
      <c r="I27" s="341">
        <v>5810</v>
      </c>
      <c r="J27" s="1005"/>
      <c r="K27" s="1011"/>
      <c r="L27" s="1011"/>
      <c r="M27" s="1011"/>
      <c r="N27" s="1011"/>
    </row>
    <row r="28" spans="1:19" ht="19.5" customHeight="1">
      <c r="A28" s="1010" t="s">
        <v>948</v>
      </c>
      <c r="B28" s="338" t="s">
        <v>965</v>
      </c>
      <c r="C28" s="338"/>
      <c r="D28" s="338" t="s">
        <v>652</v>
      </c>
      <c r="E28" s="338"/>
      <c r="F28" s="338"/>
      <c r="G28" s="340" t="s">
        <v>652</v>
      </c>
      <c r="H28" s="338" t="s">
        <v>652</v>
      </c>
      <c r="I28" s="341">
        <v>622</v>
      </c>
      <c r="J28" s="1005"/>
      <c r="K28" s="1011"/>
      <c r="L28" s="1011"/>
      <c r="M28" s="1011"/>
      <c r="N28" s="1011"/>
    </row>
    <row r="29" spans="1:19" ht="19.5" customHeight="1">
      <c r="A29" s="1010" t="s">
        <v>838</v>
      </c>
      <c r="B29" s="338" t="s">
        <v>965</v>
      </c>
      <c r="C29" s="338" t="s">
        <v>652</v>
      </c>
      <c r="D29" s="338"/>
      <c r="E29" s="338"/>
      <c r="F29" s="338"/>
      <c r="G29" s="340" t="s">
        <v>652</v>
      </c>
      <c r="H29" s="338" t="s">
        <v>652</v>
      </c>
      <c r="I29" s="341">
        <v>7468</v>
      </c>
      <c r="J29" s="1005"/>
      <c r="K29" s="1011"/>
      <c r="L29" s="1011"/>
      <c r="M29" s="1011"/>
      <c r="N29" s="1011"/>
    </row>
    <row r="30" spans="1:19" ht="19.5" customHeight="1">
      <c r="A30" s="1010" t="s">
        <v>746</v>
      </c>
      <c r="B30" s="338" t="s">
        <v>965</v>
      </c>
      <c r="C30" s="338"/>
      <c r="D30" s="338"/>
      <c r="E30" s="338"/>
      <c r="F30" s="338" t="s">
        <v>652</v>
      </c>
      <c r="G30" s="340" t="s">
        <v>652</v>
      </c>
      <c r="H30" s="338" t="s">
        <v>652</v>
      </c>
      <c r="I30" s="341">
        <v>3214</v>
      </c>
      <c r="J30" s="1005"/>
      <c r="K30" s="1011"/>
      <c r="L30" s="1011"/>
      <c r="M30" s="1011"/>
      <c r="N30" s="1011"/>
    </row>
    <row r="31" spans="1:19" ht="19.5" customHeight="1">
      <c r="A31" s="1010" t="s">
        <v>947</v>
      </c>
      <c r="B31" s="338" t="s">
        <v>965</v>
      </c>
      <c r="C31" s="338"/>
      <c r="D31" s="338" t="s">
        <v>652</v>
      </c>
      <c r="E31" s="338"/>
      <c r="F31" s="338"/>
      <c r="G31" s="340" t="s">
        <v>652</v>
      </c>
      <c r="H31" s="338" t="s">
        <v>652</v>
      </c>
      <c r="I31" s="341">
        <v>6233</v>
      </c>
      <c r="J31" s="1005"/>
      <c r="K31" s="1011"/>
      <c r="L31" s="1011"/>
      <c r="M31" s="1011"/>
      <c r="N31" s="1011"/>
    </row>
    <row r="32" spans="1:19" ht="19.5" customHeight="1">
      <c r="A32" s="1010" t="s">
        <v>836</v>
      </c>
      <c r="B32" s="338" t="s">
        <v>965</v>
      </c>
      <c r="C32" s="338"/>
      <c r="D32" s="338"/>
      <c r="E32" s="338" t="s">
        <v>652</v>
      </c>
      <c r="F32" s="338"/>
      <c r="G32" s="340" t="s">
        <v>652</v>
      </c>
      <c r="H32" s="338" t="s">
        <v>652</v>
      </c>
      <c r="I32" s="341">
        <v>601</v>
      </c>
      <c r="J32" s="1005"/>
      <c r="K32" s="1011"/>
      <c r="L32" s="1011"/>
      <c r="M32" s="1011"/>
      <c r="N32" s="1011"/>
    </row>
    <row r="33" spans="1:14" ht="19.5" customHeight="1">
      <c r="A33" s="1010" t="s">
        <v>835</v>
      </c>
      <c r="B33" s="338" t="s">
        <v>965</v>
      </c>
      <c r="C33" s="338"/>
      <c r="D33" s="338"/>
      <c r="E33" s="338"/>
      <c r="F33" s="338" t="s">
        <v>652</v>
      </c>
      <c r="G33" s="340" t="s">
        <v>652</v>
      </c>
      <c r="H33" s="338" t="s">
        <v>652</v>
      </c>
      <c r="I33" s="341">
        <v>3057</v>
      </c>
      <c r="J33" s="1005"/>
      <c r="K33" s="1011"/>
      <c r="L33" s="1011"/>
      <c r="M33" s="1011"/>
      <c r="N33" s="1011"/>
    </row>
    <row r="34" spans="1:14" ht="19.5" customHeight="1">
      <c r="A34" s="1010" t="s">
        <v>941</v>
      </c>
      <c r="B34" s="338" t="s">
        <v>965</v>
      </c>
      <c r="C34" s="338"/>
      <c r="D34" s="338" t="s">
        <v>652</v>
      </c>
      <c r="E34" s="338"/>
      <c r="F34" s="338"/>
      <c r="G34" s="340" t="s">
        <v>652</v>
      </c>
      <c r="H34" s="338" t="s">
        <v>652</v>
      </c>
      <c r="I34" s="341">
        <v>1296</v>
      </c>
      <c r="J34" s="1005"/>
      <c r="K34" s="1011"/>
      <c r="L34" s="1011"/>
      <c r="M34" s="1011"/>
      <c r="N34" s="1011"/>
    </row>
    <row r="35" spans="1:14" ht="19.5" customHeight="1">
      <c r="A35" s="1010" t="s">
        <v>655</v>
      </c>
      <c r="B35" s="338" t="s">
        <v>965</v>
      </c>
      <c r="C35" s="338"/>
      <c r="D35" s="338" t="s">
        <v>652</v>
      </c>
      <c r="E35" s="338"/>
      <c r="F35" s="338"/>
      <c r="G35" s="340" t="s">
        <v>652</v>
      </c>
      <c r="H35" s="338" t="s">
        <v>652</v>
      </c>
      <c r="I35" s="341">
        <v>1064</v>
      </c>
      <c r="J35" s="1005"/>
      <c r="K35" s="1011"/>
      <c r="L35" s="1011"/>
      <c r="M35" s="1011"/>
      <c r="N35" s="1011"/>
    </row>
    <row r="36" spans="1:14" ht="19.5" customHeight="1">
      <c r="A36" s="1010" t="s">
        <v>407</v>
      </c>
      <c r="B36" s="338" t="s">
        <v>965</v>
      </c>
      <c r="C36" s="338"/>
      <c r="D36" s="338" t="s">
        <v>652</v>
      </c>
      <c r="E36" s="338"/>
      <c r="F36" s="338"/>
      <c r="G36" s="340" t="s">
        <v>652</v>
      </c>
      <c r="H36" s="338" t="s">
        <v>652</v>
      </c>
      <c r="I36" s="341">
        <v>1526</v>
      </c>
      <c r="J36" s="1005"/>
      <c r="K36" s="1011"/>
      <c r="L36" s="1011"/>
      <c r="M36" s="1011"/>
      <c r="N36" s="1011"/>
    </row>
    <row r="37" spans="1:14" ht="19.5" customHeight="1">
      <c r="A37" s="1010" t="s">
        <v>406</v>
      </c>
      <c r="B37" s="338" t="s">
        <v>965</v>
      </c>
      <c r="C37" s="338" t="s">
        <v>652</v>
      </c>
      <c r="D37" s="338"/>
      <c r="E37" s="338"/>
      <c r="F37" s="338"/>
      <c r="G37" s="340" t="s">
        <v>652</v>
      </c>
      <c r="H37" s="338" t="s">
        <v>652</v>
      </c>
      <c r="I37" s="341">
        <v>988</v>
      </c>
      <c r="J37" s="1005"/>
      <c r="K37" s="1011"/>
      <c r="L37" s="1011"/>
      <c r="M37" s="1011"/>
      <c r="N37" s="1011"/>
    </row>
    <row r="38" spans="1:14" ht="19.5" customHeight="1">
      <c r="A38" s="1010" t="s">
        <v>405</v>
      </c>
      <c r="B38" s="338" t="s">
        <v>965</v>
      </c>
      <c r="C38" s="338"/>
      <c r="D38" s="338"/>
      <c r="E38" s="338"/>
      <c r="F38" s="338" t="s">
        <v>652</v>
      </c>
      <c r="G38" s="340" t="s">
        <v>652</v>
      </c>
      <c r="H38" s="338" t="s">
        <v>652</v>
      </c>
      <c r="I38" s="341">
        <v>7278</v>
      </c>
      <c r="J38" s="1005"/>
      <c r="K38" s="1011"/>
      <c r="L38" s="1011"/>
      <c r="M38" s="1011"/>
      <c r="N38" s="1011"/>
    </row>
    <row r="39" spans="1:14" ht="19.5" customHeight="1">
      <c r="A39" s="1010" t="s">
        <v>654</v>
      </c>
      <c r="B39" s="338" t="s">
        <v>965</v>
      </c>
      <c r="C39" s="338" t="s">
        <v>652</v>
      </c>
      <c r="D39" s="338"/>
      <c r="E39" s="338"/>
      <c r="F39" s="338"/>
      <c r="G39" s="340" t="s">
        <v>652</v>
      </c>
      <c r="H39" s="338" t="s">
        <v>652</v>
      </c>
      <c r="I39" s="341">
        <v>2860</v>
      </c>
      <c r="J39" s="1005"/>
      <c r="K39" s="1011"/>
      <c r="L39" s="1011"/>
      <c r="M39" s="1011"/>
      <c r="N39" s="1011"/>
    </row>
    <row r="40" spans="1:14" ht="19.5" customHeight="1">
      <c r="A40" s="1010" t="s">
        <v>403</v>
      </c>
      <c r="B40" s="338" t="s">
        <v>965</v>
      </c>
      <c r="C40" s="338"/>
      <c r="D40" s="338"/>
      <c r="E40" s="338"/>
      <c r="F40" s="338" t="s">
        <v>652</v>
      </c>
      <c r="G40" s="340" t="s">
        <v>652</v>
      </c>
      <c r="H40" s="338" t="s">
        <v>652</v>
      </c>
      <c r="I40" s="341">
        <v>2012</v>
      </c>
      <c r="J40" s="1005"/>
    </row>
    <row r="41" spans="1:14" ht="19.5" customHeight="1">
      <c r="A41" s="1010" t="s">
        <v>938</v>
      </c>
      <c r="B41" s="338" t="s">
        <v>965</v>
      </c>
      <c r="C41" s="338"/>
      <c r="D41" s="338" t="s">
        <v>652</v>
      </c>
      <c r="E41" s="338"/>
      <c r="F41" s="338"/>
      <c r="G41" s="340" t="s">
        <v>652</v>
      </c>
      <c r="H41" s="338" t="s">
        <v>652</v>
      </c>
      <c r="I41" s="341">
        <v>893</v>
      </c>
      <c r="J41" s="1012"/>
    </row>
    <row r="42" spans="1:14" ht="21.95" customHeight="1"/>
    <row r="43" spans="1:14" ht="21.95" customHeight="1"/>
    <row r="44" spans="1:14" ht="21.95" customHeight="1"/>
    <row r="45" spans="1:14" ht="21.95" customHeight="1"/>
    <row r="46" spans="1:14" ht="21.95" customHeight="1"/>
    <row r="47" spans="1:14" ht="21.95" customHeight="1"/>
    <row r="48" spans="1:14"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sheetData>
  <mergeCells count="6">
    <mergeCell ref="S3:S4"/>
    <mergeCell ref="A3:A4"/>
    <mergeCell ref="B3:F3"/>
    <mergeCell ref="I3:I4"/>
    <mergeCell ref="K3:K4"/>
    <mergeCell ref="L3:P3"/>
  </mergeCells>
  <phoneticPr fontId="6"/>
  <pageMargins left="0.98425196850393704" right="0.2" top="0.98425196850393704" bottom="0.59055118110236227" header="0" footer="0.35433070866141736"/>
  <pageSetup paperSize="9" scale="54" firstPageNumber="65"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57</vt:i4>
      </vt:variant>
      <vt:variant>
        <vt:lpstr>名前付き一覧</vt:lpstr>
      </vt:variant>
      <vt:variant>
        <vt:i4>1</vt:i4>
      </vt:variant>
    </vt:vector>
  </HeadingPairs>
  <TitlesOfParts>
    <vt:vector size="58" baseType="lpstr">
      <vt:lpstr>H31 目次</vt:lpstr>
      <vt:lpstr>Ⅰ-2-1</vt:lpstr>
      <vt:lpstr>Ⅰ-3-1</vt:lpstr>
      <vt:lpstr>Ⅰ-3-2①</vt:lpstr>
      <vt:lpstr>Ⅰ-3-2②</vt:lpstr>
      <vt:lpstr>Ⅰ-3-3</vt:lpstr>
      <vt:lpstr>Ⅰ-4-1</vt:lpstr>
      <vt:lpstr>Ⅰ-4-2</vt:lpstr>
      <vt:lpstr>Ⅰ-7-1</vt:lpstr>
      <vt:lpstr>Ⅰ-8-1 </vt:lpstr>
      <vt:lpstr>Ⅰ-8-2 </vt:lpstr>
      <vt:lpstr>Ⅰ-8-3</vt:lpstr>
      <vt:lpstr>Ⅰ-8-4 </vt:lpstr>
      <vt:lpstr>Ⅱ-1①</vt:lpstr>
      <vt:lpstr>Ⅱ-1②</vt:lpstr>
      <vt:lpstr>Ⅱ-2①</vt:lpstr>
      <vt:lpstr>Ⅱ-2②</vt:lpstr>
      <vt:lpstr>Ⅱ-3①</vt:lpstr>
      <vt:lpstr>Ⅱ-3②</vt:lpstr>
      <vt:lpstr>Ⅱ-4①</vt:lpstr>
      <vt:lpstr>Ⅱ-4②</vt:lpstr>
      <vt:lpstr>Ⅱ-5①</vt:lpstr>
      <vt:lpstr>Ⅱ-5②</vt:lpstr>
      <vt:lpstr>Ⅱ-6①</vt:lpstr>
      <vt:lpstr>Ⅱ-6②</vt:lpstr>
      <vt:lpstr>Ⅲ-1①</vt:lpstr>
      <vt:lpstr>Ⅲ-1②</vt:lpstr>
      <vt:lpstr>Ⅲ-2①</vt:lpstr>
      <vt:lpstr>Ⅲ-2②</vt:lpstr>
      <vt:lpstr>Ⅲ-3①</vt:lpstr>
      <vt:lpstr>Ⅲ-3②</vt:lpstr>
      <vt:lpstr>Ⅲ-4</vt:lpstr>
      <vt:lpstr>Ⅲ-5</vt:lpstr>
      <vt:lpstr>Ⅲ-6</vt:lpstr>
      <vt:lpstr>Ⅲ-7</vt:lpstr>
      <vt:lpstr>Ⅲ-8</vt:lpstr>
      <vt:lpstr>Ⅲ-9</vt:lpstr>
      <vt:lpstr>Ⅲ-10①</vt:lpstr>
      <vt:lpstr>Ⅲ-10②</vt:lpstr>
      <vt:lpstr>Ⅲ-11①</vt:lpstr>
      <vt:lpstr>Ⅲ-11②</vt:lpstr>
      <vt:lpstr>Ⅲ-12①</vt:lpstr>
      <vt:lpstr>Ⅲ-12②</vt:lpstr>
      <vt:lpstr>Ⅲ-13</vt:lpstr>
      <vt:lpstr>Ⅲ-14①</vt:lpstr>
      <vt:lpstr>Ⅲ-14②</vt:lpstr>
      <vt:lpstr>Ⅲ-14③</vt:lpstr>
      <vt:lpstr>Ⅲ-15①</vt:lpstr>
      <vt:lpstr>Ⅲ-15②</vt:lpstr>
      <vt:lpstr>Ⅲ-15③</vt:lpstr>
      <vt:lpstr>Ⅲ-16</vt:lpstr>
      <vt:lpstr>Ⅲ-17</vt:lpstr>
      <vt:lpstr>Ⅳ-1</vt:lpstr>
      <vt:lpstr>Ⅳ-2</vt:lpstr>
      <vt:lpstr>Ⅴ-1①</vt:lpstr>
      <vt:lpstr>Ⅴ-1②</vt:lpstr>
      <vt:lpstr>V-2</vt:lpstr>
      <vt:lpstr>'H31 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山口 一樹</dc:creator>
  <cp:keywords/>
  <cp:lastModifiedBy> </cp:lastModifiedBy>
  <dcterms:created xsi:type="dcterms:W3CDTF">2021-10-27T01:43:54Z</dcterms:created>
  <dcterms:modified xsi:type="dcterms:W3CDTF">2021-10-28T10:31:00Z</dcterms:modified>
</cp:coreProperties>
</file>