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7530" tabRatio="847" activeTab="0"/>
  </bookViews>
  <sheets>
    <sheet name="123" sheetId="1" r:id="rId1"/>
  </sheets>
  <definedNames>
    <definedName name="_xlnm.Print_Area" localSheetId="0">'123'!$A$1:$G$54</definedName>
  </definedNames>
  <calcPr fullCalcOnLoad="1"/>
</workbook>
</file>

<file path=xl/sharedStrings.xml><?xml version="1.0" encoding="utf-8"?>
<sst xmlns="http://schemas.openxmlformats.org/spreadsheetml/2006/main" count="62" uniqueCount="59">
  <si>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</si>
  <si>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</si>
  <si>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</si>
  <si>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</si>
  <si>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</si>
  <si>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</si>
  <si>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(2)高等学校</t>
  </si>
  <si>
    <t>Ｂ/Ａ</t>
  </si>
  <si>
    <t>区分</t>
  </si>
  <si>
    <t>全　国</t>
  </si>
  <si>
    <t>千　葉</t>
  </si>
  <si>
    <t xml:space="preserve"> 就業者の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</si>
  <si>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</si>
  <si>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</si>
  <si>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</si>
  <si>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</si>
  <si>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</si>
  <si>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</si>
  <si>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</si>
  <si>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</si>
  <si>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</si>
  <si>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</si>
  <si>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</si>
  <si>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</si>
  <si>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</si>
  <si>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</si>
  <si>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</si>
  <si>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</si>
  <si>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</si>
  <si>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</si>
  <si>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</si>
  <si>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</si>
  <si>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</si>
  <si>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</si>
  <si>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</si>
  <si>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</si>
  <si>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</si>
  <si>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</si>
  <si>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</si>
  <si>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</si>
  <si>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</si>
  <si>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</si>
  <si>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</si>
  <si>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</si>
  <si>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</si>
  <si>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</si>
  <si>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</si>
  <si>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</si>
  <si>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</si>
  <si>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</si>
  <si>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</si>
  <si>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</si>
  <si>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</si>
  <si>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</si>
  <si>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</si>
  <si>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</si>
  <si>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(平成29年度「学校基本調査速報｣による。)</t>
  </si>
  <si>
    <r>
      <t>(1)中学校</t>
    </r>
    <r>
      <rPr>
        <sz val="6"/>
        <rFont val="ＭＳ 明朝"/>
        <family val="1"/>
      </rPr>
      <t>（義務教育学校を含まない）</t>
    </r>
  </si>
  <si>
    <t>注・義務教育学校卒業者の全国就業者総数は2名（岩手1名、大阪1名）である。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</si>
</sst>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207" fontId="6" fillId="0" borderId="0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6" fontId="6" fillId="0" borderId="15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vertical="center"/>
    </xf>
    <xf numFmtId="207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horizontal="right" vertical="center"/>
    </xf>
    <xf numFmtId="207" fontId="6" fillId="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186" fontId="6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181" fontId="6" fillId="0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60" zoomScaleNormal="160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7.50390625" style="1" customWidth="1"/>
    <col min="3" max="4" width="6.75390625" style="1" customWidth="1"/>
    <col min="5" max="5" width="7.50390625" style="1" customWidth="1"/>
    <col min="6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13.5" customHeight="1">
      <c r="G2" s="32" t="s">
        <v>56</v>
      </c>
    </row>
    <row r="3" spans="1:7" ht="10.5" customHeight="1">
      <c r="A3" s="5"/>
      <c r="B3" s="36" t="s">
        <v>57</v>
      </c>
      <c r="C3" s="36"/>
      <c r="D3" s="36"/>
      <c r="E3" s="36" t="s">
        <v>6</v>
      </c>
      <c r="F3" s="36"/>
      <c r="G3" s="37"/>
    </row>
    <row r="4" spans="1:7" s="2" customFormat="1" ht="10.5" customHeight="1">
      <c r="A4" s="11" t="s">
        <v>8</v>
      </c>
      <c r="B4" s="41" t="s">
        <v>11</v>
      </c>
      <c r="C4" s="34" t="s">
        <v>5</v>
      </c>
      <c r="D4" s="35"/>
      <c r="E4" s="38" t="s">
        <v>12</v>
      </c>
      <c r="F4" s="35" t="s">
        <v>5</v>
      </c>
      <c r="G4" s="40"/>
    </row>
    <row r="5" spans="1:7" s="2" customFormat="1" ht="10.5" customHeight="1">
      <c r="A5" s="4"/>
      <c r="B5" s="42"/>
      <c r="C5" s="30" t="s">
        <v>4</v>
      </c>
      <c r="D5" s="9" t="s">
        <v>7</v>
      </c>
      <c r="E5" s="39"/>
      <c r="F5" s="9" t="s">
        <v>4</v>
      </c>
      <c r="G5" s="10" t="s">
        <v>7</v>
      </c>
    </row>
    <row r="6" spans="1:7" s="2" customFormat="1" ht="9" customHeight="1">
      <c r="A6" s="3" t="s">
        <v>9</v>
      </c>
      <c r="B6" s="31">
        <v>3202</v>
      </c>
      <c r="C6" s="13">
        <v>432</v>
      </c>
      <c r="D6" s="14">
        <f aca="true" t="shared" si="0" ref="D6:D53">C6/B6*100</f>
        <v>13.49156777014366</v>
      </c>
      <c r="E6" s="15">
        <v>190311</v>
      </c>
      <c r="F6" s="16">
        <v>35819</v>
      </c>
      <c r="G6" s="33">
        <f>F6/E6*100</f>
        <v>18.82129777049146</v>
      </c>
    </row>
    <row r="7" spans="1:7" s="2" customFormat="1" ht="8.25" customHeight="1">
      <c r="A7" s="3" t="s">
        <v>1</v>
      </c>
      <c r="B7" s="16">
        <v>77</v>
      </c>
      <c r="C7" s="24">
        <v>4</v>
      </c>
      <c r="D7" s="14">
        <f t="shared" si="0"/>
        <v>5.194805194805195</v>
      </c>
      <c r="E7" s="15">
        <v>10079</v>
      </c>
      <c r="F7" s="16">
        <v>751</v>
      </c>
      <c r="G7" s="17">
        <f>F7/E7*100</f>
        <v>7.451136025399345</v>
      </c>
    </row>
    <row r="8" spans="1:7" s="2" customFormat="1" ht="8.25" customHeight="1">
      <c r="A8" s="3" t="s">
        <v>13</v>
      </c>
      <c r="B8" s="16">
        <v>26</v>
      </c>
      <c r="C8" s="24">
        <v>17</v>
      </c>
      <c r="D8" s="14">
        <f t="shared" si="0"/>
        <v>65.38461538461539</v>
      </c>
      <c r="E8" s="15">
        <v>3869</v>
      </c>
      <c r="F8" s="16">
        <v>1643</v>
      </c>
      <c r="G8" s="17">
        <f aca="true" t="shared" si="1" ref="G8:G53">F8/E8*100</f>
        <v>42.465753424657535</v>
      </c>
    </row>
    <row r="9" spans="1:7" s="2" customFormat="1" ht="8.25" customHeight="1">
      <c r="A9" s="3" t="s">
        <v>14</v>
      </c>
      <c r="B9" s="18">
        <v>15</v>
      </c>
      <c r="C9" s="25">
        <v>3</v>
      </c>
      <c r="D9" s="14">
        <f t="shared" si="0"/>
        <v>20</v>
      </c>
      <c r="E9" s="19">
        <v>3484</v>
      </c>
      <c r="F9" s="18">
        <v>1121</v>
      </c>
      <c r="G9" s="17">
        <f t="shared" si="1"/>
        <v>32.175660160734786</v>
      </c>
    </row>
    <row r="10" spans="1:7" s="2" customFormat="1" ht="8.25" customHeight="1">
      <c r="A10" s="3" t="s">
        <v>15</v>
      </c>
      <c r="B10" s="18">
        <v>39</v>
      </c>
      <c r="C10" s="25">
        <v>10</v>
      </c>
      <c r="D10" s="14">
        <f t="shared" si="0"/>
        <v>25.64102564102564</v>
      </c>
      <c r="E10" s="19">
        <v>4647</v>
      </c>
      <c r="F10" s="18">
        <v>850</v>
      </c>
      <c r="G10" s="17">
        <f t="shared" si="1"/>
        <v>18.291370776845277</v>
      </c>
    </row>
    <row r="11" spans="1:7" s="2" customFormat="1" ht="8.25" customHeight="1">
      <c r="A11" s="3" t="s">
        <v>16</v>
      </c>
      <c r="B11" s="16">
        <v>10</v>
      </c>
      <c r="C11" s="24">
        <v>2</v>
      </c>
      <c r="D11" s="14">
        <f t="shared" si="0"/>
        <v>20</v>
      </c>
      <c r="E11" s="15">
        <v>2593</v>
      </c>
      <c r="F11" s="16">
        <v>908</v>
      </c>
      <c r="G11" s="17">
        <f t="shared" si="1"/>
        <v>35.01735441573467</v>
      </c>
    </row>
    <row r="12" spans="1:7" s="2" customFormat="1" ht="8.25" customHeight="1">
      <c r="A12" s="3" t="s">
        <v>17</v>
      </c>
      <c r="B12" s="16">
        <v>8</v>
      </c>
      <c r="C12" s="24">
        <v>5</v>
      </c>
      <c r="D12" s="14">
        <f t="shared" si="0"/>
        <v>62.5</v>
      </c>
      <c r="E12" s="15">
        <v>2891</v>
      </c>
      <c r="F12" s="16">
        <v>642</v>
      </c>
      <c r="G12" s="17">
        <f t="shared" si="1"/>
        <v>22.20684884123141</v>
      </c>
    </row>
    <row r="13" spans="1:7" s="2" customFormat="1" ht="8.25" customHeight="1">
      <c r="A13" s="3" t="s">
        <v>18</v>
      </c>
      <c r="B13" s="18">
        <v>39</v>
      </c>
      <c r="C13" s="25">
        <v>13</v>
      </c>
      <c r="D13" s="14">
        <f t="shared" si="0"/>
        <v>33.33333333333333</v>
      </c>
      <c r="E13" s="19">
        <v>4988</v>
      </c>
      <c r="F13" s="18">
        <v>895</v>
      </c>
      <c r="G13" s="17">
        <f t="shared" si="1"/>
        <v>17.94306335204491</v>
      </c>
    </row>
    <row r="14" spans="1:7" s="2" customFormat="1" ht="8.25" customHeight="1">
      <c r="A14" s="3" t="s">
        <v>19</v>
      </c>
      <c r="B14" s="16">
        <v>56</v>
      </c>
      <c r="C14" s="24">
        <v>11</v>
      </c>
      <c r="D14" s="14">
        <f t="shared" si="0"/>
        <v>19.642857142857142</v>
      </c>
      <c r="E14" s="15">
        <v>5452</v>
      </c>
      <c r="F14" s="16">
        <v>810</v>
      </c>
      <c r="G14" s="17">
        <f t="shared" si="1"/>
        <v>14.856933235509906</v>
      </c>
    </row>
    <row r="15" spans="1:7" s="2" customFormat="1" ht="8.25" customHeight="1">
      <c r="A15" s="3" t="s">
        <v>20</v>
      </c>
      <c r="B15" s="16">
        <v>31</v>
      </c>
      <c r="C15" s="24">
        <v>3</v>
      </c>
      <c r="D15" s="14">
        <f t="shared" si="0"/>
        <v>9.67741935483871</v>
      </c>
      <c r="E15" s="15">
        <v>3953</v>
      </c>
      <c r="F15" s="16">
        <v>725</v>
      </c>
      <c r="G15" s="17">
        <f t="shared" si="1"/>
        <v>18.34050088540349</v>
      </c>
    </row>
    <row r="16" spans="1:7" s="2" customFormat="1" ht="8.25" customHeight="1">
      <c r="A16" s="3" t="s">
        <v>21</v>
      </c>
      <c r="B16" s="16">
        <v>42</v>
      </c>
      <c r="C16" s="24">
        <v>14</v>
      </c>
      <c r="D16" s="14">
        <f t="shared" si="0"/>
        <v>33.33333333333333</v>
      </c>
      <c r="E16" s="15">
        <v>3367</v>
      </c>
      <c r="F16" s="16">
        <v>393</v>
      </c>
      <c r="G16" s="17">
        <f t="shared" si="1"/>
        <v>11.672111672111672</v>
      </c>
    </row>
    <row r="17" spans="1:7" s="2" customFormat="1" ht="8.25" customHeight="1">
      <c r="A17" s="3" t="s">
        <v>22</v>
      </c>
      <c r="B17" s="16">
        <v>167</v>
      </c>
      <c r="C17" s="24">
        <v>24</v>
      </c>
      <c r="D17" s="14">
        <f t="shared" si="0"/>
        <v>14.37125748502994</v>
      </c>
      <c r="E17" s="15">
        <v>8073</v>
      </c>
      <c r="F17" s="16">
        <v>2362</v>
      </c>
      <c r="G17" s="17">
        <f t="shared" si="1"/>
        <v>29.258020562368387</v>
      </c>
    </row>
    <row r="18" spans="1:7" s="2" customFormat="1" ht="8.25" customHeight="1">
      <c r="A18" s="8" t="s">
        <v>10</v>
      </c>
      <c r="B18" s="16">
        <v>139</v>
      </c>
      <c r="C18" s="24">
        <v>21</v>
      </c>
      <c r="D18" s="14">
        <f t="shared" si="0"/>
        <v>15.107913669064748</v>
      </c>
      <c r="E18" s="15">
        <v>6810</v>
      </c>
      <c r="F18" s="16">
        <v>1385</v>
      </c>
      <c r="G18" s="17">
        <f t="shared" si="1"/>
        <v>20.337738619676944</v>
      </c>
    </row>
    <row r="19" spans="1:7" s="2" customFormat="1" ht="8.25" customHeight="1">
      <c r="A19" s="3" t="s">
        <v>23</v>
      </c>
      <c r="B19" s="16">
        <v>187</v>
      </c>
      <c r="C19" s="24">
        <v>24</v>
      </c>
      <c r="D19" s="14">
        <f t="shared" si="0"/>
        <v>12.834224598930483</v>
      </c>
      <c r="E19" s="15">
        <v>6849</v>
      </c>
      <c r="F19" s="16">
        <v>634</v>
      </c>
      <c r="G19" s="17">
        <f t="shared" si="1"/>
        <v>9.256825813987444</v>
      </c>
    </row>
    <row r="20" spans="1:7" s="2" customFormat="1" ht="8.25" customHeight="1">
      <c r="A20" s="3" t="s">
        <v>24</v>
      </c>
      <c r="B20" s="16">
        <v>135</v>
      </c>
      <c r="C20" s="24">
        <v>19</v>
      </c>
      <c r="D20" s="14">
        <f t="shared" si="0"/>
        <v>14.074074074074074</v>
      </c>
      <c r="E20" s="15">
        <v>5685</v>
      </c>
      <c r="F20" s="16">
        <v>1175</v>
      </c>
      <c r="G20" s="17">
        <f t="shared" si="1"/>
        <v>20.668425681618295</v>
      </c>
    </row>
    <row r="21" spans="1:7" s="2" customFormat="1" ht="8.25" customHeight="1">
      <c r="A21" s="3" t="s">
        <v>25</v>
      </c>
      <c r="B21" s="16">
        <v>11</v>
      </c>
      <c r="C21" s="24">
        <v>4</v>
      </c>
      <c r="D21" s="14">
        <f t="shared" si="0"/>
        <v>36.36363636363637</v>
      </c>
      <c r="E21" s="15">
        <v>3887</v>
      </c>
      <c r="F21" s="16">
        <v>355</v>
      </c>
      <c r="G21" s="17">
        <f t="shared" si="1"/>
        <v>9.133007460766658</v>
      </c>
    </row>
    <row r="22" spans="1:7" s="2" customFormat="1" ht="8.25" customHeight="1">
      <c r="A22" s="3" t="s">
        <v>26</v>
      </c>
      <c r="B22" s="16">
        <v>17</v>
      </c>
      <c r="C22" s="24">
        <v>3</v>
      </c>
      <c r="D22" s="14">
        <f t="shared" si="0"/>
        <v>17.647058823529413</v>
      </c>
      <c r="E22" s="15">
        <v>2034</v>
      </c>
      <c r="F22" s="16">
        <v>166</v>
      </c>
      <c r="G22" s="17">
        <f t="shared" si="1"/>
        <v>8.16125860373648</v>
      </c>
    </row>
    <row r="23" spans="1:7" s="2" customFormat="1" ht="8.25" customHeight="1">
      <c r="A23" s="3" t="s">
        <v>27</v>
      </c>
      <c r="B23" s="16">
        <v>20</v>
      </c>
      <c r="C23" s="24">
        <v>2</v>
      </c>
      <c r="D23" s="14">
        <f t="shared" si="0"/>
        <v>10</v>
      </c>
      <c r="E23" s="15">
        <v>2345</v>
      </c>
      <c r="F23" s="16">
        <v>168</v>
      </c>
      <c r="G23" s="17">
        <f t="shared" si="1"/>
        <v>7.164179104477612</v>
      </c>
    </row>
    <row r="24" spans="1:7" s="2" customFormat="1" ht="8.25" customHeight="1">
      <c r="A24" s="3" t="s">
        <v>28</v>
      </c>
      <c r="B24" s="16">
        <v>13</v>
      </c>
      <c r="C24" s="26">
        <v>2</v>
      </c>
      <c r="D24" s="14">
        <f t="shared" si="0"/>
        <v>15.384615384615385</v>
      </c>
      <c r="E24" s="15">
        <v>1738</v>
      </c>
      <c r="F24" s="16">
        <v>219</v>
      </c>
      <c r="G24" s="17">
        <f t="shared" si="1"/>
        <v>12.600690448791715</v>
      </c>
    </row>
    <row r="25" spans="1:7" s="2" customFormat="1" ht="8.25" customHeight="1">
      <c r="A25" s="3" t="s">
        <v>29</v>
      </c>
      <c r="B25" s="16">
        <v>34</v>
      </c>
      <c r="C25" s="24">
        <v>8</v>
      </c>
      <c r="D25" s="14">
        <f t="shared" si="0"/>
        <v>23.52941176470588</v>
      </c>
      <c r="E25" s="15">
        <v>1372</v>
      </c>
      <c r="F25" s="16">
        <v>155</v>
      </c>
      <c r="G25" s="17">
        <f t="shared" si="1"/>
        <v>11.29737609329446</v>
      </c>
    </row>
    <row r="26" spans="1:7" s="2" customFormat="1" ht="8.25" customHeight="1">
      <c r="A26" s="3" t="s">
        <v>30</v>
      </c>
      <c r="B26" s="16">
        <v>24</v>
      </c>
      <c r="C26" s="24">
        <v>3</v>
      </c>
      <c r="D26" s="14">
        <f t="shared" si="0"/>
        <v>12.5</v>
      </c>
      <c r="E26" s="15">
        <v>3505</v>
      </c>
      <c r="F26" s="16">
        <v>331</v>
      </c>
      <c r="G26" s="17">
        <f t="shared" si="1"/>
        <v>9.443651925820257</v>
      </c>
    </row>
    <row r="27" spans="1:7" s="2" customFormat="1" ht="8.25" customHeight="1">
      <c r="A27" s="3" t="s">
        <v>31</v>
      </c>
      <c r="B27" s="16">
        <v>53</v>
      </c>
      <c r="C27" s="24">
        <v>9</v>
      </c>
      <c r="D27" s="14">
        <f t="shared" si="0"/>
        <v>16.9811320754717</v>
      </c>
      <c r="E27" s="15">
        <v>4300</v>
      </c>
      <c r="F27" s="16">
        <v>1005</v>
      </c>
      <c r="G27" s="17">
        <f t="shared" si="1"/>
        <v>23.372093023255815</v>
      </c>
    </row>
    <row r="28" spans="1:7" s="2" customFormat="1" ht="8.25" customHeight="1">
      <c r="A28" s="3" t="s">
        <v>32</v>
      </c>
      <c r="B28" s="16">
        <v>125</v>
      </c>
      <c r="C28" s="24">
        <v>20</v>
      </c>
      <c r="D28" s="14">
        <f t="shared" si="0"/>
        <v>16</v>
      </c>
      <c r="E28" s="15">
        <v>7276</v>
      </c>
      <c r="F28" s="16">
        <v>565</v>
      </c>
      <c r="G28" s="17">
        <f t="shared" si="1"/>
        <v>7.765255634964266</v>
      </c>
    </row>
    <row r="29" spans="1:7" s="2" customFormat="1" ht="8.25" customHeight="1">
      <c r="A29" s="3" t="s">
        <v>33</v>
      </c>
      <c r="B29" s="16">
        <v>295</v>
      </c>
      <c r="C29" s="24">
        <v>21</v>
      </c>
      <c r="D29" s="14">
        <f t="shared" si="0"/>
        <v>7.118644067796611</v>
      </c>
      <c r="E29" s="15">
        <v>12696</v>
      </c>
      <c r="F29" s="16">
        <v>512</v>
      </c>
      <c r="G29" s="17">
        <f t="shared" si="1"/>
        <v>4.0327662255828605</v>
      </c>
    </row>
    <row r="30" spans="1:7" s="2" customFormat="1" ht="8.25" customHeight="1">
      <c r="A30" s="3" t="s">
        <v>34</v>
      </c>
      <c r="B30" s="16">
        <v>75</v>
      </c>
      <c r="C30" s="24">
        <v>8</v>
      </c>
      <c r="D30" s="14">
        <f t="shared" si="0"/>
        <v>10.666666666666668</v>
      </c>
      <c r="E30" s="15">
        <v>4349</v>
      </c>
      <c r="F30" s="16">
        <v>605</v>
      </c>
      <c r="G30" s="17">
        <f t="shared" si="1"/>
        <v>13.911243964129685</v>
      </c>
    </row>
    <row r="31" spans="1:7" s="2" customFormat="1" ht="8.25" customHeight="1">
      <c r="A31" s="3" t="s">
        <v>35</v>
      </c>
      <c r="B31" s="16">
        <v>27</v>
      </c>
      <c r="C31" s="24">
        <v>2</v>
      </c>
      <c r="D31" s="14">
        <f t="shared" si="0"/>
        <v>7.4074074074074066</v>
      </c>
      <c r="E31" s="15">
        <v>2248</v>
      </c>
      <c r="F31" s="16">
        <v>208</v>
      </c>
      <c r="G31" s="17">
        <f t="shared" si="1"/>
        <v>9.252669039145907</v>
      </c>
    </row>
    <row r="32" spans="1:7" s="2" customFormat="1" ht="8.25" customHeight="1">
      <c r="A32" s="3" t="s">
        <v>36</v>
      </c>
      <c r="B32" s="16">
        <v>41</v>
      </c>
      <c r="C32" s="24">
        <v>2</v>
      </c>
      <c r="D32" s="14">
        <f t="shared" si="0"/>
        <v>4.878048780487805</v>
      </c>
      <c r="E32" s="15">
        <v>2050</v>
      </c>
      <c r="F32" s="16">
        <v>333</v>
      </c>
      <c r="G32" s="17">
        <f t="shared" si="1"/>
        <v>16.243902439024392</v>
      </c>
    </row>
    <row r="33" spans="1:7" s="2" customFormat="1" ht="8.25" customHeight="1">
      <c r="A33" s="3" t="s">
        <v>37</v>
      </c>
      <c r="B33" s="16">
        <v>275</v>
      </c>
      <c r="C33" s="24">
        <v>30</v>
      </c>
      <c r="D33" s="14">
        <f t="shared" si="0"/>
        <v>10.909090909090908</v>
      </c>
      <c r="E33" s="15">
        <v>8831</v>
      </c>
      <c r="F33" s="16">
        <v>639</v>
      </c>
      <c r="G33" s="17">
        <f t="shared" si="1"/>
        <v>7.235873626995811</v>
      </c>
    </row>
    <row r="34" spans="1:7" s="2" customFormat="1" ht="8.25" customHeight="1">
      <c r="A34" s="3" t="s">
        <v>38</v>
      </c>
      <c r="B34" s="16">
        <v>124</v>
      </c>
      <c r="C34" s="24">
        <v>9</v>
      </c>
      <c r="D34" s="14">
        <f t="shared" si="0"/>
        <v>7.258064516129033</v>
      </c>
      <c r="E34" s="15">
        <v>6559</v>
      </c>
      <c r="F34" s="16">
        <v>947</v>
      </c>
      <c r="G34" s="17">
        <f t="shared" si="1"/>
        <v>14.438176551303552</v>
      </c>
    </row>
    <row r="35" spans="1:7" s="2" customFormat="1" ht="8.25" customHeight="1">
      <c r="A35" s="3" t="s">
        <v>39</v>
      </c>
      <c r="B35" s="16">
        <v>24</v>
      </c>
      <c r="C35" s="24">
        <v>5</v>
      </c>
      <c r="D35" s="14">
        <f t="shared" si="0"/>
        <v>20.833333333333336</v>
      </c>
      <c r="E35" s="15">
        <v>1404</v>
      </c>
      <c r="F35" s="16">
        <v>568</v>
      </c>
      <c r="G35" s="17">
        <f t="shared" si="1"/>
        <v>40.45584045584046</v>
      </c>
    </row>
    <row r="36" spans="1:7" s="2" customFormat="1" ht="8.25" customHeight="1">
      <c r="A36" s="3" t="s">
        <v>2</v>
      </c>
      <c r="B36" s="16">
        <v>21</v>
      </c>
      <c r="C36" s="24">
        <v>3</v>
      </c>
      <c r="D36" s="14">
        <f t="shared" si="0"/>
        <v>14.285714285714285</v>
      </c>
      <c r="E36" s="15">
        <v>2050</v>
      </c>
      <c r="F36" s="16">
        <v>503</v>
      </c>
      <c r="G36" s="17">
        <f t="shared" si="1"/>
        <v>24.536585365853657</v>
      </c>
    </row>
    <row r="37" spans="1:7" s="2" customFormat="1" ht="8.25" customHeight="1">
      <c r="A37" s="3" t="s">
        <v>40</v>
      </c>
      <c r="B37" s="16">
        <v>25</v>
      </c>
      <c r="C37" s="24">
        <v>0</v>
      </c>
      <c r="D37" s="14">
        <f t="shared" si="0"/>
        <v>0</v>
      </c>
      <c r="E37" s="15">
        <v>1228</v>
      </c>
      <c r="F37" s="16">
        <v>298</v>
      </c>
      <c r="G37" s="17">
        <f t="shared" si="1"/>
        <v>24.267100977198698</v>
      </c>
    </row>
    <row r="38" spans="1:7" s="2" customFormat="1" ht="8.25" customHeight="1">
      <c r="A38" s="3" t="s">
        <v>41</v>
      </c>
      <c r="B38" s="16">
        <v>22</v>
      </c>
      <c r="C38" s="24">
        <v>4</v>
      </c>
      <c r="D38" s="14">
        <f t="shared" si="0"/>
        <v>18.181818181818183</v>
      </c>
      <c r="E38" s="15">
        <v>1419</v>
      </c>
      <c r="F38" s="16">
        <v>355</v>
      </c>
      <c r="G38" s="17">
        <f t="shared" si="1"/>
        <v>25.017618040873856</v>
      </c>
    </row>
    <row r="39" spans="1:7" s="2" customFormat="1" ht="8.25" customHeight="1">
      <c r="A39" s="3" t="s">
        <v>42</v>
      </c>
      <c r="B39" s="16">
        <v>66</v>
      </c>
      <c r="C39" s="24">
        <v>2</v>
      </c>
      <c r="D39" s="14">
        <f t="shared" si="0"/>
        <v>3.0303030303030303</v>
      </c>
      <c r="E39" s="15">
        <v>4084</v>
      </c>
      <c r="F39" s="16">
        <v>747</v>
      </c>
      <c r="G39" s="17">
        <f t="shared" si="1"/>
        <v>18.290891283055828</v>
      </c>
    </row>
    <row r="40" spans="1:7" s="2" customFormat="1" ht="8.25" customHeight="1">
      <c r="A40" s="3" t="s">
        <v>43</v>
      </c>
      <c r="B40" s="16">
        <v>90</v>
      </c>
      <c r="C40" s="24">
        <v>12</v>
      </c>
      <c r="D40" s="14">
        <f t="shared" si="0"/>
        <v>13.333333333333334</v>
      </c>
      <c r="E40" s="15">
        <v>3527</v>
      </c>
      <c r="F40" s="16">
        <v>347</v>
      </c>
      <c r="G40" s="17">
        <f t="shared" si="1"/>
        <v>9.838389566203572</v>
      </c>
    </row>
    <row r="41" spans="1:7" s="2" customFormat="1" ht="8.25" customHeight="1">
      <c r="A41" s="3" t="s">
        <v>44</v>
      </c>
      <c r="B41" s="16">
        <v>67</v>
      </c>
      <c r="C41" s="24">
        <v>7</v>
      </c>
      <c r="D41" s="14">
        <f t="shared" si="0"/>
        <v>10.44776119402985</v>
      </c>
      <c r="E41" s="15">
        <v>3439</v>
      </c>
      <c r="F41" s="16">
        <v>681</v>
      </c>
      <c r="G41" s="17">
        <f>F41/E41*100</f>
        <v>19.802268101192208</v>
      </c>
    </row>
    <row r="42" spans="1:7" s="2" customFormat="1" ht="8.25" customHeight="1">
      <c r="A42" s="3" t="s">
        <v>45</v>
      </c>
      <c r="B42" s="16">
        <v>19</v>
      </c>
      <c r="C42" s="26">
        <v>2</v>
      </c>
      <c r="D42" s="14">
        <f t="shared" si="0"/>
        <v>10.526315789473683</v>
      </c>
      <c r="E42" s="15">
        <v>1475</v>
      </c>
      <c r="F42" s="16">
        <v>392</v>
      </c>
      <c r="G42" s="17">
        <f t="shared" si="1"/>
        <v>26.576271186440675</v>
      </c>
    </row>
    <row r="43" spans="1:7" s="2" customFormat="1" ht="8.25" customHeight="1">
      <c r="A43" s="3" t="s">
        <v>46</v>
      </c>
      <c r="B43" s="16">
        <v>77</v>
      </c>
      <c r="C43" s="24">
        <v>5</v>
      </c>
      <c r="D43" s="14">
        <f t="shared" si="0"/>
        <v>6.493506493506493</v>
      </c>
      <c r="E43" s="15">
        <v>1614</v>
      </c>
      <c r="F43" s="16">
        <v>188</v>
      </c>
      <c r="G43" s="17">
        <f t="shared" si="1"/>
        <v>11.648079306071871</v>
      </c>
    </row>
    <row r="44" spans="1:7" s="2" customFormat="1" ht="8.25" customHeight="1">
      <c r="A44" s="3" t="s">
        <v>47</v>
      </c>
      <c r="B44" s="16">
        <v>72</v>
      </c>
      <c r="C44" s="24">
        <v>2</v>
      </c>
      <c r="D44" s="14">
        <f t="shared" si="0"/>
        <v>2.7777777777777777</v>
      </c>
      <c r="E44" s="15">
        <v>2667</v>
      </c>
      <c r="F44" s="16">
        <v>559</v>
      </c>
      <c r="G44" s="17">
        <f t="shared" si="1"/>
        <v>20.959880014998124</v>
      </c>
    </row>
    <row r="45" spans="1:7" s="2" customFormat="1" ht="8.25" customHeight="1">
      <c r="A45" s="3" t="s">
        <v>48</v>
      </c>
      <c r="B45" s="16">
        <v>26</v>
      </c>
      <c r="C45" s="24">
        <v>5</v>
      </c>
      <c r="D45" s="14">
        <f t="shared" si="0"/>
        <v>19.230769230769234</v>
      </c>
      <c r="E45" s="15">
        <v>1083</v>
      </c>
      <c r="F45" s="16">
        <v>401</v>
      </c>
      <c r="G45" s="17">
        <f t="shared" si="1"/>
        <v>37.02677746999077</v>
      </c>
    </row>
    <row r="46" spans="1:7" s="2" customFormat="1" ht="8.25" customHeight="1">
      <c r="A46" s="3" t="s">
        <v>49</v>
      </c>
      <c r="B46" s="16">
        <v>222</v>
      </c>
      <c r="C46" s="24">
        <v>32</v>
      </c>
      <c r="D46" s="14">
        <f t="shared" si="0"/>
        <v>14.414414414414415</v>
      </c>
      <c r="E46" s="15">
        <v>7579</v>
      </c>
      <c r="F46" s="16">
        <v>1501</v>
      </c>
      <c r="G46" s="17">
        <f t="shared" si="1"/>
        <v>19.804723578308483</v>
      </c>
    </row>
    <row r="47" spans="1:7" s="2" customFormat="1" ht="8.25" customHeight="1">
      <c r="A47" s="3" t="s">
        <v>50</v>
      </c>
      <c r="B47" s="16">
        <v>41</v>
      </c>
      <c r="C47" s="24">
        <v>5</v>
      </c>
      <c r="D47" s="14">
        <f t="shared" si="0"/>
        <v>12.195121951219512</v>
      </c>
      <c r="E47" s="15">
        <v>2655</v>
      </c>
      <c r="F47" s="16">
        <v>1089</v>
      </c>
      <c r="G47" s="17">
        <f t="shared" si="1"/>
        <v>41.01694915254237</v>
      </c>
    </row>
    <row r="48" spans="1:7" s="2" customFormat="1" ht="8.25" customHeight="1">
      <c r="A48" s="3" t="s">
        <v>51</v>
      </c>
      <c r="B48" s="16">
        <v>46</v>
      </c>
      <c r="C48" s="24">
        <v>7</v>
      </c>
      <c r="D48" s="14">
        <f t="shared" si="0"/>
        <v>15.217391304347828</v>
      </c>
      <c r="E48" s="15">
        <v>3898</v>
      </c>
      <c r="F48" s="16">
        <v>1442</v>
      </c>
      <c r="G48" s="17">
        <f t="shared" si="1"/>
        <v>36.99332991277578</v>
      </c>
    </row>
    <row r="49" spans="1:7" s="2" customFormat="1" ht="8.25" customHeight="1">
      <c r="A49" s="3" t="s">
        <v>52</v>
      </c>
      <c r="B49" s="18">
        <v>44</v>
      </c>
      <c r="C49" s="27">
        <v>14</v>
      </c>
      <c r="D49" s="14">
        <f t="shared" si="0"/>
        <v>31.818181818181817</v>
      </c>
      <c r="E49" s="19">
        <v>4189</v>
      </c>
      <c r="F49" s="18">
        <v>1760</v>
      </c>
      <c r="G49" s="17">
        <f t="shared" si="1"/>
        <v>42.01480066841729</v>
      </c>
    </row>
    <row r="50" spans="1:7" s="2" customFormat="1" ht="8.25" customHeight="1">
      <c r="A50" s="3" t="s">
        <v>53</v>
      </c>
      <c r="B50" s="16">
        <v>53</v>
      </c>
      <c r="C50" s="24">
        <v>7</v>
      </c>
      <c r="D50" s="14">
        <f t="shared" si="0"/>
        <v>13.20754716981132</v>
      </c>
      <c r="E50" s="15">
        <v>2640</v>
      </c>
      <c r="F50" s="16">
        <v>687</v>
      </c>
      <c r="G50" s="17">
        <f t="shared" si="1"/>
        <v>26.022727272727273</v>
      </c>
    </row>
    <row r="51" spans="1:7" s="2" customFormat="1" ht="8.25" customHeight="1">
      <c r="A51" s="3" t="s">
        <v>54</v>
      </c>
      <c r="B51" s="16">
        <v>34</v>
      </c>
      <c r="C51" s="24">
        <v>7</v>
      </c>
      <c r="D51" s="14">
        <f t="shared" si="0"/>
        <v>20.588235294117645</v>
      </c>
      <c r="E51" s="15">
        <v>3031</v>
      </c>
      <c r="F51" s="16">
        <v>1340</v>
      </c>
      <c r="G51" s="17">
        <f t="shared" si="1"/>
        <v>44.2098317387001</v>
      </c>
    </row>
    <row r="52" spans="1:7" s="2" customFormat="1" ht="8.25" customHeight="1">
      <c r="A52" s="3" t="s">
        <v>3</v>
      </c>
      <c r="B52" s="16">
        <v>53</v>
      </c>
      <c r="C52" s="24">
        <v>9</v>
      </c>
      <c r="D52" s="14">
        <f t="shared" si="0"/>
        <v>16.9811320754717</v>
      </c>
      <c r="E52" s="15">
        <v>3944</v>
      </c>
      <c r="F52" s="16">
        <v>1757</v>
      </c>
      <c r="G52" s="17">
        <f>F52/E52*100</f>
        <v>44.548681541582155</v>
      </c>
    </row>
    <row r="53" spans="1:7" s="2" customFormat="1" ht="8.25" customHeight="1">
      <c r="A53" s="4" t="s">
        <v>55</v>
      </c>
      <c r="B53" s="20">
        <v>95</v>
      </c>
      <c r="C53" s="28">
        <v>11</v>
      </c>
      <c r="D53" s="21">
        <f t="shared" si="0"/>
        <v>11.578947368421053</v>
      </c>
      <c r="E53" s="22">
        <v>2455</v>
      </c>
      <c r="F53" s="20">
        <v>702</v>
      </c>
      <c r="G53" s="23">
        <f t="shared" si="1"/>
        <v>28.59470468431772</v>
      </c>
    </row>
    <row r="54" spans="1:7" ht="14.25" customHeight="1">
      <c r="A54" s="29" t="s">
        <v>58</v>
      </c>
      <c r="B54" s="29"/>
      <c r="C54" s="29"/>
      <c r="D54" s="29"/>
      <c r="E54" s="29"/>
      <c r="F54" s="29"/>
      <c r="G54" s="29"/>
    </row>
    <row r="55" spans="1:7" ht="6.75" customHeight="1">
      <c r="A55" s="29"/>
      <c r="B55" s="29"/>
      <c r="C55" s="29"/>
      <c r="D55" s="29"/>
      <c r="E55" s="29"/>
      <c r="F55" s="29"/>
      <c r="G55" s="29"/>
    </row>
    <row r="56" spans="1:7" ht="9" customHeight="1">
      <c r="A56" s="29"/>
      <c r="B56" s="29"/>
      <c r="C56" s="29"/>
      <c r="D56" s="29"/>
      <c r="E56" s="29"/>
      <c r="F56" s="29"/>
      <c r="G56" s="29"/>
    </row>
  </sheetData>
  <sheetProtection/>
  <mergeCells count="6">
    <mergeCell ref="C4:D4"/>
    <mergeCell ref="B3:D3"/>
    <mergeCell ref="E3:G3"/>
    <mergeCell ref="E4:E5"/>
    <mergeCell ref="F4:G4"/>
    <mergeCell ref="B4:B5"/>
  </mergeCells>
  <printOptions horizontalCentered="1"/>
  <pageMargins left="0.2755905511811024" right="0.2755905511811024" top="0.3937007874015748" bottom="0.5118110236220472" header="0.31496062992125984" footer="0.2362204724409449"/>
  <pageSetup firstPageNumber="123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2017-10-25T07:07:23Z</cp:lastPrinted>
  <dcterms:created xsi:type="dcterms:W3CDTF">2007-02-22T08:07:55Z</dcterms:created>
  <dcterms:modified xsi:type="dcterms:W3CDTF">2017-10-25T07:07:31Z</dcterms:modified>
  <cp:category/>
  <cp:version/>
  <cp:contentType/>
  <cp:contentStatus/>
</cp:coreProperties>
</file>