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tabRatio="847" activeTab="0"/>
  </bookViews>
  <sheets>
    <sheet name="119" sheetId="1" r:id="rId1"/>
  </sheets>
  <definedNames>
    <definedName name="_xlnm.Print_Area" localSheetId="0">'119'!$A$1:$G$53</definedName>
  </definedNames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<sst xmlns="http://schemas.openxmlformats.org/spreadsheetml/2006/main" count="61" uniqueCount="58">
  <si>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</si>
  <si>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</si>
  <si>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</si>
  <si>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</si>
  <si>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</si>
  <si>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</si>
  <si>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</si>
  <si>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</si>
  <si>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</si>
  <si>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</si>
  <si>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</si>
  <si>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</si>
  <si>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卒業者の
 総数Ａ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</si>
  <si>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</si>
  <si>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</si>
  <si>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</si>
  <si>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</si>
  <si>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</si>
  <si>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</si>
  <si>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</si>
  <si>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</si>
  <si>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</si>
  <si>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</si>
  <si>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</si>
  <si>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</si>
  <si>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</si>
  <si>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</si>
  <si>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</si>
  <si>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</si>
  <si>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</si>
  <si>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</si>
  <si>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</si>
  <si>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</si>
  <si>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</si>
  <si>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</si>
  <si>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</si>
  <si>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</si>
  <si>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</si>
  <si>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</si>
  <si>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</si>
  <si>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</si>
  <si>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</si>
  <si>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</si>
  <si>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</si>
  <si>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</si>
  <si>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</si>
  <si>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</si>
  <si>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</si>
  <si>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</si>
  <si>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</si>
  <si>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</si>
  <si>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</si>
  <si>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</si>
  <si>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</si>
  <si>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</si>
  <si>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</si>
  <si>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</si>
  <si>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(平成25年度「学校基本調査速報｣による。)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</si>
</sst>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6" fontId="6" fillId="0" borderId="19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207" fontId="6" fillId="0" borderId="15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horizontal="right" vertical="center"/>
    </xf>
    <xf numFmtId="207" fontId="6" fillId="0" borderId="15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vertical="center"/>
    </xf>
    <xf numFmtId="207" fontId="6" fillId="0" borderId="17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0" zoomScaleNormal="120" zoomScalePageLayoutView="0" workbookViewId="0" topLeftCell="A1">
      <selection activeCell="B18" sqref="B18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.75" customHeight="1">
      <c r="G2" s="19" t="s">
        <v>57</v>
      </c>
    </row>
    <row r="3" spans="1:7" ht="9" customHeight="1">
      <c r="A3" s="5"/>
      <c r="B3" s="35" t="s">
        <v>6</v>
      </c>
      <c r="C3" s="35"/>
      <c r="D3" s="35"/>
      <c r="E3" s="35" t="s">
        <v>7</v>
      </c>
      <c r="F3" s="35"/>
      <c r="G3" s="36"/>
    </row>
    <row r="4" spans="1:7" s="2" customFormat="1" ht="9" customHeight="1">
      <c r="A4" s="11" t="s">
        <v>9</v>
      </c>
      <c r="B4" s="32" t="s">
        <v>13</v>
      </c>
      <c r="C4" s="34" t="s">
        <v>5</v>
      </c>
      <c r="D4" s="34"/>
      <c r="E4" s="37" t="s">
        <v>12</v>
      </c>
      <c r="F4" s="34" t="s">
        <v>5</v>
      </c>
      <c r="G4" s="39"/>
    </row>
    <row r="5" spans="1:7" s="2" customFormat="1" ht="9" customHeight="1">
      <c r="A5" s="4"/>
      <c r="B5" s="33"/>
      <c r="C5" s="9" t="s">
        <v>4</v>
      </c>
      <c r="D5" s="9" t="s">
        <v>8</v>
      </c>
      <c r="E5" s="38"/>
      <c r="F5" s="9" t="s">
        <v>4</v>
      </c>
      <c r="G5" s="10" t="s">
        <v>8</v>
      </c>
    </row>
    <row r="6" spans="1:7" s="2" customFormat="1" ht="9" customHeight="1">
      <c r="A6" s="3" t="s">
        <v>10</v>
      </c>
      <c r="B6" s="20">
        <v>4460</v>
      </c>
      <c r="C6" s="21">
        <v>454</v>
      </c>
      <c r="D6" s="13">
        <f>C6/B6*100</f>
        <v>10.179372197309416</v>
      </c>
      <c r="E6" s="22">
        <v>184649</v>
      </c>
      <c r="F6" s="23">
        <v>33311</v>
      </c>
      <c r="G6" s="14">
        <f>F6/E6*100</f>
        <v>18.04017351840519</v>
      </c>
    </row>
    <row r="7" spans="1:7" s="2" customFormat="1" ht="8.25" customHeight="1">
      <c r="A7" s="3" t="s">
        <v>1</v>
      </c>
      <c r="B7" s="23">
        <v>97</v>
      </c>
      <c r="C7" s="24">
        <v>12</v>
      </c>
      <c r="D7" s="13">
        <f>C7/B7*100</f>
        <v>12.371134020618557</v>
      </c>
      <c r="E7" s="22">
        <v>10077</v>
      </c>
      <c r="F7" s="23">
        <v>778</v>
      </c>
      <c r="G7" s="14">
        <f>F7/E7*100</f>
        <v>7.720551751513348</v>
      </c>
    </row>
    <row r="8" spans="1:7" s="2" customFormat="1" ht="8.25" customHeight="1">
      <c r="A8" s="3" t="s">
        <v>14</v>
      </c>
      <c r="B8" s="23">
        <v>42</v>
      </c>
      <c r="C8" s="24">
        <v>20</v>
      </c>
      <c r="D8" s="13">
        <f aca="true" t="shared" si="0" ref="D8:D53">C8/B8*100</f>
        <v>47.61904761904761</v>
      </c>
      <c r="E8" s="22">
        <v>4250</v>
      </c>
      <c r="F8" s="23">
        <v>1746</v>
      </c>
      <c r="G8" s="14">
        <f aca="true" t="shared" si="1" ref="G8:G53">F8/E8*100</f>
        <v>41.08235294117647</v>
      </c>
    </row>
    <row r="9" spans="1:7" s="2" customFormat="1" ht="8.25" customHeight="1">
      <c r="A9" s="3" t="s">
        <v>15</v>
      </c>
      <c r="B9" s="25">
        <v>21</v>
      </c>
      <c r="C9" s="26">
        <v>3</v>
      </c>
      <c r="D9" s="17">
        <f t="shared" si="0"/>
        <v>14.285714285714285</v>
      </c>
      <c r="E9" s="27">
        <v>3763</v>
      </c>
      <c r="F9" s="25">
        <v>1340</v>
      </c>
      <c r="G9" s="18">
        <f t="shared" si="1"/>
        <v>35.609885729471166</v>
      </c>
    </row>
    <row r="10" spans="1:7" s="2" customFormat="1" ht="8.25" customHeight="1">
      <c r="A10" s="3" t="s">
        <v>16</v>
      </c>
      <c r="B10" s="25">
        <v>39</v>
      </c>
      <c r="C10" s="26">
        <v>10</v>
      </c>
      <c r="D10" s="17">
        <f t="shared" si="0"/>
        <v>25.64102564102564</v>
      </c>
      <c r="E10" s="27">
        <v>4716</v>
      </c>
      <c r="F10" s="25">
        <v>749</v>
      </c>
      <c r="G10" s="18">
        <f t="shared" si="1"/>
        <v>15.882103477523323</v>
      </c>
    </row>
    <row r="11" spans="1:7" s="2" customFormat="1" ht="8.25" customHeight="1">
      <c r="A11" s="3" t="s">
        <v>17</v>
      </c>
      <c r="B11" s="23">
        <v>9</v>
      </c>
      <c r="C11" s="24">
        <v>3</v>
      </c>
      <c r="D11" s="13">
        <f t="shared" si="0"/>
        <v>33.33333333333333</v>
      </c>
      <c r="E11" s="22">
        <v>2888</v>
      </c>
      <c r="F11" s="23">
        <v>985</v>
      </c>
      <c r="G11" s="14">
        <f t="shared" si="1"/>
        <v>34.106648199445985</v>
      </c>
    </row>
    <row r="12" spans="1:7" s="2" customFormat="1" ht="8.25" customHeight="1">
      <c r="A12" s="3" t="s">
        <v>18</v>
      </c>
      <c r="B12" s="23">
        <v>13</v>
      </c>
      <c r="C12" s="24">
        <v>3</v>
      </c>
      <c r="D12" s="13">
        <f t="shared" si="0"/>
        <v>23.076923076923077</v>
      </c>
      <c r="E12" s="22">
        <v>3155</v>
      </c>
      <c r="F12" s="23">
        <v>715</v>
      </c>
      <c r="G12" s="14">
        <f t="shared" si="1"/>
        <v>22.66244057052298</v>
      </c>
    </row>
    <row r="13" spans="1:7" s="2" customFormat="1" ht="8.25" customHeight="1">
      <c r="A13" s="3" t="s">
        <v>19</v>
      </c>
      <c r="B13" s="25">
        <v>65</v>
      </c>
      <c r="C13" s="26">
        <v>8</v>
      </c>
      <c r="D13" s="17">
        <f t="shared" si="0"/>
        <v>12.307692307692308</v>
      </c>
      <c r="E13" s="27">
        <v>5439</v>
      </c>
      <c r="F13" s="25">
        <v>1114</v>
      </c>
      <c r="G13" s="18">
        <f t="shared" si="1"/>
        <v>20.48170619599191</v>
      </c>
    </row>
    <row r="14" spans="1:7" s="2" customFormat="1" ht="8.25" customHeight="1">
      <c r="A14" s="3" t="s">
        <v>20</v>
      </c>
      <c r="B14" s="23">
        <v>115</v>
      </c>
      <c r="C14" s="24">
        <v>23</v>
      </c>
      <c r="D14" s="13">
        <f t="shared" si="0"/>
        <v>20</v>
      </c>
      <c r="E14" s="22">
        <v>5236</v>
      </c>
      <c r="F14" s="23">
        <v>592</v>
      </c>
      <c r="G14" s="14">
        <f t="shared" si="1"/>
        <v>11.306340718105425</v>
      </c>
    </row>
    <row r="15" spans="1:7" s="2" customFormat="1" ht="8.25" customHeight="1">
      <c r="A15" s="3" t="s">
        <v>21</v>
      </c>
      <c r="B15" s="23">
        <v>58</v>
      </c>
      <c r="C15" s="24">
        <v>8</v>
      </c>
      <c r="D15" s="13">
        <f>C15/B15*100</f>
        <v>13.793103448275861</v>
      </c>
      <c r="E15" s="22">
        <v>3619</v>
      </c>
      <c r="F15" s="23">
        <v>670</v>
      </c>
      <c r="G15" s="14">
        <f t="shared" si="1"/>
        <v>18.513401492124895</v>
      </c>
    </row>
    <row r="16" spans="1:7" s="2" customFormat="1" ht="8.25" customHeight="1">
      <c r="A16" s="3" t="s">
        <v>22</v>
      </c>
      <c r="B16" s="23">
        <v>63</v>
      </c>
      <c r="C16" s="24">
        <v>1</v>
      </c>
      <c r="D16" s="13">
        <f t="shared" si="0"/>
        <v>1.5873015873015872</v>
      </c>
      <c r="E16" s="22">
        <v>3158</v>
      </c>
      <c r="F16" s="23">
        <v>310</v>
      </c>
      <c r="G16" s="14">
        <f t="shared" si="1"/>
        <v>9.816339455351489</v>
      </c>
    </row>
    <row r="17" spans="1:7" s="2" customFormat="1" ht="8.25" customHeight="1">
      <c r="A17" s="3" t="s">
        <v>23</v>
      </c>
      <c r="B17" s="23">
        <v>227</v>
      </c>
      <c r="C17" s="24">
        <v>22</v>
      </c>
      <c r="D17" s="13">
        <f t="shared" si="0"/>
        <v>9.691629955947137</v>
      </c>
      <c r="E17" s="22">
        <v>7605</v>
      </c>
      <c r="F17" s="23">
        <v>1949</v>
      </c>
      <c r="G17" s="14">
        <f t="shared" si="1"/>
        <v>25.62787639710717</v>
      </c>
    </row>
    <row r="18" spans="1:7" s="2" customFormat="1" ht="8.25" customHeight="1">
      <c r="A18" s="8" t="s">
        <v>11</v>
      </c>
      <c r="B18" s="23">
        <v>145</v>
      </c>
      <c r="C18" s="24">
        <v>24</v>
      </c>
      <c r="D18" s="13">
        <f t="shared" si="0"/>
        <v>16.551724137931036</v>
      </c>
      <c r="E18" s="22">
        <v>6142</v>
      </c>
      <c r="F18" s="23">
        <v>1146</v>
      </c>
      <c r="G18" s="14">
        <f t="shared" si="1"/>
        <v>18.65841745359818</v>
      </c>
    </row>
    <row r="19" spans="1:7" s="2" customFormat="1" ht="8.25" customHeight="1">
      <c r="A19" s="3" t="s">
        <v>24</v>
      </c>
      <c r="B19" s="23">
        <v>385</v>
      </c>
      <c r="C19" s="24">
        <v>26</v>
      </c>
      <c r="D19" s="13">
        <f t="shared" si="0"/>
        <v>6.753246753246753</v>
      </c>
      <c r="E19" s="22">
        <v>6009</v>
      </c>
      <c r="F19" s="23">
        <v>528</v>
      </c>
      <c r="G19" s="14">
        <f t="shared" si="1"/>
        <v>8.786819770344485</v>
      </c>
    </row>
    <row r="20" spans="1:7" s="2" customFormat="1" ht="8.25" customHeight="1">
      <c r="A20" s="3" t="s">
        <v>25</v>
      </c>
      <c r="B20" s="23">
        <v>247</v>
      </c>
      <c r="C20" s="24">
        <v>31</v>
      </c>
      <c r="D20" s="13">
        <f t="shared" si="0"/>
        <v>12.550607287449392</v>
      </c>
      <c r="E20" s="22">
        <v>4945</v>
      </c>
      <c r="F20" s="23">
        <v>920</v>
      </c>
      <c r="G20" s="14">
        <f t="shared" si="1"/>
        <v>18.6046511627907</v>
      </c>
    </row>
    <row r="21" spans="1:7" s="2" customFormat="1" ht="8.25" customHeight="1">
      <c r="A21" s="3" t="s">
        <v>26</v>
      </c>
      <c r="B21" s="23">
        <v>35</v>
      </c>
      <c r="C21" s="24">
        <v>1</v>
      </c>
      <c r="D21" s="13">
        <f t="shared" si="0"/>
        <v>2.857142857142857</v>
      </c>
      <c r="E21" s="22">
        <v>3685</v>
      </c>
      <c r="F21" s="23">
        <v>246</v>
      </c>
      <c r="G21" s="14">
        <f t="shared" si="1"/>
        <v>6.675712347354139</v>
      </c>
    </row>
    <row r="22" spans="1:7" s="2" customFormat="1" ht="8.25" customHeight="1">
      <c r="A22" s="3" t="s">
        <v>27</v>
      </c>
      <c r="B22" s="23">
        <v>28</v>
      </c>
      <c r="C22" s="24">
        <v>3</v>
      </c>
      <c r="D22" s="13">
        <f t="shared" si="0"/>
        <v>10.714285714285714</v>
      </c>
      <c r="E22" s="22">
        <v>1969</v>
      </c>
      <c r="F22" s="23">
        <v>112</v>
      </c>
      <c r="G22" s="14">
        <f t="shared" si="1"/>
        <v>5.6881665820213305</v>
      </c>
    </row>
    <row r="23" spans="1:7" s="2" customFormat="1" ht="8.25" customHeight="1">
      <c r="A23" s="3" t="s">
        <v>28</v>
      </c>
      <c r="B23" s="23">
        <v>22</v>
      </c>
      <c r="C23" s="24">
        <v>2</v>
      </c>
      <c r="D23" s="13">
        <f t="shared" si="0"/>
        <v>9.090909090909092</v>
      </c>
      <c r="E23" s="22">
        <v>2198</v>
      </c>
      <c r="F23" s="23">
        <v>189</v>
      </c>
      <c r="G23" s="14">
        <f t="shared" si="1"/>
        <v>8.598726114649681</v>
      </c>
    </row>
    <row r="24" spans="1:7" s="2" customFormat="1" ht="8.25" customHeight="1">
      <c r="A24" s="3" t="s">
        <v>29</v>
      </c>
      <c r="B24" s="23">
        <v>26</v>
      </c>
      <c r="C24" s="31">
        <v>0</v>
      </c>
      <c r="D24" s="13">
        <f t="shared" si="0"/>
        <v>0</v>
      </c>
      <c r="E24" s="22">
        <v>1831</v>
      </c>
      <c r="F24" s="23">
        <v>205</v>
      </c>
      <c r="G24" s="14">
        <f t="shared" si="1"/>
        <v>11.19606772255598</v>
      </c>
    </row>
    <row r="25" spans="1:7" s="2" customFormat="1" ht="8.25" customHeight="1">
      <c r="A25" s="3" t="s">
        <v>30</v>
      </c>
      <c r="B25" s="23">
        <v>48</v>
      </c>
      <c r="C25" s="24">
        <v>7</v>
      </c>
      <c r="D25" s="13">
        <f t="shared" si="0"/>
        <v>14.583333333333334</v>
      </c>
      <c r="E25" s="22">
        <v>1363</v>
      </c>
      <c r="F25" s="23">
        <v>133</v>
      </c>
      <c r="G25" s="14">
        <f t="shared" si="1"/>
        <v>9.757887013939838</v>
      </c>
    </row>
    <row r="26" spans="1:7" s="2" customFormat="1" ht="8.25" customHeight="1">
      <c r="A26" s="3" t="s">
        <v>31</v>
      </c>
      <c r="B26" s="23">
        <v>40</v>
      </c>
      <c r="C26" s="24">
        <v>7</v>
      </c>
      <c r="D26" s="13">
        <f t="shared" si="0"/>
        <v>17.5</v>
      </c>
      <c r="E26" s="22">
        <v>3254</v>
      </c>
      <c r="F26" s="23">
        <v>256</v>
      </c>
      <c r="G26" s="14">
        <f t="shared" si="1"/>
        <v>7.867240319606637</v>
      </c>
    </row>
    <row r="27" spans="1:7" s="2" customFormat="1" ht="8.25" customHeight="1">
      <c r="A27" s="3" t="s">
        <v>32</v>
      </c>
      <c r="B27" s="23">
        <v>88</v>
      </c>
      <c r="C27" s="24">
        <v>15</v>
      </c>
      <c r="D27" s="13">
        <f t="shared" si="0"/>
        <v>17.045454545454543</v>
      </c>
      <c r="E27" s="22">
        <v>4182</v>
      </c>
      <c r="F27" s="23">
        <v>887</v>
      </c>
      <c r="G27" s="14">
        <f t="shared" si="1"/>
        <v>21.209947393591584</v>
      </c>
    </row>
    <row r="28" spans="1:7" s="2" customFormat="1" ht="8.25" customHeight="1">
      <c r="A28" s="3" t="s">
        <v>33</v>
      </c>
      <c r="B28" s="23">
        <v>189</v>
      </c>
      <c r="C28" s="24">
        <v>10</v>
      </c>
      <c r="D28" s="13">
        <f t="shared" si="0"/>
        <v>5.291005291005291</v>
      </c>
      <c r="E28" s="22">
        <v>7134</v>
      </c>
      <c r="F28" s="23">
        <v>420</v>
      </c>
      <c r="G28" s="14">
        <f t="shared" si="1"/>
        <v>5.887300252312868</v>
      </c>
    </row>
    <row r="29" spans="1:7" s="2" customFormat="1" ht="8.25" customHeight="1">
      <c r="A29" s="3" t="s">
        <v>34</v>
      </c>
      <c r="B29" s="23">
        <v>482</v>
      </c>
      <c r="C29" s="24">
        <v>36</v>
      </c>
      <c r="D29" s="13">
        <f t="shared" si="0"/>
        <v>7.468879668049793</v>
      </c>
      <c r="E29" s="22">
        <v>11127</v>
      </c>
      <c r="F29" s="23">
        <v>348</v>
      </c>
      <c r="G29" s="14">
        <f t="shared" si="1"/>
        <v>3.127527635481262</v>
      </c>
    </row>
    <row r="30" spans="1:7" s="2" customFormat="1" ht="8.25" customHeight="1">
      <c r="A30" s="3" t="s">
        <v>35</v>
      </c>
      <c r="B30" s="23">
        <v>96</v>
      </c>
      <c r="C30" s="24">
        <v>12</v>
      </c>
      <c r="D30" s="13">
        <f t="shared" si="0"/>
        <v>12.5</v>
      </c>
      <c r="E30" s="22">
        <v>4145</v>
      </c>
      <c r="F30" s="23">
        <v>490</v>
      </c>
      <c r="G30" s="14">
        <f t="shared" si="1"/>
        <v>11.821471652593486</v>
      </c>
    </row>
    <row r="31" spans="1:7" s="2" customFormat="1" ht="8.25" customHeight="1">
      <c r="A31" s="3" t="s">
        <v>36</v>
      </c>
      <c r="B31" s="23">
        <v>36</v>
      </c>
      <c r="C31" s="24">
        <v>3</v>
      </c>
      <c r="D31" s="13">
        <f t="shared" si="0"/>
        <v>8.333333333333332</v>
      </c>
      <c r="E31" s="22">
        <v>2101</v>
      </c>
      <c r="F31" s="23">
        <v>225</v>
      </c>
      <c r="G31" s="14">
        <f t="shared" si="1"/>
        <v>10.70918610185626</v>
      </c>
    </row>
    <row r="32" spans="1:7" s="2" customFormat="1" ht="8.25" customHeight="1">
      <c r="A32" s="3" t="s">
        <v>37</v>
      </c>
      <c r="B32" s="23">
        <v>57</v>
      </c>
      <c r="C32" s="24">
        <v>6</v>
      </c>
      <c r="D32" s="13">
        <f t="shared" si="0"/>
        <v>10.526315789473683</v>
      </c>
      <c r="E32" s="22">
        <v>1956</v>
      </c>
      <c r="F32" s="23">
        <v>349</v>
      </c>
      <c r="G32" s="14">
        <f t="shared" si="1"/>
        <v>17.84253578732106</v>
      </c>
    </row>
    <row r="33" spans="1:7" s="2" customFormat="1" ht="8.25" customHeight="1">
      <c r="A33" s="3" t="s">
        <v>38</v>
      </c>
      <c r="B33" s="23">
        <v>360</v>
      </c>
      <c r="C33" s="24">
        <v>25</v>
      </c>
      <c r="D33" s="13">
        <f t="shared" si="0"/>
        <v>6.944444444444445</v>
      </c>
      <c r="E33" s="22">
        <v>8112</v>
      </c>
      <c r="F33" s="23">
        <v>490</v>
      </c>
      <c r="G33" s="14">
        <f t="shared" si="1"/>
        <v>6.04043392504931</v>
      </c>
    </row>
    <row r="34" spans="1:7" s="2" customFormat="1" ht="8.25" customHeight="1">
      <c r="A34" s="3" t="s">
        <v>39</v>
      </c>
      <c r="B34" s="23">
        <v>200</v>
      </c>
      <c r="C34" s="24">
        <v>12</v>
      </c>
      <c r="D34" s="13">
        <f t="shared" si="0"/>
        <v>6</v>
      </c>
      <c r="E34" s="22">
        <v>6102</v>
      </c>
      <c r="F34" s="23">
        <v>848</v>
      </c>
      <c r="G34" s="14">
        <f t="shared" si="1"/>
        <v>13.897082923631595</v>
      </c>
    </row>
    <row r="35" spans="1:7" s="2" customFormat="1" ht="8.25" customHeight="1">
      <c r="A35" s="3" t="s">
        <v>40</v>
      </c>
      <c r="B35" s="23">
        <v>22</v>
      </c>
      <c r="C35" s="24">
        <v>3</v>
      </c>
      <c r="D35" s="13">
        <f t="shared" si="0"/>
        <v>13.636363636363635</v>
      </c>
      <c r="E35" s="22">
        <v>1349</v>
      </c>
      <c r="F35" s="23">
        <v>461</v>
      </c>
      <c r="G35" s="14">
        <f t="shared" si="1"/>
        <v>34.173461823573014</v>
      </c>
    </row>
    <row r="36" spans="1:7" s="2" customFormat="1" ht="8.25" customHeight="1">
      <c r="A36" s="3" t="s">
        <v>2</v>
      </c>
      <c r="B36" s="23">
        <v>28</v>
      </c>
      <c r="C36" s="24">
        <v>3</v>
      </c>
      <c r="D36" s="13">
        <f t="shared" si="0"/>
        <v>10.714285714285714</v>
      </c>
      <c r="E36" s="22">
        <v>1914</v>
      </c>
      <c r="F36" s="23">
        <v>418</v>
      </c>
      <c r="G36" s="14">
        <f t="shared" si="1"/>
        <v>21.839080459770116</v>
      </c>
    </row>
    <row r="37" spans="1:7" s="2" customFormat="1" ht="8.25" customHeight="1">
      <c r="A37" s="3" t="s">
        <v>41</v>
      </c>
      <c r="B37" s="23">
        <v>18</v>
      </c>
      <c r="C37" s="24">
        <v>2</v>
      </c>
      <c r="D37" s="13">
        <f t="shared" si="0"/>
        <v>11.11111111111111</v>
      </c>
      <c r="E37" s="22">
        <v>1304</v>
      </c>
      <c r="F37" s="23">
        <v>243</v>
      </c>
      <c r="G37" s="14">
        <f t="shared" si="1"/>
        <v>18.634969325153374</v>
      </c>
    </row>
    <row r="38" spans="1:7" s="2" customFormat="1" ht="8.25" customHeight="1">
      <c r="A38" s="3" t="s">
        <v>42</v>
      </c>
      <c r="B38" s="23">
        <v>17</v>
      </c>
      <c r="C38" s="24">
        <v>4</v>
      </c>
      <c r="D38" s="13">
        <f t="shared" si="0"/>
        <v>23.52941176470588</v>
      </c>
      <c r="E38" s="22">
        <v>1403</v>
      </c>
      <c r="F38" s="23">
        <v>351</v>
      </c>
      <c r="G38" s="14">
        <f t="shared" si="1"/>
        <v>25.01781895937277</v>
      </c>
    </row>
    <row r="39" spans="1:7" s="2" customFormat="1" ht="8.25" customHeight="1">
      <c r="A39" s="3" t="s">
        <v>43</v>
      </c>
      <c r="B39" s="23">
        <v>54</v>
      </c>
      <c r="C39" s="24">
        <v>5</v>
      </c>
      <c r="D39" s="13">
        <f t="shared" si="0"/>
        <v>9.25925925925926</v>
      </c>
      <c r="E39" s="22">
        <v>3748</v>
      </c>
      <c r="F39" s="23">
        <v>584</v>
      </c>
      <c r="G39" s="14">
        <f t="shared" si="1"/>
        <v>15.581643543223054</v>
      </c>
    </row>
    <row r="40" spans="1:7" s="2" customFormat="1" ht="8.25" customHeight="1">
      <c r="A40" s="3" t="s">
        <v>44</v>
      </c>
      <c r="B40" s="23">
        <v>137</v>
      </c>
      <c r="C40" s="24">
        <v>5</v>
      </c>
      <c r="D40" s="13">
        <f t="shared" si="0"/>
        <v>3.64963503649635</v>
      </c>
      <c r="E40" s="22">
        <v>3317</v>
      </c>
      <c r="F40" s="23">
        <v>267</v>
      </c>
      <c r="G40" s="14">
        <f t="shared" si="1"/>
        <v>8.049442267108834</v>
      </c>
    </row>
    <row r="41" spans="1:7" s="2" customFormat="1" ht="8.25" customHeight="1">
      <c r="A41" s="3" t="s">
        <v>45</v>
      </c>
      <c r="B41" s="23">
        <v>96</v>
      </c>
      <c r="C41" s="24">
        <v>9</v>
      </c>
      <c r="D41" s="13">
        <f t="shared" si="0"/>
        <v>9.375</v>
      </c>
      <c r="E41" s="22">
        <v>3286</v>
      </c>
      <c r="F41" s="23">
        <v>620</v>
      </c>
      <c r="G41" s="14">
        <f>F41/E41*100</f>
        <v>18.867924528301888</v>
      </c>
    </row>
    <row r="42" spans="1:7" s="2" customFormat="1" ht="8.25" customHeight="1">
      <c r="A42" s="3" t="s">
        <v>46</v>
      </c>
      <c r="B42" s="23">
        <v>12</v>
      </c>
      <c r="C42" s="31">
        <v>0</v>
      </c>
      <c r="D42" s="13">
        <f t="shared" si="0"/>
        <v>0</v>
      </c>
      <c r="E42" s="22">
        <v>1446</v>
      </c>
      <c r="F42" s="23">
        <v>300</v>
      </c>
      <c r="G42" s="14">
        <f t="shared" si="1"/>
        <v>20.74688796680498</v>
      </c>
    </row>
    <row r="43" spans="1:7" s="2" customFormat="1" ht="8.25" customHeight="1">
      <c r="A43" s="3" t="s">
        <v>47</v>
      </c>
      <c r="B43" s="23">
        <v>101</v>
      </c>
      <c r="C43" s="24">
        <v>1</v>
      </c>
      <c r="D43" s="13">
        <f t="shared" si="0"/>
        <v>0.9900990099009901</v>
      </c>
      <c r="E43" s="22">
        <v>1615</v>
      </c>
      <c r="F43" s="23">
        <v>131</v>
      </c>
      <c r="G43" s="14">
        <f t="shared" si="1"/>
        <v>8.111455108359134</v>
      </c>
    </row>
    <row r="44" spans="1:7" s="2" customFormat="1" ht="8.25" customHeight="1">
      <c r="A44" s="3" t="s">
        <v>48</v>
      </c>
      <c r="B44" s="23">
        <v>72</v>
      </c>
      <c r="C44" s="24">
        <v>2</v>
      </c>
      <c r="D44" s="13">
        <f t="shared" si="0"/>
        <v>2.7777777777777777</v>
      </c>
      <c r="E44" s="22">
        <v>2627</v>
      </c>
      <c r="F44" s="23">
        <v>542</v>
      </c>
      <c r="G44" s="14">
        <f t="shared" si="1"/>
        <v>20.631899505138943</v>
      </c>
    </row>
    <row r="45" spans="1:7" s="2" customFormat="1" ht="8.25" customHeight="1">
      <c r="A45" s="3" t="s">
        <v>49</v>
      </c>
      <c r="B45" s="23">
        <v>21</v>
      </c>
      <c r="C45" s="24">
        <v>5</v>
      </c>
      <c r="D45" s="13">
        <f t="shared" si="0"/>
        <v>23.809523809523807</v>
      </c>
      <c r="E45" s="22">
        <v>1193</v>
      </c>
      <c r="F45" s="23">
        <v>424</v>
      </c>
      <c r="G45" s="14">
        <f t="shared" si="1"/>
        <v>35.5406538139145</v>
      </c>
    </row>
    <row r="46" spans="1:7" s="2" customFormat="1" ht="8.25" customHeight="1">
      <c r="A46" s="3" t="s">
        <v>50</v>
      </c>
      <c r="B46" s="23">
        <v>242</v>
      </c>
      <c r="C46" s="24">
        <v>17</v>
      </c>
      <c r="D46" s="13">
        <f t="shared" si="0"/>
        <v>7.024793388429752</v>
      </c>
      <c r="E46" s="22">
        <v>7383</v>
      </c>
      <c r="F46" s="23">
        <v>1309</v>
      </c>
      <c r="G46" s="14">
        <f t="shared" si="1"/>
        <v>17.72992008668563</v>
      </c>
    </row>
    <row r="47" spans="1:7" s="2" customFormat="1" ht="8.25" customHeight="1">
      <c r="A47" s="3" t="s">
        <v>51</v>
      </c>
      <c r="B47" s="23">
        <v>37</v>
      </c>
      <c r="C47" s="24">
        <v>12</v>
      </c>
      <c r="D47" s="13">
        <f t="shared" si="0"/>
        <v>32.432432432432435</v>
      </c>
      <c r="E47" s="22">
        <v>2639</v>
      </c>
      <c r="F47" s="23">
        <v>1103</v>
      </c>
      <c r="G47" s="14">
        <f t="shared" si="1"/>
        <v>41.79613489958317</v>
      </c>
    </row>
    <row r="48" spans="1:7" s="2" customFormat="1" ht="8.25" customHeight="1">
      <c r="A48" s="3" t="s">
        <v>52</v>
      </c>
      <c r="B48" s="23">
        <v>35</v>
      </c>
      <c r="C48" s="24">
        <v>7</v>
      </c>
      <c r="D48" s="13">
        <f t="shared" si="0"/>
        <v>20</v>
      </c>
      <c r="E48" s="22">
        <v>4166</v>
      </c>
      <c r="F48" s="23">
        <v>1696</v>
      </c>
      <c r="G48" s="14">
        <f t="shared" si="1"/>
        <v>40.710513682189145</v>
      </c>
    </row>
    <row r="49" spans="1:7" s="2" customFormat="1" ht="8.25" customHeight="1">
      <c r="A49" s="3" t="s">
        <v>53</v>
      </c>
      <c r="B49" s="23">
        <v>53</v>
      </c>
      <c r="C49" s="24">
        <v>15</v>
      </c>
      <c r="D49" s="13">
        <f t="shared" si="0"/>
        <v>28.30188679245283</v>
      </c>
      <c r="E49" s="22">
        <v>4212</v>
      </c>
      <c r="F49" s="23">
        <v>1545</v>
      </c>
      <c r="G49" s="14">
        <f t="shared" si="1"/>
        <v>36.680911680911684</v>
      </c>
    </row>
    <row r="50" spans="1:7" s="2" customFormat="1" ht="8.25" customHeight="1">
      <c r="A50" s="3" t="s">
        <v>54</v>
      </c>
      <c r="B50" s="23">
        <v>39</v>
      </c>
      <c r="C50" s="24">
        <v>1</v>
      </c>
      <c r="D50" s="13">
        <f t="shared" si="0"/>
        <v>2.564102564102564</v>
      </c>
      <c r="E50" s="22">
        <v>2885</v>
      </c>
      <c r="F50" s="23">
        <v>620</v>
      </c>
      <c r="G50" s="14">
        <f>F50/E50*100</f>
        <v>21.49046793760832</v>
      </c>
    </row>
    <row r="51" spans="1:7" s="2" customFormat="1" ht="8.25" customHeight="1">
      <c r="A51" s="3" t="s">
        <v>55</v>
      </c>
      <c r="B51" s="23">
        <v>61</v>
      </c>
      <c r="C51" s="24">
        <v>11</v>
      </c>
      <c r="D51" s="13">
        <f t="shared" si="0"/>
        <v>18.0327868852459</v>
      </c>
      <c r="E51" s="22">
        <v>3356</v>
      </c>
      <c r="F51" s="23">
        <v>1351</v>
      </c>
      <c r="G51" s="14">
        <f t="shared" si="1"/>
        <v>40.25625744934446</v>
      </c>
    </row>
    <row r="52" spans="1:7" s="2" customFormat="1" ht="8.25" customHeight="1">
      <c r="A52" s="3" t="s">
        <v>3</v>
      </c>
      <c r="B52" s="23">
        <v>74</v>
      </c>
      <c r="C52" s="24">
        <v>11</v>
      </c>
      <c r="D52" s="13">
        <f t="shared" si="0"/>
        <v>14.864864864864865</v>
      </c>
      <c r="E52" s="22">
        <v>4363</v>
      </c>
      <c r="F52" s="23">
        <v>1849</v>
      </c>
      <c r="G52" s="14">
        <f>F52/E52*100</f>
        <v>42.37909695163878</v>
      </c>
    </row>
    <row r="53" spans="1:7" s="2" customFormat="1" ht="8.25" customHeight="1">
      <c r="A53" s="4" t="s">
        <v>56</v>
      </c>
      <c r="B53" s="28">
        <v>108</v>
      </c>
      <c r="C53" s="29">
        <v>8</v>
      </c>
      <c r="D53" s="15">
        <f t="shared" si="0"/>
        <v>7.4074074074074066</v>
      </c>
      <c r="E53" s="30">
        <v>2282</v>
      </c>
      <c r="F53" s="28">
        <v>757</v>
      </c>
      <c r="G53" s="16">
        <f t="shared" si="1"/>
        <v>33.1726555652936</v>
      </c>
    </row>
  </sheetData>
  <sheetProtection/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19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とみた</cp:lastModifiedBy>
  <cp:lastPrinted>2013-08-21T07:35:31Z</cp:lastPrinted>
  <dcterms:created xsi:type="dcterms:W3CDTF">2007-02-22T08:07:55Z</dcterms:created>
  <dcterms:modified xsi:type="dcterms:W3CDTF">2013-08-21T07:36:25Z</dcterms:modified>
  <cp:category/>
  <cp:version/>
  <cp:contentType/>
  <cp:contentStatus/>
</cp:coreProperties>
</file>