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40" windowHeight="8775" activeTab="0"/>
  </bookViews>
  <sheets>
    <sheet name="4取扱貨物" sheetId="1" r:id="rId1"/>
  </sheets>
  <definedNames>
    <definedName name="_xlnm.Print_Area" localSheetId="0">'4取扱貨物'!$A$1:$J$51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<sst xmlns="http://schemas.openxmlformats.org/spreadsheetml/2006/main" count="38" uniqueCount="17">
  <si>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</si>
  <si>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外国貿易は ９，８２３万トン、内国貿易は６，８７３万トン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</si>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</sst>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13</xdr:row>
      <xdr:rowOff>104775</xdr:rowOff>
    </xdr:from>
    <xdr:to>
      <xdr:col>6</xdr:col>
      <xdr:colOff>828675</xdr:colOff>
      <xdr:row>33</xdr:row>
      <xdr:rowOff>9525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00350"/>
          <a:ext cx="347662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428625</xdr:colOff>
      <xdr:row>13</xdr:row>
      <xdr:rowOff>114300</xdr:rowOff>
    </xdr:from>
    <xdr:to>
      <xdr:col>10</xdr:col>
      <xdr:colOff>114300</xdr:colOff>
      <xdr:row>33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28975" y="2809875"/>
          <a:ext cx="33813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35</xdr:row>
      <xdr:rowOff>28575</xdr:rowOff>
    </xdr:from>
    <xdr:to>
      <xdr:col>10</xdr:col>
      <xdr:colOff>609600</xdr:colOff>
      <xdr:row>46</xdr:row>
      <xdr:rowOff>180975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24400" y="6496050"/>
          <a:ext cx="2381250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tabSelected="1" workbookViewId="0" topLeftCell="A22">
      <selection activeCell="M45" sqref="M45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</v>
      </c>
    </row>
    <row r="2" spans="1:10" ht="19.5" customHeight="1" thickBot="1">
      <c r="A2" s="2"/>
      <c r="B2" s="2" t="s">
        <v>2</v>
      </c>
      <c r="C2" s="2"/>
      <c r="D2" s="3"/>
      <c r="E2" s="3"/>
      <c r="F2" s="3"/>
      <c r="G2" s="3"/>
      <c r="H2" s="3"/>
      <c r="I2" s="4" t="s">
        <v>3</v>
      </c>
      <c r="J2" s="3"/>
    </row>
    <row r="3" spans="1:9" ht="15" customHeight="1" thickBot="1">
      <c r="A3" s="3"/>
      <c r="B3" s="5" t="s">
        <v>4</v>
      </c>
      <c r="C3" s="6"/>
      <c r="D3" s="7"/>
      <c r="E3" s="8" t="s">
        <v>5</v>
      </c>
      <c r="F3" s="9" t="s">
        <v>6</v>
      </c>
      <c r="G3" s="8" t="s">
        <v>7</v>
      </c>
      <c r="H3" s="9" t="s">
        <v>8</v>
      </c>
      <c r="I3" s="10" t="s">
        <v>9</v>
      </c>
    </row>
    <row r="4" spans="1:9" ht="15" customHeight="1">
      <c r="A4" s="3"/>
      <c r="B4" s="11" t="s">
        <v>10</v>
      </c>
      <c r="C4" s="12">
        <v>9</v>
      </c>
      <c r="D4" s="13" t="s">
        <v>0</v>
      </c>
      <c r="E4" s="14">
        <f aca="true" t="shared" si="0" ref="E4:E13">+E38+F38</f>
        <v>98127758</v>
      </c>
      <c r="F4" s="15">
        <f aca="true" t="shared" si="1" ref="F4:F13">+G38+H38</f>
        <v>75208861</v>
      </c>
      <c r="G4" s="16">
        <f aca="true" t="shared" si="2" ref="G4:G13">+E38+G38</f>
        <v>44186887</v>
      </c>
      <c r="H4" s="17">
        <f aca="true" t="shared" si="3" ref="H4:H13">+F38+H38</f>
        <v>129149732</v>
      </c>
      <c r="I4" s="18">
        <f aca="true" t="shared" si="4" ref="I4:I13">G4+H4</f>
        <v>173336619</v>
      </c>
    </row>
    <row r="5" spans="1:9" ht="15" customHeight="1">
      <c r="A5" s="3"/>
      <c r="B5" s="19"/>
      <c r="C5" s="12">
        <v>10</v>
      </c>
      <c r="D5" s="13" t="s">
        <v>0</v>
      </c>
      <c r="E5" s="14">
        <f t="shared" si="0"/>
        <v>91786617</v>
      </c>
      <c r="F5" s="15">
        <f t="shared" si="1"/>
        <v>72273434</v>
      </c>
      <c r="G5" s="16">
        <f t="shared" si="2"/>
        <v>45241871</v>
      </c>
      <c r="H5" s="17">
        <f t="shared" si="3"/>
        <v>118818180</v>
      </c>
      <c r="I5" s="18">
        <f t="shared" si="4"/>
        <v>164060051</v>
      </c>
    </row>
    <row r="6" spans="1:9" ht="15" customHeight="1">
      <c r="A6" s="3"/>
      <c r="B6" s="19"/>
      <c r="C6" s="12">
        <v>11</v>
      </c>
      <c r="D6" s="13" t="s">
        <v>0</v>
      </c>
      <c r="E6" s="14">
        <f t="shared" si="0"/>
        <v>94036572</v>
      </c>
      <c r="F6" s="15">
        <f t="shared" si="1"/>
        <v>70704397</v>
      </c>
      <c r="G6" s="16">
        <f t="shared" si="2"/>
        <v>43975281</v>
      </c>
      <c r="H6" s="17">
        <f t="shared" si="3"/>
        <v>120765688</v>
      </c>
      <c r="I6" s="18">
        <f t="shared" si="4"/>
        <v>164740969</v>
      </c>
    </row>
    <row r="7" spans="1:9" ht="15" customHeight="1">
      <c r="A7" s="3"/>
      <c r="B7" s="19"/>
      <c r="C7" s="12">
        <v>12</v>
      </c>
      <c r="D7" s="13" t="s">
        <v>0</v>
      </c>
      <c r="E7" s="14">
        <f t="shared" si="0"/>
        <v>96704795</v>
      </c>
      <c r="F7" s="15">
        <f t="shared" si="1"/>
        <v>72337762</v>
      </c>
      <c r="G7" s="16">
        <f t="shared" si="2"/>
        <v>45379584</v>
      </c>
      <c r="H7" s="17">
        <f t="shared" si="3"/>
        <v>123662973</v>
      </c>
      <c r="I7" s="18">
        <f t="shared" si="4"/>
        <v>169042557</v>
      </c>
    </row>
    <row r="8" spans="1:9" ht="15" customHeight="1">
      <c r="A8" s="3"/>
      <c r="B8" s="19"/>
      <c r="C8" s="12">
        <v>13</v>
      </c>
      <c r="D8" s="13" t="s">
        <v>11</v>
      </c>
      <c r="E8" s="14">
        <f t="shared" si="0"/>
        <v>93009197</v>
      </c>
      <c r="F8" s="15">
        <f t="shared" si="1"/>
        <v>65695649</v>
      </c>
      <c r="G8" s="16">
        <f t="shared" si="2"/>
        <v>41992638</v>
      </c>
      <c r="H8" s="17">
        <f t="shared" si="3"/>
        <v>116712208</v>
      </c>
      <c r="I8" s="18">
        <f t="shared" si="4"/>
        <v>158704846</v>
      </c>
    </row>
    <row r="9" spans="1:9" ht="15" customHeight="1">
      <c r="A9" s="3"/>
      <c r="B9" s="19"/>
      <c r="C9" s="12">
        <v>14</v>
      </c>
      <c r="D9" s="13" t="s">
        <v>11</v>
      </c>
      <c r="E9" s="14">
        <f t="shared" si="0"/>
        <v>95694583</v>
      </c>
      <c r="F9" s="15">
        <f t="shared" si="1"/>
        <v>63234211</v>
      </c>
      <c r="G9" s="16">
        <f t="shared" si="2"/>
        <v>42656465</v>
      </c>
      <c r="H9" s="17">
        <f t="shared" si="3"/>
        <v>116272329</v>
      </c>
      <c r="I9" s="18">
        <f t="shared" si="4"/>
        <v>158928794</v>
      </c>
    </row>
    <row r="10" spans="1:9" ht="15" customHeight="1">
      <c r="A10" s="3"/>
      <c r="B10" s="19"/>
      <c r="C10" s="12">
        <v>15</v>
      </c>
      <c r="D10" s="13" t="s">
        <v>11</v>
      </c>
      <c r="E10" s="14">
        <f t="shared" si="0"/>
        <v>101123849</v>
      </c>
      <c r="F10" s="15">
        <f t="shared" si="1"/>
        <v>68435603</v>
      </c>
      <c r="G10" s="16">
        <f t="shared" si="2"/>
        <v>44342850</v>
      </c>
      <c r="H10" s="17">
        <f t="shared" si="3"/>
        <v>125216602</v>
      </c>
      <c r="I10" s="18">
        <f t="shared" si="4"/>
        <v>169559452</v>
      </c>
    </row>
    <row r="11" spans="1:9" ht="15" customHeight="1">
      <c r="A11" s="3"/>
      <c r="B11" s="19"/>
      <c r="C11" s="12">
        <v>16</v>
      </c>
      <c r="D11" s="13" t="s">
        <v>11</v>
      </c>
      <c r="E11" s="14">
        <f t="shared" si="0"/>
        <v>101227413</v>
      </c>
      <c r="F11" s="15">
        <f t="shared" si="1"/>
        <v>68026383</v>
      </c>
      <c r="G11" s="16">
        <f t="shared" si="2"/>
        <v>46055328</v>
      </c>
      <c r="H11" s="17">
        <f t="shared" si="3"/>
        <v>123198468</v>
      </c>
      <c r="I11" s="18">
        <f t="shared" si="4"/>
        <v>169253796</v>
      </c>
    </row>
    <row r="12" spans="1:9" ht="15" customHeight="1">
      <c r="A12" s="3"/>
      <c r="B12" s="19"/>
      <c r="C12" s="12">
        <v>17</v>
      </c>
      <c r="D12" s="13" t="s">
        <v>11</v>
      </c>
      <c r="E12" s="14">
        <f t="shared" si="0"/>
        <v>97506369</v>
      </c>
      <c r="F12" s="15">
        <f t="shared" si="1"/>
        <v>68208913</v>
      </c>
      <c r="G12" s="16">
        <f t="shared" si="2"/>
        <v>44506794</v>
      </c>
      <c r="H12" s="17">
        <f t="shared" si="3"/>
        <v>121208488</v>
      </c>
      <c r="I12" s="18">
        <f t="shared" si="4"/>
        <v>165715282</v>
      </c>
    </row>
    <row r="13" spans="1:9" ht="15" customHeight="1" thickBot="1">
      <c r="A13" s="3"/>
      <c r="B13" s="20"/>
      <c r="C13" s="21">
        <v>18</v>
      </c>
      <c r="D13" s="22" t="s">
        <v>11</v>
      </c>
      <c r="E13" s="23">
        <f t="shared" si="0"/>
        <v>98229565</v>
      </c>
      <c r="F13" s="24">
        <f t="shared" si="1"/>
        <v>68734611</v>
      </c>
      <c r="G13" s="25">
        <f t="shared" si="2"/>
        <v>44663145</v>
      </c>
      <c r="H13" s="26">
        <f t="shared" si="3"/>
        <v>122301031</v>
      </c>
      <c r="I13" s="27">
        <f t="shared" si="4"/>
        <v>166964176</v>
      </c>
    </row>
    <row r="36" spans="2:8" ht="19.5" customHeight="1" thickBot="1">
      <c r="B36" s="2" t="s">
        <v>12</v>
      </c>
      <c r="C36" s="2"/>
      <c r="D36" s="3"/>
      <c r="H36" s="4" t="s">
        <v>3</v>
      </c>
    </row>
    <row r="37" spans="2:8" ht="15" customHeight="1" thickBot="1">
      <c r="B37" s="5" t="s">
        <v>4</v>
      </c>
      <c r="C37" s="6"/>
      <c r="D37" s="7"/>
      <c r="E37" s="8" t="s">
        <v>13</v>
      </c>
      <c r="F37" s="9" t="s">
        <v>14</v>
      </c>
      <c r="G37" s="8" t="s">
        <v>15</v>
      </c>
      <c r="H37" s="9" t="s">
        <v>16</v>
      </c>
    </row>
    <row r="38" spans="2:8" ht="15" customHeight="1">
      <c r="B38" s="11" t="s">
        <v>10</v>
      </c>
      <c r="C38" s="12">
        <v>9</v>
      </c>
      <c r="D38" s="13" t="s">
        <v>0</v>
      </c>
      <c r="E38" s="14">
        <v>6157817</v>
      </c>
      <c r="F38" s="15">
        <v>91969941</v>
      </c>
      <c r="G38" s="14">
        <v>38029070</v>
      </c>
      <c r="H38" s="15">
        <v>37179791</v>
      </c>
    </row>
    <row r="39" spans="2:8" ht="15" customHeight="1">
      <c r="B39" s="19"/>
      <c r="C39" s="12">
        <v>10</v>
      </c>
      <c r="D39" s="13" t="s">
        <v>0</v>
      </c>
      <c r="E39" s="14">
        <v>6971435</v>
      </c>
      <c r="F39" s="15">
        <v>84815182</v>
      </c>
      <c r="G39" s="14">
        <v>38270436</v>
      </c>
      <c r="H39" s="15">
        <v>34002998</v>
      </c>
    </row>
    <row r="40" spans="2:8" ht="15" customHeight="1">
      <c r="B40" s="19"/>
      <c r="C40" s="12">
        <v>11</v>
      </c>
      <c r="D40" s="13" t="s">
        <v>0</v>
      </c>
      <c r="E40" s="14">
        <v>7159461</v>
      </c>
      <c r="F40" s="15">
        <v>86877111</v>
      </c>
      <c r="G40" s="14">
        <v>36815820</v>
      </c>
      <c r="H40" s="15">
        <v>33888577</v>
      </c>
    </row>
    <row r="41" spans="2:8" ht="15" customHeight="1">
      <c r="B41" s="19"/>
      <c r="C41" s="12">
        <v>12</v>
      </c>
      <c r="D41" s="13" t="s">
        <v>11</v>
      </c>
      <c r="E41" s="14">
        <v>6814488</v>
      </c>
      <c r="F41" s="15">
        <v>89890307</v>
      </c>
      <c r="G41" s="14">
        <v>38565096</v>
      </c>
      <c r="H41" s="15">
        <v>33772666</v>
      </c>
    </row>
    <row r="42" spans="2:8" ht="15" customHeight="1">
      <c r="B42" s="19"/>
      <c r="C42" s="12">
        <v>13</v>
      </c>
      <c r="D42" s="13" t="s">
        <v>11</v>
      </c>
      <c r="E42" s="14">
        <v>7526822</v>
      </c>
      <c r="F42" s="15">
        <v>85482375</v>
      </c>
      <c r="G42" s="14">
        <v>34465816</v>
      </c>
      <c r="H42" s="15">
        <v>31229833</v>
      </c>
    </row>
    <row r="43" spans="2:8" ht="15" customHeight="1">
      <c r="B43" s="19"/>
      <c r="C43" s="12">
        <v>14</v>
      </c>
      <c r="D43" s="13" t="s">
        <v>11</v>
      </c>
      <c r="E43" s="14">
        <v>8252677</v>
      </c>
      <c r="F43" s="15">
        <v>87441906</v>
      </c>
      <c r="G43" s="14">
        <v>34403788</v>
      </c>
      <c r="H43" s="15">
        <v>28830423</v>
      </c>
    </row>
    <row r="44" spans="2:8" ht="15" customHeight="1">
      <c r="B44" s="19"/>
      <c r="C44" s="12">
        <v>15</v>
      </c>
      <c r="D44" s="13" t="s">
        <v>11</v>
      </c>
      <c r="E44" s="14">
        <v>7519152</v>
      </c>
      <c r="F44" s="15">
        <v>93604697</v>
      </c>
      <c r="G44" s="14">
        <v>36823698</v>
      </c>
      <c r="H44" s="15">
        <v>31611905</v>
      </c>
    </row>
    <row r="45" spans="2:8" ht="15" customHeight="1">
      <c r="B45" s="19"/>
      <c r="C45" s="12">
        <v>16</v>
      </c>
      <c r="D45" s="13" t="s">
        <v>11</v>
      </c>
      <c r="E45" s="14">
        <v>8088496</v>
      </c>
      <c r="F45" s="15">
        <v>93138917</v>
      </c>
      <c r="G45" s="14">
        <v>37966832</v>
      </c>
      <c r="H45" s="15">
        <v>30059551</v>
      </c>
    </row>
    <row r="46" spans="2:8" ht="15" customHeight="1">
      <c r="B46" s="19"/>
      <c r="C46" s="12">
        <v>17</v>
      </c>
      <c r="D46" s="13" t="s">
        <v>11</v>
      </c>
      <c r="E46" s="14">
        <v>8586033</v>
      </c>
      <c r="F46" s="15">
        <v>88920336</v>
      </c>
      <c r="G46" s="14">
        <v>35920761</v>
      </c>
      <c r="H46" s="15">
        <v>32288152</v>
      </c>
    </row>
    <row r="47" spans="2:8" ht="15" customHeight="1" thickBot="1">
      <c r="B47" s="20"/>
      <c r="C47" s="21">
        <v>18</v>
      </c>
      <c r="D47" s="22" t="s">
        <v>11</v>
      </c>
      <c r="E47" s="23">
        <v>8686728</v>
      </c>
      <c r="F47" s="24">
        <v>89542837</v>
      </c>
      <c r="G47" s="23">
        <v>35976417</v>
      </c>
      <c r="H47" s="24">
        <v>32758194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2010-12-09T02:31:22Z</dcterms:created>
  <dcterms:modified xsi:type="dcterms:W3CDTF">2010-12-09T04:02:58Z</dcterms:modified>
  <cp:category/>
  <cp:version/>
  <cp:contentType/>
  <cp:contentStatus/>
</cp:coreProperties>
</file>