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4F291D6A-2A7A-48D0-951F-D6E1BA57A549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LDLC(総数）" sheetId="1" r:id="rId1"/>
    <sheet name="LDLC(男)" sheetId="2" r:id="rId2"/>
    <sheet name="LDLC(女)" sheetId="4" r:id="rId3"/>
  </sheets>
  <definedNames>
    <definedName name="_xlnm.Print_Area" localSheetId="0">'LDLC(総数）'!$A$1:$S$366</definedName>
    <definedName name="_xlnm.Print_Titles" localSheetId="2">'LDLC(女)'!$A:$C,'LDLC(女)'!$3:$6</definedName>
    <definedName name="_xlnm.Print_Titles" localSheetId="0">'LDLC(総数）'!$A:$C,'LDLC(総数）'!$3:$6</definedName>
    <definedName name="_xlnm.Print_Titles" localSheetId="1">'LDLC(男)'!$A:$C,'LDLC(男)'!$3:$6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66" i="4" l="1"/>
  <c r="R366" i="4"/>
  <c r="Q366" i="4"/>
  <c r="P366" i="4"/>
  <c r="O366" i="4"/>
  <c r="N366" i="4"/>
  <c r="M366" i="4"/>
  <c r="L366" i="4"/>
  <c r="S365" i="4"/>
  <c r="R365" i="4"/>
  <c r="Q365" i="4"/>
  <c r="P365" i="4"/>
  <c r="O365" i="4"/>
  <c r="N365" i="4"/>
  <c r="M365" i="4"/>
  <c r="L365" i="4"/>
  <c r="S364" i="4"/>
  <c r="R364" i="4"/>
  <c r="Q364" i="4"/>
  <c r="P364" i="4"/>
  <c r="O364" i="4"/>
  <c r="N364" i="4"/>
  <c r="M364" i="4"/>
  <c r="L364" i="4"/>
  <c r="S363" i="4"/>
  <c r="R363" i="4"/>
  <c r="Q363" i="4"/>
  <c r="P363" i="4"/>
  <c r="O363" i="4"/>
  <c r="N363" i="4"/>
  <c r="M363" i="4"/>
  <c r="L363" i="4"/>
  <c r="S362" i="4"/>
  <c r="R362" i="4"/>
  <c r="Q362" i="4"/>
  <c r="P362" i="4"/>
  <c r="O362" i="4"/>
  <c r="N362" i="4"/>
  <c r="M362" i="4"/>
  <c r="L362" i="4"/>
  <c r="S361" i="4"/>
  <c r="R361" i="4"/>
  <c r="Q361" i="4"/>
  <c r="P361" i="4"/>
  <c r="O361" i="4"/>
  <c r="N361" i="4"/>
  <c r="M361" i="4"/>
  <c r="L361" i="4"/>
  <c r="S360" i="4"/>
  <c r="R360" i="4"/>
  <c r="Q360" i="4"/>
  <c r="P360" i="4"/>
  <c r="O360" i="4"/>
  <c r="N360" i="4"/>
  <c r="M360" i="4"/>
  <c r="L360" i="4"/>
  <c r="S359" i="4"/>
  <c r="R359" i="4"/>
  <c r="Q359" i="4"/>
  <c r="P359" i="4"/>
  <c r="O359" i="4"/>
  <c r="N359" i="4"/>
  <c r="M359" i="4"/>
  <c r="L359" i="4"/>
  <c r="S358" i="4"/>
  <c r="R358" i="4"/>
  <c r="Q358" i="4"/>
  <c r="P358" i="4"/>
  <c r="O358" i="4"/>
  <c r="N358" i="4"/>
  <c r="M358" i="4"/>
  <c r="L358" i="4"/>
  <c r="S357" i="4"/>
  <c r="R357" i="4"/>
  <c r="Q357" i="4"/>
  <c r="P357" i="4"/>
  <c r="O357" i="4"/>
  <c r="N357" i="4"/>
  <c r="M357" i="4"/>
  <c r="L357" i="4"/>
  <c r="S356" i="4"/>
  <c r="R356" i="4"/>
  <c r="Q356" i="4"/>
  <c r="P356" i="4"/>
  <c r="O356" i="4"/>
  <c r="N356" i="4"/>
  <c r="M356" i="4"/>
  <c r="L356" i="4"/>
  <c r="S355" i="4"/>
  <c r="R355" i="4"/>
  <c r="Q355" i="4"/>
  <c r="P355" i="4"/>
  <c r="O355" i="4"/>
  <c r="N355" i="4"/>
  <c r="M355" i="4"/>
  <c r="L355" i="4"/>
  <c r="S354" i="4"/>
  <c r="R354" i="4"/>
  <c r="Q354" i="4"/>
  <c r="P354" i="4"/>
  <c r="O354" i="4"/>
  <c r="N354" i="4"/>
  <c r="M354" i="4"/>
  <c r="L354" i="4"/>
  <c r="S353" i="4"/>
  <c r="R353" i="4"/>
  <c r="Q353" i="4"/>
  <c r="P353" i="4"/>
  <c r="O353" i="4"/>
  <c r="N353" i="4"/>
  <c r="M353" i="4"/>
  <c r="L353" i="4"/>
  <c r="S352" i="4"/>
  <c r="R352" i="4"/>
  <c r="Q352" i="4"/>
  <c r="P352" i="4"/>
  <c r="O352" i="4"/>
  <c r="N352" i="4"/>
  <c r="M352" i="4"/>
  <c r="L352" i="4"/>
  <c r="S351" i="4"/>
  <c r="R351" i="4"/>
  <c r="Q351" i="4"/>
  <c r="P351" i="4"/>
  <c r="O351" i="4"/>
  <c r="N351" i="4"/>
  <c r="M351" i="4"/>
  <c r="L351" i="4"/>
  <c r="S350" i="4"/>
  <c r="R350" i="4"/>
  <c r="Q350" i="4"/>
  <c r="P350" i="4"/>
  <c r="O350" i="4"/>
  <c r="N350" i="4"/>
  <c r="M350" i="4"/>
  <c r="L350" i="4"/>
  <c r="S349" i="4"/>
  <c r="R349" i="4"/>
  <c r="Q349" i="4"/>
  <c r="P349" i="4"/>
  <c r="O349" i="4"/>
  <c r="N349" i="4"/>
  <c r="M349" i="4"/>
  <c r="L349" i="4"/>
  <c r="S348" i="4"/>
  <c r="R348" i="4"/>
  <c r="Q348" i="4"/>
  <c r="P348" i="4"/>
  <c r="O348" i="4"/>
  <c r="N348" i="4"/>
  <c r="M348" i="4"/>
  <c r="L348" i="4"/>
  <c r="S347" i="4"/>
  <c r="R347" i="4"/>
  <c r="Q347" i="4"/>
  <c r="P347" i="4"/>
  <c r="O347" i="4"/>
  <c r="N347" i="4"/>
  <c r="M347" i="4"/>
  <c r="L347" i="4"/>
  <c r="S346" i="4"/>
  <c r="R346" i="4"/>
  <c r="Q346" i="4"/>
  <c r="P346" i="4"/>
  <c r="O346" i="4"/>
  <c r="N346" i="4"/>
  <c r="M346" i="4"/>
  <c r="L346" i="4"/>
  <c r="S345" i="4"/>
  <c r="R345" i="4"/>
  <c r="Q345" i="4"/>
  <c r="P345" i="4"/>
  <c r="O345" i="4"/>
  <c r="N345" i="4"/>
  <c r="M345" i="4"/>
  <c r="L345" i="4"/>
  <c r="S344" i="4"/>
  <c r="R344" i="4"/>
  <c r="Q344" i="4"/>
  <c r="P344" i="4"/>
  <c r="O344" i="4"/>
  <c r="N344" i="4"/>
  <c r="M344" i="4"/>
  <c r="L344" i="4"/>
  <c r="S343" i="4"/>
  <c r="R343" i="4"/>
  <c r="Q343" i="4"/>
  <c r="P343" i="4"/>
  <c r="O343" i="4"/>
  <c r="N343" i="4"/>
  <c r="M343" i="4"/>
  <c r="L343" i="4"/>
  <c r="S342" i="4"/>
  <c r="R342" i="4"/>
  <c r="Q342" i="4"/>
  <c r="P342" i="4"/>
  <c r="O342" i="4"/>
  <c r="N342" i="4"/>
  <c r="M342" i="4"/>
  <c r="L342" i="4"/>
  <c r="S341" i="4"/>
  <c r="R341" i="4"/>
  <c r="Q341" i="4"/>
  <c r="P341" i="4"/>
  <c r="O341" i="4"/>
  <c r="N341" i="4"/>
  <c r="M341" i="4"/>
  <c r="L341" i="4"/>
  <c r="S340" i="4"/>
  <c r="R340" i="4"/>
  <c r="Q340" i="4"/>
  <c r="P340" i="4"/>
  <c r="O340" i="4"/>
  <c r="N340" i="4"/>
  <c r="M340" i="4"/>
  <c r="L340" i="4"/>
  <c r="S339" i="4"/>
  <c r="R339" i="4"/>
  <c r="Q339" i="4"/>
  <c r="P339" i="4"/>
  <c r="O339" i="4"/>
  <c r="N339" i="4"/>
  <c r="M339" i="4"/>
  <c r="L339" i="4"/>
  <c r="S338" i="4"/>
  <c r="R338" i="4"/>
  <c r="Q338" i="4"/>
  <c r="P338" i="4"/>
  <c r="O338" i="4"/>
  <c r="N338" i="4"/>
  <c r="M338" i="4"/>
  <c r="L338" i="4"/>
  <c r="S337" i="4"/>
  <c r="R337" i="4"/>
  <c r="Q337" i="4"/>
  <c r="P337" i="4"/>
  <c r="O337" i="4"/>
  <c r="N337" i="4"/>
  <c r="M337" i="4"/>
  <c r="L337" i="4"/>
  <c r="S336" i="4"/>
  <c r="R336" i="4"/>
  <c r="Q336" i="4"/>
  <c r="P336" i="4"/>
  <c r="O336" i="4"/>
  <c r="N336" i="4"/>
  <c r="M336" i="4"/>
  <c r="L336" i="4"/>
  <c r="S335" i="4"/>
  <c r="R335" i="4"/>
  <c r="Q335" i="4"/>
  <c r="P335" i="4"/>
  <c r="O335" i="4"/>
  <c r="N335" i="4"/>
  <c r="M335" i="4"/>
  <c r="L335" i="4"/>
  <c r="S334" i="4"/>
  <c r="R334" i="4"/>
  <c r="Q334" i="4"/>
  <c r="P334" i="4"/>
  <c r="O334" i="4"/>
  <c r="N334" i="4"/>
  <c r="M334" i="4"/>
  <c r="L334" i="4"/>
  <c r="S333" i="4"/>
  <c r="R333" i="4"/>
  <c r="Q333" i="4"/>
  <c r="P333" i="4"/>
  <c r="O333" i="4"/>
  <c r="N333" i="4"/>
  <c r="M333" i="4"/>
  <c r="L333" i="4"/>
  <c r="S332" i="4"/>
  <c r="R332" i="4"/>
  <c r="Q332" i="4"/>
  <c r="P332" i="4"/>
  <c r="O332" i="4"/>
  <c r="N332" i="4"/>
  <c r="M332" i="4"/>
  <c r="L332" i="4"/>
  <c r="S331" i="4"/>
  <c r="R331" i="4"/>
  <c r="Q331" i="4"/>
  <c r="P331" i="4"/>
  <c r="O331" i="4"/>
  <c r="N331" i="4"/>
  <c r="M331" i="4"/>
  <c r="L331" i="4"/>
  <c r="S330" i="4"/>
  <c r="R330" i="4"/>
  <c r="Q330" i="4"/>
  <c r="P330" i="4"/>
  <c r="O330" i="4"/>
  <c r="N330" i="4"/>
  <c r="M330" i="4"/>
  <c r="L330" i="4"/>
  <c r="S329" i="4"/>
  <c r="R329" i="4"/>
  <c r="Q329" i="4"/>
  <c r="P329" i="4"/>
  <c r="O329" i="4"/>
  <c r="N329" i="4"/>
  <c r="M329" i="4"/>
  <c r="L329" i="4"/>
  <c r="S328" i="4"/>
  <c r="R328" i="4"/>
  <c r="Q328" i="4"/>
  <c r="P328" i="4"/>
  <c r="O328" i="4"/>
  <c r="N328" i="4"/>
  <c r="M328" i="4"/>
  <c r="L328" i="4"/>
  <c r="S327" i="4"/>
  <c r="R327" i="4"/>
  <c r="Q327" i="4"/>
  <c r="P327" i="4"/>
  <c r="O327" i="4"/>
  <c r="N327" i="4"/>
  <c r="M327" i="4"/>
  <c r="L327" i="4"/>
  <c r="S326" i="4"/>
  <c r="R326" i="4"/>
  <c r="Q326" i="4"/>
  <c r="P326" i="4"/>
  <c r="O326" i="4"/>
  <c r="N326" i="4"/>
  <c r="M326" i="4"/>
  <c r="L326" i="4"/>
  <c r="S325" i="4"/>
  <c r="R325" i="4"/>
  <c r="Q325" i="4"/>
  <c r="P325" i="4"/>
  <c r="O325" i="4"/>
  <c r="N325" i="4"/>
  <c r="M325" i="4"/>
  <c r="L325" i="4"/>
  <c r="S324" i="4"/>
  <c r="R324" i="4"/>
  <c r="Q324" i="4"/>
  <c r="P324" i="4"/>
  <c r="O324" i="4"/>
  <c r="N324" i="4"/>
  <c r="M324" i="4"/>
  <c r="L324" i="4"/>
  <c r="S323" i="4"/>
  <c r="R323" i="4"/>
  <c r="Q323" i="4"/>
  <c r="P323" i="4"/>
  <c r="O323" i="4"/>
  <c r="N323" i="4"/>
  <c r="M323" i="4"/>
  <c r="L323" i="4"/>
  <c r="S322" i="4"/>
  <c r="R322" i="4"/>
  <c r="Q322" i="4"/>
  <c r="P322" i="4"/>
  <c r="O322" i="4"/>
  <c r="N322" i="4"/>
  <c r="M322" i="4"/>
  <c r="L322" i="4"/>
  <c r="S321" i="4"/>
  <c r="R321" i="4"/>
  <c r="Q321" i="4"/>
  <c r="P321" i="4"/>
  <c r="O321" i="4"/>
  <c r="N321" i="4"/>
  <c r="M321" i="4"/>
  <c r="L321" i="4"/>
  <c r="S320" i="4"/>
  <c r="R320" i="4"/>
  <c r="Q320" i="4"/>
  <c r="P320" i="4"/>
  <c r="O320" i="4"/>
  <c r="N320" i="4"/>
  <c r="M320" i="4"/>
  <c r="L320" i="4"/>
  <c r="S319" i="4"/>
  <c r="R319" i="4"/>
  <c r="Q319" i="4"/>
  <c r="P319" i="4"/>
  <c r="O319" i="4"/>
  <c r="N319" i="4"/>
  <c r="M319" i="4"/>
  <c r="L319" i="4"/>
  <c r="S318" i="4"/>
  <c r="R318" i="4"/>
  <c r="Q318" i="4"/>
  <c r="P318" i="4"/>
  <c r="O318" i="4"/>
  <c r="N318" i="4"/>
  <c r="M318" i="4"/>
  <c r="L318" i="4"/>
  <c r="S317" i="4"/>
  <c r="R317" i="4"/>
  <c r="Q317" i="4"/>
  <c r="P317" i="4"/>
  <c r="O317" i="4"/>
  <c r="N317" i="4"/>
  <c r="M317" i="4"/>
  <c r="L317" i="4"/>
  <c r="S316" i="4"/>
  <c r="R316" i="4"/>
  <c r="Q316" i="4"/>
  <c r="P316" i="4"/>
  <c r="O316" i="4"/>
  <c r="N316" i="4"/>
  <c r="M316" i="4"/>
  <c r="L316" i="4"/>
  <c r="S315" i="4"/>
  <c r="R315" i="4"/>
  <c r="Q315" i="4"/>
  <c r="P315" i="4"/>
  <c r="O315" i="4"/>
  <c r="N315" i="4"/>
  <c r="M315" i="4"/>
  <c r="L315" i="4"/>
  <c r="S314" i="4"/>
  <c r="R314" i="4"/>
  <c r="Q314" i="4"/>
  <c r="P314" i="4"/>
  <c r="O314" i="4"/>
  <c r="N314" i="4"/>
  <c r="M314" i="4"/>
  <c r="L314" i="4"/>
  <c r="S313" i="4"/>
  <c r="R313" i="4"/>
  <c r="Q313" i="4"/>
  <c r="P313" i="4"/>
  <c r="O313" i="4"/>
  <c r="N313" i="4"/>
  <c r="M313" i="4"/>
  <c r="L313" i="4"/>
  <c r="S312" i="4"/>
  <c r="R312" i="4"/>
  <c r="Q312" i="4"/>
  <c r="P312" i="4"/>
  <c r="O312" i="4"/>
  <c r="N312" i="4"/>
  <c r="M312" i="4"/>
  <c r="L312" i="4"/>
  <c r="S311" i="4"/>
  <c r="R311" i="4"/>
  <c r="Q311" i="4"/>
  <c r="P311" i="4"/>
  <c r="O311" i="4"/>
  <c r="N311" i="4"/>
  <c r="M311" i="4"/>
  <c r="L311" i="4"/>
  <c r="S310" i="4"/>
  <c r="R310" i="4"/>
  <c r="Q310" i="4"/>
  <c r="P310" i="4"/>
  <c r="O310" i="4"/>
  <c r="N310" i="4"/>
  <c r="M310" i="4"/>
  <c r="L310" i="4"/>
  <c r="S309" i="4"/>
  <c r="R309" i="4"/>
  <c r="Q309" i="4"/>
  <c r="P309" i="4"/>
  <c r="O309" i="4"/>
  <c r="N309" i="4"/>
  <c r="M309" i="4"/>
  <c r="L309" i="4"/>
  <c r="S308" i="4"/>
  <c r="R308" i="4"/>
  <c r="Q308" i="4"/>
  <c r="P308" i="4"/>
  <c r="O308" i="4"/>
  <c r="N308" i="4"/>
  <c r="M308" i="4"/>
  <c r="L308" i="4"/>
  <c r="S307" i="4"/>
  <c r="R307" i="4"/>
  <c r="Q307" i="4"/>
  <c r="P307" i="4"/>
  <c r="O307" i="4"/>
  <c r="N307" i="4"/>
  <c r="M307" i="4"/>
  <c r="L307" i="4"/>
  <c r="S306" i="4"/>
  <c r="R306" i="4"/>
  <c r="Q306" i="4"/>
  <c r="P306" i="4"/>
  <c r="O306" i="4"/>
  <c r="N306" i="4"/>
  <c r="M306" i="4"/>
  <c r="L306" i="4"/>
  <c r="S305" i="4"/>
  <c r="R305" i="4"/>
  <c r="Q305" i="4"/>
  <c r="P305" i="4"/>
  <c r="O305" i="4"/>
  <c r="N305" i="4"/>
  <c r="M305" i="4"/>
  <c r="L305" i="4"/>
  <c r="S304" i="4"/>
  <c r="R304" i="4"/>
  <c r="Q304" i="4"/>
  <c r="P304" i="4"/>
  <c r="O304" i="4"/>
  <c r="N304" i="4"/>
  <c r="M304" i="4"/>
  <c r="L304" i="4"/>
  <c r="S303" i="4"/>
  <c r="R303" i="4"/>
  <c r="Q303" i="4"/>
  <c r="P303" i="4"/>
  <c r="O303" i="4"/>
  <c r="N303" i="4"/>
  <c r="M303" i="4"/>
  <c r="L303" i="4"/>
  <c r="S302" i="4"/>
  <c r="R302" i="4"/>
  <c r="Q302" i="4"/>
  <c r="P302" i="4"/>
  <c r="O302" i="4"/>
  <c r="N302" i="4"/>
  <c r="M302" i="4"/>
  <c r="L302" i="4"/>
  <c r="S301" i="4"/>
  <c r="R301" i="4"/>
  <c r="Q301" i="4"/>
  <c r="P301" i="4"/>
  <c r="O301" i="4"/>
  <c r="N301" i="4"/>
  <c r="M301" i="4"/>
  <c r="L301" i="4"/>
  <c r="S300" i="4"/>
  <c r="R300" i="4"/>
  <c r="Q300" i="4"/>
  <c r="P300" i="4"/>
  <c r="O300" i="4"/>
  <c r="N300" i="4"/>
  <c r="M300" i="4"/>
  <c r="L300" i="4"/>
  <c r="S299" i="4"/>
  <c r="R299" i="4"/>
  <c r="Q299" i="4"/>
  <c r="P299" i="4"/>
  <c r="O299" i="4"/>
  <c r="N299" i="4"/>
  <c r="M299" i="4"/>
  <c r="L299" i="4"/>
  <c r="S298" i="4"/>
  <c r="R298" i="4"/>
  <c r="Q298" i="4"/>
  <c r="P298" i="4"/>
  <c r="O298" i="4"/>
  <c r="N298" i="4"/>
  <c r="M298" i="4"/>
  <c r="L298" i="4"/>
  <c r="S297" i="4"/>
  <c r="R297" i="4"/>
  <c r="Q297" i="4"/>
  <c r="P297" i="4"/>
  <c r="O297" i="4"/>
  <c r="N297" i="4"/>
  <c r="M297" i="4"/>
  <c r="L297" i="4"/>
  <c r="S296" i="4"/>
  <c r="R296" i="4"/>
  <c r="Q296" i="4"/>
  <c r="P296" i="4"/>
  <c r="O296" i="4"/>
  <c r="N296" i="4"/>
  <c r="M296" i="4"/>
  <c r="L296" i="4"/>
  <c r="S295" i="4"/>
  <c r="R295" i="4"/>
  <c r="Q295" i="4"/>
  <c r="P295" i="4"/>
  <c r="O295" i="4"/>
  <c r="N295" i="4"/>
  <c r="M295" i="4"/>
  <c r="L295" i="4"/>
  <c r="S294" i="4"/>
  <c r="R294" i="4"/>
  <c r="Q294" i="4"/>
  <c r="P294" i="4"/>
  <c r="O294" i="4"/>
  <c r="N294" i="4"/>
  <c r="M294" i="4"/>
  <c r="L294" i="4"/>
  <c r="S293" i="4"/>
  <c r="R293" i="4"/>
  <c r="Q293" i="4"/>
  <c r="P293" i="4"/>
  <c r="O293" i="4"/>
  <c r="N293" i="4"/>
  <c r="M293" i="4"/>
  <c r="L293" i="4"/>
  <c r="S292" i="4"/>
  <c r="R292" i="4"/>
  <c r="Q292" i="4"/>
  <c r="P292" i="4"/>
  <c r="O292" i="4"/>
  <c r="N292" i="4"/>
  <c r="M292" i="4"/>
  <c r="L292" i="4"/>
  <c r="S291" i="4"/>
  <c r="R291" i="4"/>
  <c r="Q291" i="4"/>
  <c r="P291" i="4"/>
  <c r="O291" i="4"/>
  <c r="N291" i="4"/>
  <c r="M291" i="4"/>
  <c r="L291" i="4"/>
  <c r="S290" i="4"/>
  <c r="R290" i="4"/>
  <c r="Q290" i="4"/>
  <c r="P290" i="4"/>
  <c r="O290" i="4"/>
  <c r="N290" i="4"/>
  <c r="M290" i="4"/>
  <c r="L290" i="4"/>
  <c r="S289" i="4"/>
  <c r="R289" i="4"/>
  <c r="Q289" i="4"/>
  <c r="P289" i="4"/>
  <c r="O289" i="4"/>
  <c r="N289" i="4"/>
  <c r="M289" i="4"/>
  <c r="L289" i="4"/>
  <c r="S288" i="4"/>
  <c r="R288" i="4"/>
  <c r="Q288" i="4"/>
  <c r="P288" i="4"/>
  <c r="O288" i="4"/>
  <c r="N288" i="4"/>
  <c r="M288" i="4"/>
  <c r="L288" i="4"/>
  <c r="S287" i="4"/>
  <c r="R287" i="4"/>
  <c r="Q287" i="4"/>
  <c r="P287" i="4"/>
  <c r="O287" i="4"/>
  <c r="N287" i="4"/>
  <c r="M287" i="4"/>
  <c r="L287" i="4"/>
  <c r="S286" i="4"/>
  <c r="R286" i="4"/>
  <c r="Q286" i="4"/>
  <c r="P286" i="4"/>
  <c r="O286" i="4"/>
  <c r="N286" i="4"/>
  <c r="M286" i="4"/>
  <c r="L286" i="4"/>
  <c r="S285" i="4"/>
  <c r="R285" i="4"/>
  <c r="Q285" i="4"/>
  <c r="P285" i="4"/>
  <c r="O285" i="4"/>
  <c r="N285" i="4"/>
  <c r="M285" i="4"/>
  <c r="L285" i="4"/>
  <c r="S284" i="4"/>
  <c r="R284" i="4"/>
  <c r="Q284" i="4"/>
  <c r="P284" i="4"/>
  <c r="O284" i="4"/>
  <c r="N284" i="4"/>
  <c r="M284" i="4"/>
  <c r="L284" i="4"/>
  <c r="S283" i="4"/>
  <c r="R283" i="4"/>
  <c r="Q283" i="4"/>
  <c r="P283" i="4"/>
  <c r="O283" i="4"/>
  <c r="N283" i="4"/>
  <c r="M283" i="4"/>
  <c r="L283" i="4"/>
  <c r="S282" i="4"/>
  <c r="R282" i="4"/>
  <c r="Q282" i="4"/>
  <c r="P282" i="4"/>
  <c r="O282" i="4"/>
  <c r="N282" i="4"/>
  <c r="M282" i="4"/>
  <c r="L282" i="4"/>
  <c r="S281" i="4"/>
  <c r="R281" i="4"/>
  <c r="Q281" i="4"/>
  <c r="P281" i="4"/>
  <c r="O281" i="4"/>
  <c r="N281" i="4"/>
  <c r="M281" i="4"/>
  <c r="L281" i="4"/>
  <c r="S280" i="4"/>
  <c r="R280" i="4"/>
  <c r="Q280" i="4"/>
  <c r="P280" i="4"/>
  <c r="O280" i="4"/>
  <c r="N280" i="4"/>
  <c r="M280" i="4"/>
  <c r="L280" i="4"/>
  <c r="S279" i="4"/>
  <c r="R279" i="4"/>
  <c r="Q279" i="4"/>
  <c r="P279" i="4"/>
  <c r="O279" i="4"/>
  <c r="N279" i="4"/>
  <c r="M279" i="4"/>
  <c r="L279" i="4"/>
  <c r="S278" i="4"/>
  <c r="R278" i="4"/>
  <c r="Q278" i="4"/>
  <c r="P278" i="4"/>
  <c r="O278" i="4"/>
  <c r="N278" i="4"/>
  <c r="M278" i="4"/>
  <c r="L278" i="4"/>
  <c r="S277" i="4"/>
  <c r="R277" i="4"/>
  <c r="Q277" i="4"/>
  <c r="P277" i="4"/>
  <c r="O277" i="4"/>
  <c r="N277" i="4"/>
  <c r="M277" i="4"/>
  <c r="L277" i="4"/>
  <c r="S276" i="4"/>
  <c r="R276" i="4"/>
  <c r="Q276" i="4"/>
  <c r="P276" i="4"/>
  <c r="O276" i="4"/>
  <c r="N276" i="4"/>
  <c r="M276" i="4"/>
  <c r="L276" i="4"/>
  <c r="S275" i="4"/>
  <c r="R275" i="4"/>
  <c r="Q275" i="4"/>
  <c r="P275" i="4"/>
  <c r="O275" i="4"/>
  <c r="N275" i="4"/>
  <c r="M275" i="4"/>
  <c r="L275" i="4"/>
  <c r="S274" i="4"/>
  <c r="R274" i="4"/>
  <c r="Q274" i="4"/>
  <c r="P274" i="4"/>
  <c r="O274" i="4"/>
  <c r="N274" i="4"/>
  <c r="M274" i="4"/>
  <c r="L274" i="4"/>
  <c r="S273" i="4"/>
  <c r="R273" i="4"/>
  <c r="Q273" i="4"/>
  <c r="P273" i="4"/>
  <c r="O273" i="4"/>
  <c r="N273" i="4"/>
  <c r="M273" i="4"/>
  <c r="L273" i="4"/>
  <c r="S272" i="4"/>
  <c r="R272" i="4"/>
  <c r="Q272" i="4"/>
  <c r="P272" i="4"/>
  <c r="O272" i="4"/>
  <c r="N272" i="4"/>
  <c r="M272" i="4"/>
  <c r="L272" i="4"/>
  <c r="S271" i="4"/>
  <c r="R271" i="4"/>
  <c r="Q271" i="4"/>
  <c r="P271" i="4"/>
  <c r="O271" i="4"/>
  <c r="N271" i="4"/>
  <c r="M271" i="4"/>
  <c r="L271" i="4"/>
  <c r="S270" i="4"/>
  <c r="R270" i="4"/>
  <c r="Q270" i="4"/>
  <c r="P270" i="4"/>
  <c r="O270" i="4"/>
  <c r="N270" i="4"/>
  <c r="M270" i="4"/>
  <c r="L270" i="4"/>
  <c r="S269" i="4"/>
  <c r="R269" i="4"/>
  <c r="Q269" i="4"/>
  <c r="P269" i="4"/>
  <c r="O269" i="4"/>
  <c r="N269" i="4"/>
  <c r="M269" i="4"/>
  <c r="L269" i="4"/>
  <c r="S268" i="4"/>
  <c r="R268" i="4"/>
  <c r="Q268" i="4"/>
  <c r="P268" i="4"/>
  <c r="O268" i="4"/>
  <c r="N268" i="4"/>
  <c r="M268" i="4"/>
  <c r="L268" i="4"/>
  <c r="S267" i="4"/>
  <c r="R267" i="4"/>
  <c r="Q267" i="4"/>
  <c r="P267" i="4"/>
  <c r="O267" i="4"/>
  <c r="N267" i="4"/>
  <c r="M267" i="4"/>
  <c r="L267" i="4"/>
  <c r="S266" i="4"/>
  <c r="R266" i="4"/>
  <c r="Q266" i="4"/>
  <c r="P266" i="4"/>
  <c r="O266" i="4"/>
  <c r="N266" i="4"/>
  <c r="M266" i="4"/>
  <c r="L266" i="4"/>
  <c r="S265" i="4"/>
  <c r="R265" i="4"/>
  <c r="Q265" i="4"/>
  <c r="P265" i="4"/>
  <c r="O265" i="4"/>
  <c r="N265" i="4"/>
  <c r="M265" i="4"/>
  <c r="L265" i="4"/>
  <c r="S264" i="4"/>
  <c r="R264" i="4"/>
  <c r="Q264" i="4"/>
  <c r="P264" i="4"/>
  <c r="O264" i="4"/>
  <c r="N264" i="4"/>
  <c r="M264" i="4"/>
  <c r="L264" i="4"/>
  <c r="S263" i="4"/>
  <c r="R263" i="4"/>
  <c r="Q263" i="4"/>
  <c r="P263" i="4"/>
  <c r="O263" i="4"/>
  <c r="N263" i="4"/>
  <c r="M263" i="4"/>
  <c r="L263" i="4"/>
  <c r="S262" i="4"/>
  <c r="R262" i="4"/>
  <c r="Q262" i="4"/>
  <c r="P262" i="4"/>
  <c r="O262" i="4"/>
  <c r="N262" i="4"/>
  <c r="M262" i="4"/>
  <c r="L262" i="4"/>
  <c r="S261" i="4"/>
  <c r="R261" i="4"/>
  <c r="Q261" i="4"/>
  <c r="P261" i="4"/>
  <c r="O261" i="4"/>
  <c r="N261" i="4"/>
  <c r="M261" i="4"/>
  <c r="L261" i="4"/>
  <c r="S260" i="4"/>
  <c r="R260" i="4"/>
  <c r="Q260" i="4"/>
  <c r="P260" i="4"/>
  <c r="O260" i="4"/>
  <c r="N260" i="4"/>
  <c r="M260" i="4"/>
  <c r="L260" i="4"/>
  <c r="S259" i="4"/>
  <c r="R259" i="4"/>
  <c r="Q259" i="4"/>
  <c r="P259" i="4"/>
  <c r="O259" i="4"/>
  <c r="N259" i="4"/>
  <c r="M259" i="4"/>
  <c r="L259" i="4"/>
  <c r="S258" i="4"/>
  <c r="R258" i="4"/>
  <c r="Q258" i="4"/>
  <c r="P258" i="4"/>
  <c r="O258" i="4"/>
  <c r="N258" i="4"/>
  <c r="M258" i="4"/>
  <c r="L258" i="4"/>
  <c r="S257" i="4"/>
  <c r="R257" i="4"/>
  <c r="Q257" i="4"/>
  <c r="P257" i="4"/>
  <c r="O257" i="4"/>
  <c r="N257" i="4"/>
  <c r="M257" i="4"/>
  <c r="L257" i="4"/>
  <c r="S256" i="4"/>
  <c r="R256" i="4"/>
  <c r="Q256" i="4"/>
  <c r="P256" i="4"/>
  <c r="O256" i="4"/>
  <c r="N256" i="4"/>
  <c r="M256" i="4"/>
  <c r="L256" i="4"/>
  <c r="S255" i="4"/>
  <c r="R255" i="4"/>
  <c r="Q255" i="4"/>
  <c r="P255" i="4"/>
  <c r="O255" i="4"/>
  <c r="N255" i="4"/>
  <c r="M255" i="4"/>
  <c r="L255" i="4"/>
  <c r="S254" i="4"/>
  <c r="R254" i="4"/>
  <c r="Q254" i="4"/>
  <c r="P254" i="4"/>
  <c r="O254" i="4"/>
  <c r="N254" i="4"/>
  <c r="M254" i="4"/>
  <c r="L254" i="4"/>
  <c r="S253" i="4"/>
  <c r="R253" i="4"/>
  <c r="Q253" i="4"/>
  <c r="P253" i="4"/>
  <c r="O253" i="4"/>
  <c r="N253" i="4"/>
  <c r="M253" i="4"/>
  <c r="L253" i="4"/>
  <c r="S252" i="4"/>
  <c r="R252" i="4"/>
  <c r="Q252" i="4"/>
  <c r="P252" i="4"/>
  <c r="O252" i="4"/>
  <c r="N252" i="4"/>
  <c r="M252" i="4"/>
  <c r="L252" i="4"/>
  <c r="S251" i="4"/>
  <c r="R251" i="4"/>
  <c r="Q251" i="4"/>
  <c r="P251" i="4"/>
  <c r="O251" i="4"/>
  <c r="N251" i="4"/>
  <c r="M251" i="4"/>
  <c r="L251" i="4"/>
  <c r="S250" i="4"/>
  <c r="R250" i="4"/>
  <c r="Q250" i="4"/>
  <c r="P250" i="4"/>
  <c r="O250" i="4"/>
  <c r="N250" i="4"/>
  <c r="M250" i="4"/>
  <c r="L250" i="4"/>
  <c r="S249" i="4"/>
  <c r="R249" i="4"/>
  <c r="Q249" i="4"/>
  <c r="P249" i="4"/>
  <c r="O249" i="4"/>
  <c r="N249" i="4"/>
  <c r="M249" i="4"/>
  <c r="L249" i="4"/>
  <c r="S248" i="4"/>
  <c r="R248" i="4"/>
  <c r="Q248" i="4"/>
  <c r="P248" i="4"/>
  <c r="O248" i="4"/>
  <c r="N248" i="4"/>
  <c r="M248" i="4"/>
  <c r="L248" i="4"/>
  <c r="S247" i="4"/>
  <c r="R247" i="4"/>
  <c r="Q247" i="4"/>
  <c r="P247" i="4"/>
  <c r="O247" i="4"/>
  <c r="N247" i="4"/>
  <c r="M247" i="4"/>
  <c r="L247" i="4"/>
  <c r="S246" i="4"/>
  <c r="R246" i="4"/>
  <c r="Q246" i="4"/>
  <c r="P246" i="4"/>
  <c r="O246" i="4"/>
  <c r="N246" i="4"/>
  <c r="M246" i="4"/>
  <c r="L246" i="4"/>
  <c r="S245" i="4"/>
  <c r="R245" i="4"/>
  <c r="Q245" i="4"/>
  <c r="P245" i="4"/>
  <c r="O245" i="4"/>
  <c r="N245" i="4"/>
  <c r="M245" i="4"/>
  <c r="L245" i="4"/>
  <c r="S244" i="4"/>
  <c r="R244" i="4"/>
  <c r="Q244" i="4"/>
  <c r="P244" i="4"/>
  <c r="O244" i="4"/>
  <c r="N244" i="4"/>
  <c r="M244" i="4"/>
  <c r="L244" i="4"/>
  <c r="S243" i="4"/>
  <c r="R243" i="4"/>
  <c r="Q243" i="4"/>
  <c r="P243" i="4"/>
  <c r="O243" i="4"/>
  <c r="N243" i="4"/>
  <c r="M243" i="4"/>
  <c r="L243" i="4"/>
  <c r="S242" i="4"/>
  <c r="R242" i="4"/>
  <c r="Q242" i="4"/>
  <c r="P242" i="4"/>
  <c r="O242" i="4"/>
  <c r="N242" i="4"/>
  <c r="M242" i="4"/>
  <c r="L242" i="4"/>
  <c r="S241" i="4"/>
  <c r="R241" i="4"/>
  <c r="Q241" i="4"/>
  <c r="P241" i="4"/>
  <c r="O241" i="4"/>
  <c r="N241" i="4"/>
  <c r="M241" i="4"/>
  <c r="L241" i="4"/>
  <c r="S240" i="4"/>
  <c r="R240" i="4"/>
  <c r="Q240" i="4"/>
  <c r="P240" i="4"/>
  <c r="O240" i="4"/>
  <c r="N240" i="4"/>
  <c r="M240" i="4"/>
  <c r="L240" i="4"/>
  <c r="S239" i="4"/>
  <c r="R239" i="4"/>
  <c r="Q239" i="4"/>
  <c r="P239" i="4"/>
  <c r="O239" i="4"/>
  <c r="N239" i="4"/>
  <c r="M239" i="4"/>
  <c r="L239" i="4"/>
  <c r="S238" i="4"/>
  <c r="R238" i="4"/>
  <c r="Q238" i="4"/>
  <c r="P238" i="4"/>
  <c r="O238" i="4"/>
  <c r="N238" i="4"/>
  <c r="M238" i="4"/>
  <c r="L238" i="4"/>
  <c r="S237" i="4"/>
  <c r="R237" i="4"/>
  <c r="Q237" i="4"/>
  <c r="P237" i="4"/>
  <c r="O237" i="4"/>
  <c r="N237" i="4"/>
  <c r="M237" i="4"/>
  <c r="L237" i="4"/>
  <c r="S236" i="4"/>
  <c r="R236" i="4"/>
  <c r="Q236" i="4"/>
  <c r="P236" i="4"/>
  <c r="O236" i="4"/>
  <c r="N236" i="4"/>
  <c r="M236" i="4"/>
  <c r="L236" i="4"/>
  <c r="S235" i="4"/>
  <c r="R235" i="4"/>
  <c r="Q235" i="4"/>
  <c r="P235" i="4"/>
  <c r="O235" i="4"/>
  <c r="N235" i="4"/>
  <c r="M235" i="4"/>
  <c r="L235" i="4"/>
  <c r="S234" i="4"/>
  <c r="R234" i="4"/>
  <c r="Q234" i="4"/>
  <c r="P234" i="4"/>
  <c r="O234" i="4"/>
  <c r="N234" i="4"/>
  <c r="M234" i="4"/>
  <c r="L234" i="4"/>
  <c r="S233" i="4"/>
  <c r="R233" i="4"/>
  <c r="Q233" i="4"/>
  <c r="P233" i="4"/>
  <c r="O233" i="4"/>
  <c r="N233" i="4"/>
  <c r="M233" i="4"/>
  <c r="L233" i="4"/>
  <c r="S232" i="4"/>
  <c r="R232" i="4"/>
  <c r="Q232" i="4"/>
  <c r="P232" i="4"/>
  <c r="O232" i="4"/>
  <c r="N232" i="4"/>
  <c r="M232" i="4"/>
  <c r="L232" i="4"/>
  <c r="S231" i="4"/>
  <c r="R231" i="4"/>
  <c r="Q231" i="4"/>
  <c r="P231" i="4"/>
  <c r="O231" i="4"/>
  <c r="N231" i="4"/>
  <c r="M231" i="4"/>
  <c r="L231" i="4"/>
  <c r="S230" i="4"/>
  <c r="R230" i="4"/>
  <c r="Q230" i="4"/>
  <c r="P230" i="4"/>
  <c r="O230" i="4"/>
  <c r="N230" i="4"/>
  <c r="M230" i="4"/>
  <c r="L230" i="4"/>
  <c r="S229" i="4"/>
  <c r="R229" i="4"/>
  <c r="Q229" i="4"/>
  <c r="P229" i="4"/>
  <c r="O229" i="4"/>
  <c r="N229" i="4"/>
  <c r="M229" i="4"/>
  <c r="L229" i="4"/>
  <c r="S228" i="4"/>
  <c r="R228" i="4"/>
  <c r="Q228" i="4"/>
  <c r="P228" i="4"/>
  <c r="O228" i="4"/>
  <c r="N228" i="4"/>
  <c r="M228" i="4"/>
  <c r="L228" i="4"/>
  <c r="S227" i="4"/>
  <c r="R227" i="4"/>
  <c r="Q227" i="4"/>
  <c r="P227" i="4"/>
  <c r="O227" i="4"/>
  <c r="N227" i="4"/>
  <c r="M227" i="4"/>
  <c r="L227" i="4"/>
  <c r="S226" i="4"/>
  <c r="R226" i="4"/>
  <c r="Q226" i="4"/>
  <c r="P226" i="4"/>
  <c r="O226" i="4"/>
  <c r="N226" i="4"/>
  <c r="M226" i="4"/>
  <c r="L226" i="4"/>
  <c r="S225" i="4"/>
  <c r="R225" i="4"/>
  <c r="Q225" i="4"/>
  <c r="P225" i="4"/>
  <c r="O225" i="4"/>
  <c r="N225" i="4"/>
  <c r="M225" i="4"/>
  <c r="L225" i="4"/>
  <c r="S224" i="4"/>
  <c r="R224" i="4"/>
  <c r="Q224" i="4"/>
  <c r="P224" i="4"/>
  <c r="O224" i="4"/>
  <c r="N224" i="4"/>
  <c r="M224" i="4"/>
  <c r="L224" i="4"/>
  <c r="S223" i="4"/>
  <c r="R223" i="4"/>
  <c r="Q223" i="4"/>
  <c r="P223" i="4"/>
  <c r="O223" i="4"/>
  <c r="N223" i="4"/>
  <c r="M223" i="4"/>
  <c r="L223" i="4"/>
  <c r="S222" i="4"/>
  <c r="R222" i="4"/>
  <c r="Q222" i="4"/>
  <c r="P222" i="4"/>
  <c r="O222" i="4"/>
  <c r="N222" i="4"/>
  <c r="M222" i="4"/>
  <c r="L222" i="4"/>
  <c r="S221" i="4"/>
  <c r="R221" i="4"/>
  <c r="Q221" i="4"/>
  <c r="P221" i="4"/>
  <c r="O221" i="4"/>
  <c r="N221" i="4"/>
  <c r="M221" i="4"/>
  <c r="L221" i="4"/>
  <c r="S220" i="4"/>
  <c r="R220" i="4"/>
  <c r="Q220" i="4"/>
  <c r="P220" i="4"/>
  <c r="O220" i="4"/>
  <c r="N220" i="4"/>
  <c r="M220" i="4"/>
  <c r="L220" i="4"/>
  <c r="S219" i="4"/>
  <c r="R219" i="4"/>
  <c r="Q219" i="4"/>
  <c r="P219" i="4"/>
  <c r="O219" i="4"/>
  <c r="N219" i="4"/>
  <c r="M219" i="4"/>
  <c r="L219" i="4"/>
  <c r="S218" i="4"/>
  <c r="R218" i="4"/>
  <c r="Q218" i="4"/>
  <c r="P218" i="4"/>
  <c r="O218" i="4"/>
  <c r="N218" i="4"/>
  <c r="M218" i="4"/>
  <c r="L218" i="4"/>
  <c r="S217" i="4"/>
  <c r="R217" i="4"/>
  <c r="Q217" i="4"/>
  <c r="P217" i="4"/>
  <c r="O217" i="4"/>
  <c r="N217" i="4"/>
  <c r="M217" i="4"/>
  <c r="L217" i="4"/>
  <c r="S216" i="4"/>
  <c r="R216" i="4"/>
  <c r="Q216" i="4"/>
  <c r="P216" i="4"/>
  <c r="O216" i="4"/>
  <c r="N216" i="4"/>
  <c r="M216" i="4"/>
  <c r="L216" i="4"/>
  <c r="S215" i="4"/>
  <c r="R215" i="4"/>
  <c r="Q215" i="4"/>
  <c r="P215" i="4"/>
  <c r="O215" i="4"/>
  <c r="N215" i="4"/>
  <c r="M215" i="4"/>
  <c r="L215" i="4"/>
  <c r="S214" i="4"/>
  <c r="R214" i="4"/>
  <c r="Q214" i="4"/>
  <c r="P214" i="4"/>
  <c r="O214" i="4"/>
  <c r="N214" i="4"/>
  <c r="M214" i="4"/>
  <c r="L214" i="4"/>
  <c r="S213" i="4"/>
  <c r="R213" i="4"/>
  <c r="Q213" i="4"/>
  <c r="P213" i="4"/>
  <c r="O213" i="4"/>
  <c r="N213" i="4"/>
  <c r="M213" i="4"/>
  <c r="L213" i="4"/>
  <c r="S212" i="4"/>
  <c r="R212" i="4"/>
  <c r="Q212" i="4"/>
  <c r="P212" i="4"/>
  <c r="O212" i="4"/>
  <c r="N212" i="4"/>
  <c r="M212" i="4"/>
  <c r="L212" i="4"/>
  <c r="S211" i="4"/>
  <c r="R211" i="4"/>
  <c r="Q211" i="4"/>
  <c r="P211" i="4"/>
  <c r="O211" i="4"/>
  <c r="N211" i="4"/>
  <c r="M211" i="4"/>
  <c r="L211" i="4"/>
  <c r="S210" i="4"/>
  <c r="R210" i="4"/>
  <c r="Q210" i="4"/>
  <c r="P210" i="4"/>
  <c r="O210" i="4"/>
  <c r="N210" i="4"/>
  <c r="M210" i="4"/>
  <c r="L210" i="4"/>
  <c r="S209" i="4"/>
  <c r="R209" i="4"/>
  <c r="Q209" i="4"/>
  <c r="P209" i="4"/>
  <c r="O209" i="4"/>
  <c r="N209" i="4"/>
  <c r="M209" i="4"/>
  <c r="L209" i="4"/>
  <c r="S208" i="4"/>
  <c r="R208" i="4"/>
  <c r="Q208" i="4"/>
  <c r="P208" i="4"/>
  <c r="O208" i="4"/>
  <c r="N208" i="4"/>
  <c r="M208" i="4"/>
  <c r="L208" i="4"/>
  <c r="S207" i="4"/>
  <c r="R207" i="4"/>
  <c r="Q207" i="4"/>
  <c r="P207" i="4"/>
  <c r="O207" i="4"/>
  <c r="N207" i="4"/>
  <c r="M207" i="4"/>
  <c r="L207" i="4"/>
  <c r="S206" i="4"/>
  <c r="R206" i="4"/>
  <c r="Q206" i="4"/>
  <c r="P206" i="4"/>
  <c r="O206" i="4"/>
  <c r="N206" i="4"/>
  <c r="M206" i="4"/>
  <c r="L206" i="4"/>
  <c r="S205" i="4"/>
  <c r="R205" i="4"/>
  <c r="Q205" i="4"/>
  <c r="P205" i="4"/>
  <c r="O205" i="4"/>
  <c r="N205" i="4"/>
  <c r="M205" i="4"/>
  <c r="L205" i="4"/>
  <c r="S204" i="4"/>
  <c r="R204" i="4"/>
  <c r="Q204" i="4"/>
  <c r="P204" i="4"/>
  <c r="O204" i="4"/>
  <c r="N204" i="4"/>
  <c r="M204" i="4"/>
  <c r="L204" i="4"/>
  <c r="S203" i="4"/>
  <c r="R203" i="4"/>
  <c r="Q203" i="4"/>
  <c r="P203" i="4"/>
  <c r="O203" i="4"/>
  <c r="N203" i="4"/>
  <c r="M203" i="4"/>
  <c r="L203" i="4"/>
  <c r="S202" i="4"/>
  <c r="R202" i="4"/>
  <c r="Q202" i="4"/>
  <c r="P202" i="4"/>
  <c r="O202" i="4"/>
  <c r="N202" i="4"/>
  <c r="M202" i="4"/>
  <c r="L202" i="4"/>
  <c r="S201" i="4"/>
  <c r="R201" i="4"/>
  <c r="Q201" i="4"/>
  <c r="P201" i="4"/>
  <c r="O201" i="4"/>
  <c r="N201" i="4"/>
  <c r="M201" i="4"/>
  <c r="L201" i="4"/>
  <c r="S200" i="4"/>
  <c r="R200" i="4"/>
  <c r="Q200" i="4"/>
  <c r="P200" i="4"/>
  <c r="O200" i="4"/>
  <c r="N200" i="4"/>
  <c r="M200" i="4"/>
  <c r="L200" i="4"/>
  <c r="S199" i="4"/>
  <c r="R199" i="4"/>
  <c r="Q199" i="4"/>
  <c r="P199" i="4"/>
  <c r="O199" i="4"/>
  <c r="N199" i="4"/>
  <c r="M199" i="4"/>
  <c r="L199" i="4"/>
  <c r="S198" i="4"/>
  <c r="R198" i="4"/>
  <c r="Q198" i="4"/>
  <c r="P198" i="4"/>
  <c r="O198" i="4"/>
  <c r="N198" i="4"/>
  <c r="M198" i="4"/>
  <c r="L198" i="4"/>
  <c r="S197" i="4"/>
  <c r="R197" i="4"/>
  <c r="Q197" i="4"/>
  <c r="P197" i="4"/>
  <c r="O197" i="4"/>
  <c r="N197" i="4"/>
  <c r="M197" i="4"/>
  <c r="L197" i="4"/>
  <c r="S196" i="4"/>
  <c r="R196" i="4"/>
  <c r="Q196" i="4"/>
  <c r="P196" i="4"/>
  <c r="O196" i="4"/>
  <c r="N196" i="4"/>
  <c r="M196" i="4"/>
  <c r="L196" i="4"/>
  <c r="S195" i="4"/>
  <c r="R195" i="4"/>
  <c r="Q195" i="4"/>
  <c r="P195" i="4"/>
  <c r="O195" i="4"/>
  <c r="N195" i="4"/>
  <c r="M195" i="4"/>
  <c r="L195" i="4"/>
  <c r="S194" i="4"/>
  <c r="R194" i="4"/>
  <c r="Q194" i="4"/>
  <c r="P194" i="4"/>
  <c r="O194" i="4"/>
  <c r="N194" i="4"/>
  <c r="M194" i="4"/>
  <c r="L194" i="4"/>
  <c r="S193" i="4"/>
  <c r="R193" i="4"/>
  <c r="Q193" i="4"/>
  <c r="P193" i="4"/>
  <c r="O193" i="4"/>
  <c r="N193" i="4"/>
  <c r="M193" i="4"/>
  <c r="L193" i="4"/>
  <c r="S192" i="4"/>
  <c r="R192" i="4"/>
  <c r="Q192" i="4"/>
  <c r="P192" i="4"/>
  <c r="O192" i="4"/>
  <c r="N192" i="4"/>
  <c r="M192" i="4"/>
  <c r="L192" i="4"/>
  <c r="S191" i="4"/>
  <c r="R191" i="4"/>
  <c r="Q191" i="4"/>
  <c r="P191" i="4"/>
  <c r="O191" i="4"/>
  <c r="N191" i="4"/>
  <c r="M191" i="4"/>
  <c r="L191" i="4"/>
  <c r="S190" i="4"/>
  <c r="R190" i="4"/>
  <c r="Q190" i="4"/>
  <c r="P190" i="4"/>
  <c r="O190" i="4"/>
  <c r="N190" i="4"/>
  <c r="M190" i="4"/>
  <c r="L190" i="4"/>
  <c r="S189" i="4"/>
  <c r="R189" i="4"/>
  <c r="Q189" i="4"/>
  <c r="P189" i="4"/>
  <c r="O189" i="4"/>
  <c r="N189" i="4"/>
  <c r="M189" i="4"/>
  <c r="L189" i="4"/>
  <c r="S188" i="4"/>
  <c r="R188" i="4"/>
  <c r="Q188" i="4"/>
  <c r="P188" i="4"/>
  <c r="O188" i="4"/>
  <c r="N188" i="4"/>
  <c r="M188" i="4"/>
  <c r="L188" i="4"/>
  <c r="S187" i="4"/>
  <c r="R187" i="4"/>
  <c r="Q187" i="4"/>
  <c r="P187" i="4"/>
  <c r="O187" i="4"/>
  <c r="N187" i="4"/>
  <c r="M187" i="4"/>
  <c r="L187" i="4"/>
  <c r="S186" i="4"/>
  <c r="R186" i="4"/>
  <c r="Q186" i="4"/>
  <c r="P186" i="4"/>
  <c r="O186" i="4"/>
  <c r="N186" i="4"/>
  <c r="M186" i="4"/>
  <c r="L186" i="4"/>
  <c r="S185" i="4"/>
  <c r="R185" i="4"/>
  <c r="Q185" i="4"/>
  <c r="P185" i="4"/>
  <c r="O185" i="4"/>
  <c r="N185" i="4"/>
  <c r="M185" i="4"/>
  <c r="L185" i="4"/>
  <c r="S184" i="4"/>
  <c r="R184" i="4"/>
  <c r="Q184" i="4"/>
  <c r="P184" i="4"/>
  <c r="O184" i="4"/>
  <c r="N184" i="4"/>
  <c r="M184" i="4"/>
  <c r="L184" i="4"/>
  <c r="S183" i="4"/>
  <c r="R183" i="4"/>
  <c r="Q183" i="4"/>
  <c r="P183" i="4"/>
  <c r="O183" i="4"/>
  <c r="N183" i="4"/>
  <c r="M183" i="4"/>
  <c r="L183" i="4"/>
  <c r="S182" i="4"/>
  <c r="R182" i="4"/>
  <c r="Q182" i="4"/>
  <c r="P182" i="4"/>
  <c r="O182" i="4"/>
  <c r="N182" i="4"/>
  <c r="M182" i="4"/>
  <c r="L182" i="4"/>
  <c r="S181" i="4"/>
  <c r="R181" i="4"/>
  <c r="Q181" i="4"/>
  <c r="P181" i="4"/>
  <c r="O181" i="4"/>
  <c r="N181" i="4"/>
  <c r="M181" i="4"/>
  <c r="L181" i="4"/>
  <c r="S180" i="4"/>
  <c r="R180" i="4"/>
  <c r="Q180" i="4"/>
  <c r="P180" i="4"/>
  <c r="O180" i="4"/>
  <c r="N180" i="4"/>
  <c r="M180" i="4"/>
  <c r="L180" i="4"/>
  <c r="S179" i="4"/>
  <c r="R179" i="4"/>
  <c r="Q179" i="4"/>
  <c r="P179" i="4"/>
  <c r="O179" i="4"/>
  <c r="N179" i="4"/>
  <c r="M179" i="4"/>
  <c r="L179" i="4"/>
  <c r="S178" i="4"/>
  <c r="R178" i="4"/>
  <c r="Q178" i="4"/>
  <c r="P178" i="4"/>
  <c r="O178" i="4"/>
  <c r="N178" i="4"/>
  <c r="M178" i="4"/>
  <c r="L178" i="4"/>
  <c r="S177" i="4"/>
  <c r="R177" i="4"/>
  <c r="Q177" i="4"/>
  <c r="P177" i="4"/>
  <c r="O177" i="4"/>
  <c r="N177" i="4"/>
  <c r="M177" i="4"/>
  <c r="L177" i="4"/>
  <c r="S176" i="4"/>
  <c r="R176" i="4"/>
  <c r="Q176" i="4"/>
  <c r="P176" i="4"/>
  <c r="O176" i="4"/>
  <c r="N176" i="4"/>
  <c r="M176" i="4"/>
  <c r="L176" i="4"/>
  <c r="S175" i="4"/>
  <c r="R175" i="4"/>
  <c r="Q175" i="4"/>
  <c r="P175" i="4"/>
  <c r="O175" i="4"/>
  <c r="N175" i="4"/>
  <c r="M175" i="4"/>
  <c r="L175" i="4"/>
  <c r="S174" i="4"/>
  <c r="R174" i="4"/>
  <c r="Q174" i="4"/>
  <c r="P174" i="4"/>
  <c r="O174" i="4"/>
  <c r="N174" i="4"/>
  <c r="M174" i="4"/>
  <c r="L174" i="4"/>
  <c r="S173" i="4"/>
  <c r="R173" i="4"/>
  <c r="Q173" i="4"/>
  <c r="P173" i="4"/>
  <c r="O173" i="4"/>
  <c r="N173" i="4"/>
  <c r="M173" i="4"/>
  <c r="L173" i="4"/>
  <c r="S172" i="4"/>
  <c r="R172" i="4"/>
  <c r="Q172" i="4"/>
  <c r="P172" i="4"/>
  <c r="O172" i="4"/>
  <c r="N172" i="4"/>
  <c r="M172" i="4"/>
  <c r="L172" i="4"/>
  <c r="S171" i="4"/>
  <c r="R171" i="4"/>
  <c r="Q171" i="4"/>
  <c r="P171" i="4"/>
  <c r="O171" i="4"/>
  <c r="N171" i="4"/>
  <c r="M171" i="4"/>
  <c r="L171" i="4"/>
  <c r="S170" i="4"/>
  <c r="R170" i="4"/>
  <c r="Q170" i="4"/>
  <c r="P170" i="4"/>
  <c r="O170" i="4"/>
  <c r="N170" i="4"/>
  <c r="M170" i="4"/>
  <c r="L170" i="4"/>
  <c r="S169" i="4"/>
  <c r="R169" i="4"/>
  <c r="Q169" i="4"/>
  <c r="P169" i="4"/>
  <c r="O169" i="4"/>
  <c r="N169" i="4"/>
  <c r="M169" i="4"/>
  <c r="L169" i="4"/>
  <c r="S168" i="4"/>
  <c r="R168" i="4"/>
  <c r="Q168" i="4"/>
  <c r="P168" i="4"/>
  <c r="O168" i="4"/>
  <c r="N168" i="4"/>
  <c r="M168" i="4"/>
  <c r="L168" i="4"/>
  <c r="S167" i="4"/>
  <c r="R167" i="4"/>
  <c r="Q167" i="4"/>
  <c r="P167" i="4"/>
  <c r="O167" i="4"/>
  <c r="N167" i="4"/>
  <c r="M167" i="4"/>
  <c r="L167" i="4"/>
  <c r="S166" i="4"/>
  <c r="R166" i="4"/>
  <c r="Q166" i="4"/>
  <c r="P166" i="4"/>
  <c r="O166" i="4"/>
  <c r="N166" i="4"/>
  <c r="M166" i="4"/>
  <c r="L166" i="4"/>
  <c r="S165" i="4"/>
  <c r="R165" i="4"/>
  <c r="Q165" i="4"/>
  <c r="P165" i="4"/>
  <c r="O165" i="4"/>
  <c r="N165" i="4"/>
  <c r="M165" i="4"/>
  <c r="L165" i="4"/>
  <c r="S164" i="4"/>
  <c r="R164" i="4"/>
  <c r="Q164" i="4"/>
  <c r="P164" i="4"/>
  <c r="O164" i="4"/>
  <c r="N164" i="4"/>
  <c r="M164" i="4"/>
  <c r="L164" i="4"/>
  <c r="S163" i="4"/>
  <c r="R163" i="4"/>
  <c r="Q163" i="4"/>
  <c r="P163" i="4"/>
  <c r="O163" i="4"/>
  <c r="N163" i="4"/>
  <c r="M163" i="4"/>
  <c r="L163" i="4"/>
  <c r="S162" i="4"/>
  <c r="R162" i="4"/>
  <c r="Q162" i="4"/>
  <c r="P162" i="4"/>
  <c r="O162" i="4"/>
  <c r="N162" i="4"/>
  <c r="M162" i="4"/>
  <c r="L162" i="4"/>
  <c r="S161" i="4"/>
  <c r="R161" i="4"/>
  <c r="Q161" i="4"/>
  <c r="P161" i="4"/>
  <c r="O161" i="4"/>
  <c r="N161" i="4"/>
  <c r="M161" i="4"/>
  <c r="L161" i="4"/>
  <c r="S160" i="4"/>
  <c r="R160" i="4"/>
  <c r="Q160" i="4"/>
  <c r="P160" i="4"/>
  <c r="O160" i="4"/>
  <c r="N160" i="4"/>
  <c r="M160" i="4"/>
  <c r="L160" i="4"/>
  <c r="S159" i="4"/>
  <c r="R159" i="4"/>
  <c r="Q159" i="4"/>
  <c r="P159" i="4"/>
  <c r="O159" i="4"/>
  <c r="N159" i="4"/>
  <c r="M159" i="4"/>
  <c r="L159" i="4"/>
  <c r="S158" i="4"/>
  <c r="R158" i="4"/>
  <c r="Q158" i="4"/>
  <c r="P158" i="4"/>
  <c r="O158" i="4"/>
  <c r="N158" i="4"/>
  <c r="M158" i="4"/>
  <c r="L158" i="4"/>
  <c r="S157" i="4"/>
  <c r="R157" i="4"/>
  <c r="Q157" i="4"/>
  <c r="P157" i="4"/>
  <c r="O157" i="4"/>
  <c r="N157" i="4"/>
  <c r="M157" i="4"/>
  <c r="L157" i="4"/>
  <c r="S156" i="4"/>
  <c r="R156" i="4"/>
  <c r="Q156" i="4"/>
  <c r="P156" i="4"/>
  <c r="O156" i="4"/>
  <c r="N156" i="4"/>
  <c r="M156" i="4"/>
  <c r="L156" i="4"/>
  <c r="S155" i="4"/>
  <c r="R155" i="4"/>
  <c r="Q155" i="4"/>
  <c r="P155" i="4"/>
  <c r="O155" i="4"/>
  <c r="N155" i="4"/>
  <c r="M155" i="4"/>
  <c r="L155" i="4"/>
  <c r="S154" i="4"/>
  <c r="R154" i="4"/>
  <c r="Q154" i="4"/>
  <c r="P154" i="4"/>
  <c r="O154" i="4"/>
  <c r="N154" i="4"/>
  <c r="M154" i="4"/>
  <c r="L154" i="4"/>
  <c r="S153" i="4"/>
  <c r="R153" i="4"/>
  <c r="Q153" i="4"/>
  <c r="P153" i="4"/>
  <c r="O153" i="4"/>
  <c r="N153" i="4"/>
  <c r="M153" i="4"/>
  <c r="L153" i="4"/>
  <c r="S152" i="4"/>
  <c r="R152" i="4"/>
  <c r="Q152" i="4"/>
  <c r="P152" i="4"/>
  <c r="O152" i="4"/>
  <c r="N152" i="4"/>
  <c r="M152" i="4"/>
  <c r="L152" i="4"/>
  <c r="S151" i="4"/>
  <c r="R151" i="4"/>
  <c r="Q151" i="4"/>
  <c r="P151" i="4"/>
  <c r="O151" i="4"/>
  <c r="N151" i="4"/>
  <c r="M151" i="4"/>
  <c r="L151" i="4"/>
  <c r="S150" i="4"/>
  <c r="R150" i="4"/>
  <c r="Q150" i="4"/>
  <c r="P150" i="4"/>
  <c r="O150" i="4"/>
  <c r="N150" i="4"/>
  <c r="M150" i="4"/>
  <c r="L150" i="4"/>
  <c r="S149" i="4"/>
  <c r="R149" i="4"/>
  <c r="Q149" i="4"/>
  <c r="P149" i="4"/>
  <c r="O149" i="4"/>
  <c r="N149" i="4"/>
  <c r="M149" i="4"/>
  <c r="L149" i="4"/>
  <c r="S148" i="4"/>
  <c r="R148" i="4"/>
  <c r="Q148" i="4"/>
  <c r="P148" i="4"/>
  <c r="O148" i="4"/>
  <c r="N148" i="4"/>
  <c r="M148" i="4"/>
  <c r="L148" i="4"/>
  <c r="S147" i="4"/>
  <c r="R147" i="4"/>
  <c r="Q147" i="4"/>
  <c r="P147" i="4"/>
  <c r="O147" i="4"/>
  <c r="N147" i="4"/>
  <c r="M147" i="4"/>
  <c r="L147" i="4"/>
  <c r="S146" i="4"/>
  <c r="R146" i="4"/>
  <c r="Q146" i="4"/>
  <c r="P146" i="4"/>
  <c r="O146" i="4"/>
  <c r="N146" i="4"/>
  <c r="M146" i="4"/>
  <c r="L146" i="4"/>
  <c r="S145" i="4"/>
  <c r="R145" i="4"/>
  <c r="Q145" i="4"/>
  <c r="P145" i="4"/>
  <c r="O145" i="4"/>
  <c r="N145" i="4"/>
  <c r="M145" i="4"/>
  <c r="L145" i="4"/>
  <c r="S144" i="4"/>
  <c r="R144" i="4"/>
  <c r="Q144" i="4"/>
  <c r="P144" i="4"/>
  <c r="O144" i="4"/>
  <c r="N144" i="4"/>
  <c r="M144" i="4"/>
  <c r="L144" i="4"/>
  <c r="S143" i="4"/>
  <c r="R143" i="4"/>
  <c r="Q143" i="4"/>
  <c r="P143" i="4"/>
  <c r="O143" i="4"/>
  <c r="N143" i="4"/>
  <c r="M143" i="4"/>
  <c r="L143" i="4"/>
  <c r="S142" i="4"/>
  <c r="R142" i="4"/>
  <c r="Q142" i="4"/>
  <c r="P142" i="4"/>
  <c r="O142" i="4"/>
  <c r="N142" i="4"/>
  <c r="M142" i="4"/>
  <c r="L142" i="4"/>
  <c r="S141" i="4"/>
  <c r="R141" i="4"/>
  <c r="Q141" i="4"/>
  <c r="P141" i="4"/>
  <c r="O141" i="4"/>
  <c r="N141" i="4"/>
  <c r="M141" i="4"/>
  <c r="L141" i="4"/>
  <c r="S140" i="4"/>
  <c r="R140" i="4"/>
  <c r="Q140" i="4"/>
  <c r="P140" i="4"/>
  <c r="O140" i="4"/>
  <c r="N140" i="4"/>
  <c r="M140" i="4"/>
  <c r="L140" i="4"/>
  <c r="S139" i="4"/>
  <c r="R139" i="4"/>
  <c r="Q139" i="4"/>
  <c r="P139" i="4"/>
  <c r="O139" i="4"/>
  <c r="N139" i="4"/>
  <c r="M139" i="4"/>
  <c r="L139" i="4"/>
  <c r="S138" i="4"/>
  <c r="R138" i="4"/>
  <c r="Q138" i="4"/>
  <c r="P138" i="4"/>
  <c r="O138" i="4"/>
  <c r="N138" i="4"/>
  <c r="M138" i="4"/>
  <c r="L138" i="4"/>
  <c r="S137" i="4"/>
  <c r="R137" i="4"/>
  <c r="Q137" i="4"/>
  <c r="P137" i="4"/>
  <c r="O137" i="4"/>
  <c r="N137" i="4"/>
  <c r="M137" i="4"/>
  <c r="L137" i="4"/>
  <c r="S136" i="4"/>
  <c r="R136" i="4"/>
  <c r="Q136" i="4"/>
  <c r="P136" i="4"/>
  <c r="O136" i="4"/>
  <c r="N136" i="4"/>
  <c r="M136" i="4"/>
  <c r="L136" i="4"/>
  <c r="S135" i="4"/>
  <c r="R135" i="4"/>
  <c r="Q135" i="4"/>
  <c r="P135" i="4"/>
  <c r="O135" i="4"/>
  <c r="N135" i="4"/>
  <c r="M135" i="4"/>
  <c r="L135" i="4"/>
  <c r="S134" i="4"/>
  <c r="R134" i="4"/>
  <c r="Q134" i="4"/>
  <c r="P134" i="4"/>
  <c r="O134" i="4"/>
  <c r="N134" i="4"/>
  <c r="M134" i="4"/>
  <c r="L134" i="4"/>
  <c r="S133" i="4"/>
  <c r="R133" i="4"/>
  <c r="Q133" i="4"/>
  <c r="P133" i="4"/>
  <c r="O133" i="4"/>
  <c r="N133" i="4"/>
  <c r="M133" i="4"/>
  <c r="L133" i="4"/>
  <c r="S132" i="4"/>
  <c r="R132" i="4"/>
  <c r="Q132" i="4"/>
  <c r="P132" i="4"/>
  <c r="O132" i="4"/>
  <c r="N132" i="4"/>
  <c r="M132" i="4"/>
  <c r="L132" i="4"/>
  <c r="S131" i="4"/>
  <c r="R131" i="4"/>
  <c r="Q131" i="4"/>
  <c r="P131" i="4"/>
  <c r="O131" i="4"/>
  <c r="N131" i="4"/>
  <c r="M131" i="4"/>
  <c r="L131" i="4"/>
  <c r="S130" i="4"/>
  <c r="R130" i="4"/>
  <c r="Q130" i="4"/>
  <c r="P130" i="4"/>
  <c r="O130" i="4"/>
  <c r="N130" i="4"/>
  <c r="M130" i="4"/>
  <c r="L130" i="4"/>
  <c r="S129" i="4"/>
  <c r="R129" i="4"/>
  <c r="Q129" i="4"/>
  <c r="P129" i="4"/>
  <c r="O129" i="4"/>
  <c r="N129" i="4"/>
  <c r="M129" i="4"/>
  <c r="L129" i="4"/>
  <c r="S128" i="4"/>
  <c r="R128" i="4"/>
  <c r="Q128" i="4"/>
  <c r="P128" i="4"/>
  <c r="O128" i="4"/>
  <c r="N128" i="4"/>
  <c r="M128" i="4"/>
  <c r="L128" i="4"/>
  <c r="S127" i="4"/>
  <c r="R127" i="4"/>
  <c r="Q127" i="4"/>
  <c r="P127" i="4"/>
  <c r="O127" i="4"/>
  <c r="N127" i="4"/>
  <c r="M127" i="4"/>
  <c r="L127" i="4"/>
  <c r="S126" i="4"/>
  <c r="R126" i="4"/>
  <c r="Q126" i="4"/>
  <c r="P126" i="4"/>
  <c r="O126" i="4"/>
  <c r="N126" i="4"/>
  <c r="M126" i="4"/>
  <c r="L126" i="4"/>
  <c r="S125" i="4"/>
  <c r="R125" i="4"/>
  <c r="Q125" i="4"/>
  <c r="P125" i="4"/>
  <c r="O125" i="4"/>
  <c r="N125" i="4"/>
  <c r="M125" i="4"/>
  <c r="L125" i="4"/>
  <c r="S124" i="4"/>
  <c r="R124" i="4"/>
  <c r="Q124" i="4"/>
  <c r="P124" i="4"/>
  <c r="O124" i="4"/>
  <c r="N124" i="4"/>
  <c r="M124" i="4"/>
  <c r="L124" i="4"/>
  <c r="S123" i="4"/>
  <c r="R123" i="4"/>
  <c r="Q123" i="4"/>
  <c r="P123" i="4"/>
  <c r="O123" i="4"/>
  <c r="N123" i="4"/>
  <c r="M123" i="4"/>
  <c r="L123" i="4"/>
  <c r="S122" i="4"/>
  <c r="R122" i="4"/>
  <c r="Q122" i="4"/>
  <c r="P122" i="4"/>
  <c r="O122" i="4"/>
  <c r="N122" i="4"/>
  <c r="M122" i="4"/>
  <c r="L122" i="4"/>
  <c r="S121" i="4"/>
  <c r="R121" i="4"/>
  <c r="Q121" i="4"/>
  <c r="P121" i="4"/>
  <c r="O121" i="4"/>
  <c r="N121" i="4"/>
  <c r="M121" i="4"/>
  <c r="L121" i="4"/>
  <c r="S120" i="4"/>
  <c r="R120" i="4"/>
  <c r="Q120" i="4"/>
  <c r="P120" i="4"/>
  <c r="O120" i="4"/>
  <c r="N120" i="4"/>
  <c r="M120" i="4"/>
  <c r="L120" i="4"/>
  <c r="S119" i="4"/>
  <c r="R119" i="4"/>
  <c r="Q119" i="4"/>
  <c r="P119" i="4"/>
  <c r="O119" i="4"/>
  <c r="N119" i="4"/>
  <c r="M119" i="4"/>
  <c r="L119" i="4"/>
  <c r="S118" i="4"/>
  <c r="R118" i="4"/>
  <c r="Q118" i="4"/>
  <c r="P118" i="4"/>
  <c r="O118" i="4"/>
  <c r="N118" i="4"/>
  <c r="M118" i="4"/>
  <c r="L118" i="4"/>
  <c r="S117" i="4"/>
  <c r="R117" i="4"/>
  <c r="Q117" i="4"/>
  <c r="P117" i="4"/>
  <c r="O117" i="4"/>
  <c r="N117" i="4"/>
  <c r="M117" i="4"/>
  <c r="L117" i="4"/>
  <c r="S116" i="4"/>
  <c r="R116" i="4"/>
  <c r="Q116" i="4"/>
  <c r="P116" i="4"/>
  <c r="O116" i="4"/>
  <c r="N116" i="4"/>
  <c r="M116" i="4"/>
  <c r="L116" i="4"/>
  <c r="S115" i="4"/>
  <c r="R115" i="4"/>
  <c r="Q115" i="4"/>
  <c r="P115" i="4"/>
  <c r="O115" i="4"/>
  <c r="N115" i="4"/>
  <c r="M115" i="4"/>
  <c r="L115" i="4"/>
  <c r="S114" i="4"/>
  <c r="R114" i="4"/>
  <c r="Q114" i="4"/>
  <c r="P114" i="4"/>
  <c r="O114" i="4"/>
  <c r="N114" i="4"/>
  <c r="M114" i="4"/>
  <c r="L114" i="4"/>
  <c r="S113" i="4"/>
  <c r="R113" i="4"/>
  <c r="Q113" i="4"/>
  <c r="P113" i="4"/>
  <c r="O113" i="4"/>
  <c r="N113" i="4"/>
  <c r="M113" i="4"/>
  <c r="L113" i="4"/>
  <c r="S112" i="4"/>
  <c r="R112" i="4"/>
  <c r="Q112" i="4"/>
  <c r="P112" i="4"/>
  <c r="O112" i="4"/>
  <c r="N112" i="4"/>
  <c r="M112" i="4"/>
  <c r="L112" i="4"/>
  <c r="S111" i="4"/>
  <c r="R111" i="4"/>
  <c r="Q111" i="4"/>
  <c r="P111" i="4"/>
  <c r="O111" i="4"/>
  <c r="N111" i="4"/>
  <c r="M111" i="4"/>
  <c r="L111" i="4"/>
  <c r="S110" i="4"/>
  <c r="R110" i="4"/>
  <c r="Q110" i="4"/>
  <c r="P110" i="4"/>
  <c r="O110" i="4"/>
  <c r="N110" i="4"/>
  <c r="M110" i="4"/>
  <c r="L110" i="4"/>
  <c r="S109" i="4"/>
  <c r="R109" i="4"/>
  <c r="Q109" i="4"/>
  <c r="P109" i="4"/>
  <c r="O109" i="4"/>
  <c r="N109" i="4"/>
  <c r="M109" i="4"/>
  <c r="L109" i="4"/>
  <c r="S108" i="4"/>
  <c r="R108" i="4"/>
  <c r="Q108" i="4"/>
  <c r="P108" i="4"/>
  <c r="O108" i="4"/>
  <c r="N108" i="4"/>
  <c r="M108" i="4"/>
  <c r="L108" i="4"/>
  <c r="S107" i="4"/>
  <c r="R107" i="4"/>
  <c r="Q107" i="4"/>
  <c r="P107" i="4"/>
  <c r="O107" i="4"/>
  <c r="N107" i="4"/>
  <c r="M107" i="4"/>
  <c r="L107" i="4"/>
  <c r="S106" i="4"/>
  <c r="R106" i="4"/>
  <c r="Q106" i="4"/>
  <c r="P106" i="4"/>
  <c r="O106" i="4"/>
  <c r="N106" i="4"/>
  <c r="M106" i="4"/>
  <c r="L106" i="4"/>
  <c r="S105" i="4"/>
  <c r="R105" i="4"/>
  <c r="Q105" i="4"/>
  <c r="P105" i="4"/>
  <c r="O105" i="4"/>
  <c r="N105" i="4"/>
  <c r="M105" i="4"/>
  <c r="L105" i="4"/>
  <c r="S104" i="4"/>
  <c r="R104" i="4"/>
  <c r="Q104" i="4"/>
  <c r="P104" i="4"/>
  <c r="O104" i="4"/>
  <c r="N104" i="4"/>
  <c r="M104" i="4"/>
  <c r="L104" i="4"/>
  <c r="S103" i="4"/>
  <c r="R103" i="4"/>
  <c r="Q103" i="4"/>
  <c r="P103" i="4"/>
  <c r="O103" i="4"/>
  <c r="N103" i="4"/>
  <c r="M103" i="4"/>
  <c r="L103" i="4"/>
  <c r="S102" i="4"/>
  <c r="R102" i="4"/>
  <c r="Q102" i="4"/>
  <c r="P102" i="4"/>
  <c r="O102" i="4"/>
  <c r="N102" i="4"/>
  <c r="M102" i="4"/>
  <c r="L102" i="4"/>
  <c r="S101" i="4"/>
  <c r="R101" i="4"/>
  <c r="Q101" i="4"/>
  <c r="P101" i="4"/>
  <c r="O101" i="4"/>
  <c r="N101" i="4"/>
  <c r="M101" i="4"/>
  <c r="L101" i="4"/>
  <c r="S100" i="4"/>
  <c r="R100" i="4"/>
  <c r="Q100" i="4"/>
  <c r="P100" i="4"/>
  <c r="O100" i="4"/>
  <c r="N100" i="4"/>
  <c r="M100" i="4"/>
  <c r="L100" i="4"/>
  <c r="S99" i="4"/>
  <c r="R99" i="4"/>
  <c r="Q99" i="4"/>
  <c r="P99" i="4"/>
  <c r="O99" i="4"/>
  <c r="N99" i="4"/>
  <c r="M99" i="4"/>
  <c r="L99" i="4"/>
  <c r="S98" i="4"/>
  <c r="R98" i="4"/>
  <c r="Q98" i="4"/>
  <c r="P98" i="4"/>
  <c r="O98" i="4"/>
  <c r="N98" i="4"/>
  <c r="M98" i="4"/>
  <c r="L98" i="4"/>
  <c r="S97" i="4"/>
  <c r="R97" i="4"/>
  <c r="Q97" i="4"/>
  <c r="P97" i="4"/>
  <c r="O97" i="4"/>
  <c r="N97" i="4"/>
  <c r="M97" i="4"/>
  <c r="L97" i="4"/>
  <c r="S96" i="4"/>
  <c r="R96" i="4"/>
  <c r="Q96" i="4"/>
  <c r="P96" i="4"/>
  <c r="O96" i="4"/>
  <c r="N96" i="4"/>
  <c r="M96" i="4"/>
  <c r="L96" i="4"/>
  <c r="S95" i="4"/>
  <c r="R95" i="4"/>
  <c r="Q95" i="4"/>
  <c r="P95" i="4"/>
  <c r="O95" i="4"/>
  <c r="N95" i="4"/>
  <c r="M95" i="4"/>
  <c r="L95" i="4"/>
  <c r="S94" i="4"/>
  <c r="R94" i="4"/>
  <c r="Q94" i="4"/>
  <c r="P94" i="4"/>
  <c r="O94" i="4"/>
  <c r="N94" i="4"/>
  <c r="M94" i="4"/>
  <c r="L94" i="4"/>
  <c r="S93" i="4"/>
  <c r="R93" i="4"/>
  <c r="Q93" i="4"/>
  <c r="P93" i="4"/>
  <c r="O93" i="4"/>
  <c r="N93" i="4"/>
  <c r="M93" i="4"/>
  <c r="L93" i="4"/>
  <c r="S92" i="4"/>
  <c r="R92" i="4"/>
  <c r="Q92" i="4"/>
  <c r="P92" i="4"/>
  <c r="O92" i="4"/>
  <c r="N92" i="4"/>
  <c r="M92" i="4"/>
  <c r="L92" i="4"/>
  <c r="S91" i="4"/>
  <c r="R91" i="4"/>
  <c r="Q91" i="4"/>
  <c r="P91" i="4"/>
  <c r="O91" i="4"/>
  <c r="N91" i="4"/>
  <c r="M91" i="4"/>
  <c r="L91" i="4"/>
  <c r="S90" i="4"/>
  <c r="R90" i="4"/>
  <c r="Q90" i="4"/>
  <c r="P90" i="4"/>
  <c r="O90" i="4"/>
  <c r="N90" i="4"/>
  <c r="M90" i="4"/>
  <c r="L90" i="4"/>
  <c r="S89" i="4"/>
  <c r="R89" i="4"/>
  <c r="Q89" i="4"/>
  <c r="P89" i="4"/>
  <c r="O89" i="4"/>
  <c r="N89" i="4"/>
  <c r="M89" i="4"/>
  <c r="L89" i="4"/>
  <c r="S88" i="4"/>
  <c r="R88" i="4"/>
  <c r="Q88" i="4"/>
  <c r="P88" i="4"/>
  <c r="O88" i="4"/>
  <c r="N88" i="4"/>
  <c r="M88" i="4"/>
  <c r="L88" i="4"/>
  <c r="S87" i="4"/>
  <c r="R87" i="4"/>
  <c r="Q87" i="4"/>
  <c r="P87" i="4"/>
  <c r="O87" i="4"/>
  <c r="N87" i="4"/>
  <c r="M87" i="4"/>
  <c r="L87" i="4"/>
  <c r="S86" i="4"/>
  <c r="R86" i="4"/>
  <c r="Q86" i="4"/>
  <c r="P86" i="4"/>
  <c r="O86" i="4"/>
  <c r="N86" i="4"/>
  <c r="M86" i="4"/>
  <c r="L86" i="4"/>
  <c r="S85" i="4"/>
  <c r="R85" i="4"/>
  <c r="Q85" i="4"/>
  <c r="P85" i="4"/>
  <c r="O85" i="4"/>
  <c r="N85" i="4"/>
  <c r="M85" i="4"/>
  <c r="L85" i="4"/>
  <c r="S84" i="4"/>
  <c r="R84" i="4"/>
  <c r="Q84" i="4"/>
  <c r="P84" i="4"/>
  <c r="O84" i="4"/>
  <c r="N84" i="4"/>
  <c r="M84" i="4"/>
  <c r="L84" i="4"/>
  <c r="S83" i="4"/>
  <c r="R83" i="4"/>
  <c r="Q83" i="4"/>
  <c r="P83" i="4"/>
  <c r="O83" i="4"/>
  <c r="N83" i="4"/>
  <c r="M83" i="4"/>
  <c r="L83" i="4"/>
  <c r="S82" i="4"/>
  <c r="R82" i="4"/>
  <c r="Q82" i="4"/>
  <c r="P82" i="4"/>
  <c r="O82" i="4"/>
  <c r="N82" i="4"/>
  <c r="M82" i="4"/>
  <c r="L82" i="4"/>
  <c r="S81" i="4"/>
  <c r="R81" i="4"/>
  <c r="Q81" i="4"/>
  <c r="P81" i="4"/>
  <c r="O81" i="4"/>
  <c r="N81" i="4"/>
  <c r="M81" i="4"/>
  <c r="L81" i="4"/>
  <c r="S80" i="4"/>
  <c r="R80" i="4"/>
  <c r="Q80" i="4"/>
  <c r="P80" i="4"/>
  <c r="O80" i="4"/>
  <c r="N80" i="4"/>
  <c r="M80" i="4"/>
  <c r="L80" i="4"/>
  <c r="S79" i="4"/>
  <c r="R79" i="4"/>
  <c r="Q79" i="4"/>
  <c r="P79" i="4"/>
  <c r="O79" i="4"/>
  <c r="N79" i="4"/>
  <c r="M79" i="4"/>
  <c r="L79" i="4"/>
  <c r="S78" i="4"/>
  <c r="R78" i="4"/>
  <c r="Q78" i="4"/>
  <c r="P78" i="4"/>
  <c r="O78" i="4"/>
  <c r="N78" i="4"/>
  <c r="M78" i="4"/>
  <c r="L78" i="4"/>
  <c r="S77" i="4"/>
  <c r="R77" i="4"/>
  <c r="Q77" i="4"/>
  <c r="P77" i="4"/>
  <c r="O77" i="4"/>
  <c r="N77" i="4"/>
  <c r="M77" i="4"/>
  <c r="L77" i="4"/>
  <c r="S76" i="4"/>
  <c r="R76" i="4"/>
  <c r="Q76" i="4"/>
  <c r="P76" i="4"/>
  <c r="O76" i="4"/>
  <c r="N76" i="4"/>
  <c r="M76" i="4"/>
  <c r="L76" i="4"/>
  <c r="S75" i="4"/>
  <c r="R75" i="4"/>
  <c r="Q75" i="4"/>
  <c r="P75" i="4"/>
  <c r="O75" i="4"/>
  <c r="N75" i="4"/>
  <c r="M75" i="4"/>
  <c r="L75" i="4"/>
  <c r="S74" i="4"/>
  <c r="R74" i="4"/>
  <c r="Q74" i="4"/>
  <c r="P74" i="4"/>
  <c r="O74" i="4"/>
  <c r="N74" i="4"/>
  <c r="M74" i="4"/>
  <c r="L74" i="4"/>
  <c r="S73" i="4"/>
  <c r="R73" i="4"/>
  <c r="Q73" i="4"/>
  <c r="P73" i="4"/>
  <c r="O73" i="4"/>
  <c r="N73" i="4"/>
  <c r="M73" i="4"/>
  <c r="L73" i="4"/>
  <c r="S72" i="4"/>
  <c r="R72" i="4"/>
  <c r="Q72" i="4"/>
  <c r="P72" i="4"/>
  <c r="O72" i="4"/>
  <c r="N72" i="4"/>
  <c r="M72" i="4"/>
  <c r="L72" i="4"/>
  <c r="S71" i="4"/>
  <c r="R71" i="4"/>
  <c r="Q71" i="4"/>
  <c r="P71" i="4"/>
  <c r="O71" i="4"/>
  <c r="N71" i="4"/>
  <c r="M71" i="4"/>
  <c r="L71" i="4"/>
  <c r="S70" i="4"/>
  <c r="R70" i="4"/>
  <c r="Q70" i="4"/>
  <c r="P70" i="4"/>
  <c r="O70" i="4"/>
  <c r="N70" i="4"/>
  <c r="M70" i="4"/>
  <c r="L70" i="4"/>
  <c r="S69" i="4"/>
  <c r="R69" i="4"/>
  <c r="Q69" i="4"/>
  <c r="P69" i="4"/>
  <c r="O69" i="4"/>
  <c r="N69" i="4"/>
  <c r="M69" i="4"/>
  <c r="L69" i="4"/>
  <c r="S68" i="4"/>
  <c r="R68" i="4"/>
  <c r="Q68" i="4"/>
  <c r="P68" i="4"/>
  <c r="O68" i="4"/>
  <c r="N68" i="4"/>
  <c r="M68" i="4"/>
  <c r="L68" i="4"/>
  <c r="S67" i="4"/>
  <c r="R67" i="4"/>
  <c r="Q67" i="4"/>
  <c r="P67" i="4"/>
  <c r="O67" i="4"/>
  <c r="N67" i="4"/>
  <c r="M67" i="4"/>
  <c r="L67" i="4"/>
  <c r="S66" i="4"/>
  <c r="R66" i="4"/>
  <c r="Q66" i="4"/>
  <c r="P66" i="4"/>
  <c r="O66" i="4"/>
  <c r="N66" i="4"/>
  <c r="M66" i="4"/>
  <c r="L66" i="4"/>
  <c r="S65" i="4"/>
  <c r="R65" i="4"/>
  <c r="Q65" i="4"/>
  <c r="P65" i="4"/>
  <c r="O65" i="4"/>
  <c r="N65" i="4"/>
  <c r="M65" i="4"/>
  <c r="L65" i="4"/>
  <c r="S64" i="4"/>
  <c r="R64" i="4"/>
  <c r="Q64" i="4"/>
  <c r="P64" i="4"/>
  <c r="O64" i="4"/>
  <c r="N64" i="4"/>
  <c r="M64" i="4"/>
  <c r="L64" i="4"/>
  <c r="S63" i="4"/>
  <c r="R63" i="4"/>
  <c r="Q63" i="4"/>
  <c r="P63" i="4"/>
  <c r="O63" i="4"/>
  <c r="N63" i="4"/>
  <c r="M63" i="4"/>
  <c r="L63" i="4"/>
  <c r="S62" i="4"/>
  <c r="R62" i="4"/>
  <c r="Q62" i="4"/>
  <c r="P62" i="4"/>
  <c r="O62" i="4"/>
  <c r="N62" i="4"/>
  <c r="M62" i="4"/>
  <c r="L62" i="4"/>
  <c r="S61" i="4"/>
  <c r="R61" i="4"/>
  <c r="Q61" i="4"/>
  <c r="P61" i="4"/>
  <c r="O61" i="4"/>
  <c r="N61" i="4"/>
  <c r="M61" i="4"/>
  <c r="L61" i="4"/>
  <c r="S60" i="4"/>
  <c r="R60" i="4"/>
  <c r="Q60" i="4"/>
  <c r="P60" i="4"/>
  <c r="O60" i="4"/>
  <c r="N60" i="4"/>
  <c r="M60" i="4"/>
  <c r="L60" i="4"/>
  <c r="S59" i="4"/>
  <c r="R59" i="4"/>
  <c r="Q59" i="4"/>
  <c r="P59" i="4"/>
  <c r="O59" i="4"/>
  <c r="N59" i="4"/>
  <c r="M59" i="4"/>
  <c r="L59" i="4"/>
  <c r="S58" i="4"/>
  <c r="R58" i="4"/>
  <c r="Q58" i="4"/>
  <c r="P58" i="4"/>
  <c r="O58" i="4"/>
  <c r="N58" i="4"/>
  <c r="M58" i="4"/>
  <c r="L58" i="4"/>
  <c r="S57" i="4"/>
  <c r="R57" i="4"/>
  <c r="Q57" i="4"/>
  <c r="P57" i="4"/>
  <c r="O57" i="4"/>
  <c r="N57" i="4"/>
  <c r="M57" i="4"/>
  <c r="L57" i="4"/>
  <c r="S56" i="4"/>
  <c r="R56" i="4"/>
  <c r="Q56" i="4"/>
  <c r="P56" i="4"/>
  <c r="O56" i="4"/>
  <c r="N56" i="4"/>
  <c r="M56" i="4"/>
  <c r="L56" i="4"/>
  <c r="S55" i="4"/>
  <c r="R55" i="4"/>
  <c r="Q55" i="4"/>
  <c r="P55" i="4"/>
  <c r="O55" i="4"/>
  <c r="N55" i="4"/>
  <c r="M55" i="4"/>
  <c r="L55" i="4"/>
  <c r="S54" i="4"/>
  <c r="R54" i="4"/>
  <c r="Q54" i="4"/>
  <c r="P54" i="4"/>
  <c r="O54" i="4"/>
  <c r="N54" i="4"/>
  <c r="M54" i="4"/>
  <c r="L54" i="4"/>
  <c r="S53" i="4"/>
  <c r="R53" i="4"/>
  <c r="Q53" i="4"/>
  <c r="P53" i="4"/>
  <c r="O53" i="4"/>
  <c r="N53" i="4"/>
  <c r="M53" i="4"/>
  <c r="L53" i="4"/>
  <c r="S52" i="4"/>
  <c r="R52" i="4"/>
  <c r="Q52" i="4"/>
  <c r="P52" i="4"/>
  <c r="O52" i="4"/>
  <c r="N52" i="4"/>
  <c r="M52" i="4"/>
  <c r="L52" i="4"/>
  <c r="S51" i="4"/>
  <c r="R51" i="4"/>
  <c r="Q51" i="4"/>
  <c r="P51" i="4"/>
  <c r="O51" i="4"/>
  <c r="N51" i="4"/>
  <c r="M51" i="4"/>
  <c r="L51" i="4"/>
  <c r="S50" i="4"/>
  <c r="R50" i="4"/>
  <c r="Q50" i="4"/>
  <c r="P50" i="4"/>
  <c r="O50" i="4"/>
  <c r="N50" i="4"/>
  <c r="M50" i="4"/>
  <c r="L50" i="4"/>
  <c r="S49" i="4"/>
  <c r="R49" i="4"/>
  <c r="Q49" i="4"/>
  <c r="P49" i="4"/>
  <c r="O49" i="4"/>
  <c r="N49" i="4"/>
  <c r="M49" i="4"/>
  <c r="L49" i="4"/>
  <c r="S48" i="4"/>
  <c r="R48" i="4"/>
  <c r="Q48" i="4"/>
  <c r="P48" i="4"/>
  <c r="O48" i="4"/>
  <c r="N48" i="4"/>
  <c r="M48" i="4"/>
  <c r="L48" i="4"/>
  <c r="S47" i="4"/>
  <c r="R47" i="4"/>
  <c r="Q47" i="4"/>
  <c r="P47" i="4"/>
  <c r="O47" i="4"/>
  <c r="N47" i="4"/>
  <c r="M47" i="4"/>
  <c r="L47" i="4"/>
  <c r="S46" i="4"/>
  <c r="R46" i="4"/>
  <c r="Q46" i="4"/>
  <c r="P46" i="4"/>
  <c r="O46" i="4"/>
  <c r="N46" i="4"/>
  <c r="M46" i="4"/>
  <c r="L46" i="4"/>
  <c r="S45" i="4"/>
  <c r="R45" i="4"/>
  <c r="Q45" i="4"/>
  <c r="P45" i="4"/>
  <c r="O45" i="4"/>
  <c r="N45" i="4"/>
  <c r="M45" i="4"/>
  <c r="L45" i="4"/>
  <c r="S44" i="4"/>
  <c r="R44" i="4"/>
  <c r="Q44" i="4"/>
  <c r="P44" i="4"/>
  <c r="O44" i="4"/>
  <c r="N44" i="4"/>
  <c r="M44" i="4"/>
  <c r="L44" i="4"/>
  <c r="S43" i="4"/>
  <c r="R43" i="4"/>
  <c r="Q43" i="4"/>
  <c r="P43" i="4"/>
  <c r="O43" i="4"/>
  <c r="N43" i="4"/>
  <c r="M43" i="4"/>
  <c r="L43" i="4"/>
  <c r="S42" i="4"/>
  <c r="R42" i="4"/>
  <c r="Q42" i="4"/>
  <c r="P42" i="4"/>
  <c r="O42" i="4"/>
  <c r="N42" i="4"/>
  <c r="M42" i="4"/>
  <c r="L42" i="4"/>
  <c r="S41" i="4"/>
  <c r="R41" i="4"/>
  <c r="Q41" i="4"/>
  <c r="P41" i="4"/>
  <c r="O41" i="4"/>
  <c r="N41" i="4"/>
  <c r="M41" i="4"/>
  <c r="L41" i="4"/>
  <c r="S40" i="4"/>
  <c r="R40" i="4"/>
  <c r="Q40" i="4"/>
  <c r="P40" i="4"/>
  <c r="O40" i="4"/>
  <c r="N40" i="4"/>
  <c r="M40" i="4"/>
  <c r="L40" i="4"/>
  <c r="S39" i="4"/>
  <c r="R39" i="4"/>
  <c r="Q39" i="4"/>
  <c r="P39" i="4"/>
  <c r="O39" i="4"/>
  <c r="N39" i="4"/>
  <c r="M39" i="4"/>
  <c r="L39" i="4"/>
  <c r="S38" i="4"/>
  <c r="R38" i="4"/>
  <c r="Q38" i="4"/>
  <c r="P38" i="4"/>
  <c r="O38" i="4"/>
  <c r="N38" i="4"/>
  <c r="M38" i="4"/>
  <c r="L38" i="4"/>
  <c r="S37" i="4"/>
  <c r="R37" i="4"/>
  <c r="Q37" i="4"/>
  <c r="P37" i="4"/>
  <c r="O37" i="4"/>
  <c r="N37" i="4"/>
  <c r="M37" i="4"/>
  <c r="L37" i="4"/>
  <c r="S36" i="4"/>
  <c r="R36" i="4"/>
  <c r="Q36" i="4"/>
  <c r="P36" i="4"/>
  <c r="O36" i="4"/>
  <c r="N36" i="4"/>
  <c r="M36" i="4"/>
  <c r="L36" i="4"/>
  <c r="S35" i="4"/>
  <c r="R35" i="4"/>
  <c r="Q35" i="4"/>
  <c r="P35" i="4"/>
  <c r="O35" i="4"/>
  <c r="N35" i="4"/>
  <c r="M35" i="4"/>
  <c r="L35" i="4"/>
  <c r="S34" i="4"/>
  <c r="R34" i="4"/>
  <c r="Q34" i="4"/>
  <c r="P34" i="4"/>
  <c r="O34" i="4"/>
  <c r="N34" i="4"/>
  <c r="M34" i="4"/>
  <c r="L34" i="4"/>
  <c r="S33" i="4"/>
  <c r="R33" i="4"/>
  <c r="Q33" i="4"/>
  <c r="P33" i="4"/>
  <c r="O33" i="4"/>
  <c r="N33" i="4"/>
  <c r="M33" i="4"/>
  <c r="L33" i="4"/>
  <c r="S32" i="4"/>
  <c r="R32" i="4"/>
  <c r="Q32" i="4"/>
  <c r="P32" i="4"/>
  <c r="O32" i="4"/>
  <c r="N32" i="4"/>
  <c r="M32" i="4"/>
  <c r="L32" i="4"/>
  <c r="S31" i="4"/>
  <c r="R31" i="4"/>
  <c r="Q31" i="4"/>
  <c r="P31" i="4"/>
  <c r="O31" i="4"/>
  <c r="N31" i="4"/>
  <c r="M31" i="4"/>
  <c r="L31" i="4"/>
  <c r="S30" i="4"/>
  <c r="R30" i="4"/>
  <c r="Q30" i="4"/>
  <c r="P30" i="4"/>
  <c r="O30" i="4"/>
  <c r="N30" i="4"/>
  <c r="M30" i="4"/>
  <c r="L30" i="4"/>
  <c r="S29" i="4"/>
  <c r="R29" i="4"/>
  <c r="Q29" i="4"/>
  <c r="P29" i="4"/>
  <c r="O29" i="4"/>
  <c r="N29" i="4"/>
  <c r="M29" i="4"/>
  <c r="L29" i="4"/>
  <c r="S28" i="4"/>
  <c r="R28" i="4"/>
  <c r="Q28" i="4"/>
  <c r="P28" i="4"/>
  <c r="O28" i="4"/>
  <c r="N28" i="4"/>
  <c r="M28" i="4"/>
  <c r="L28" i="4"/>
  <c r="S27" i="4"/>
  <c r="R27" i="4"/>
  <c r="Q27" i="4"/>
  <c r="P27" i="4"/>
  <c r="O27" i="4"/>
  <c r="N27" i="4"/>
  <c r="M27" i="4"/>
  <c r="L27" i="4"/>
  <c r="S26" i="4"/>
  <c r="R26" i="4"/>
  <c r="Q26" i="4"/>
  <c r="P26" i="4"/>
  <c r="O26" i="4"/>
  <c r="N26" i="4"/>
  <c r="M26" i="4"/>
  <c r="L26" i="4"/>
  <c r="S25" i="4"/>
  <c r="R25" i="4"/>
  <c r="Q25" i="4"/>
  <c r="P25" i="4"/>
  <c r="O25" i="4"/>
  <c r="N25" i="4"/>
  <c r="M25" i="4"/>
  <c r="L25" i="4"/>
  <c r="S24" i="4"/>
  <c r="R24" i="4"/>
  <c r="Q24" i="4"/>
  <c r="P24" i="4"/>
  <c r="O24" i="4"/>
  <c r="N24" i="4"/>
  <c r="M24" i="4"/>
  <c r="L24" i="4"/>
  <c r="S23" i="4"/>
  <c r="R23" i="4"/>
  <c r="Q23" i="4"/>
  <c r="P23" i="4"/>
  <c r="O23" i="4"/>
  <c r="N23" i="4"/>
  <c r="M23" i="4"/>
  <c r="L23" i="4"/>
  <c r="S22" i="4"/>
  <c r="R22" i="4"/>
  <c r="Q22" i="4"/>
  <c r="P22" i="4"/>
  <c r="O22" i="4"/>
  <c r="N22" i="4"/>
  <c r="M22" i="4"/>
  <c r="L22" i="4"/>
  <c r="S21" i="4"/>
  <c r="R21" i="4"/>
  <c r="Q21" i="4"/>
  <c r="P21" i="4"/>
  <c r="O21" i="4"/>
  <c r="N21" i="4"/>
  <c r="M21" i="4"/>
  <c r="L21" i="4"/>
  <c r="S20" i="4"/>
  <c r="R20" i="4"/>
  <c r="Q20" i="4"/>
  <c r="P20" i="4"/>
  <c r="O20" i="4"/>
  <c r="N20" i="4"/>
  <c r="M20" i="4"/>
  <c r="L20" i="4"/>
  <c r="S19" i="4"/>
  <c r="R19" i="4"/>
  <c r="Q19" i="4"/>
  <c r="P19" i="4"/>
  <c r="O19" i="4"/>
  <c r="N19" i="4"/>
  <c r="M19" i="4"/>
  <c r="L19" i="4"/>
  <c r="S18" i="4"/>
  <c r="R18" i="4"/>
  <c r="Q18" i="4"/>
  <c r="P18" i="4"/>
  <c r="O18" i="4"/>
  <c r="N18" i="4"/>
  <c r="M18" i="4"/>
  <c r="L18" i="4"/>
  <c r="S17" i="4"/>
  <c r="R17" i="4"/>
  <c r="Q17" i="4"/>
  <c r="P17" i="4"/>
  <c r="O17" i="4"/>
  <c r="N17" i="4"/>
  <c r="M17" i="4"/>
  <c r="L17" i="4"/>
  <c r="S16" i="4"/>
  <c r="R16" i="4"/>
  <c r="Q16" i="4"/>
  <c r="P16" i="4"/>
  <c r="O16" i="4"/>
  <c r="N16" i="4"/>
  <c r="M16" i="4"/>
  <c r="L16" i="4"/>
  <c r="S15" i="4"/>
  <c r="R15" i="4"/>
  <c r="Q15" i="4"/>
  <c r="P15" i="4"/>
  <c r="O15" i="4"/>
  <c r="N15" i="4"/>
  <c r="M15" i="4"/>
  <c r="L15" i="4"/>
  <c r="S14" i="4"/>
  <c r="R14" i="4"/>
  <c r="Q14" i="4"/>
  <c r="P14" i="4"/>
  <c r="O14" i="4"/>
  <c r="N14" i="4"/>
  <c r="M14" i="4"/>
  <c r="L14" i="4"/>
  <c r="S13" i="4"/>
  <c r="R13" i="4"/>
  <c r="Q13" i="4"/>
  <c r="P13" i="4"/>
  <c r="O13" i="4"/>
  <c r="N13" i="4"/>
  <c r="M13" i="4"/>
  <c r="L13" i="4"/>
  <c r="S12" i="4"/>
  <c r="R12" i="4"/>
  <c r="Q12" i="4"/>
  <c r="P12" i="4"/>
  <c r="O12" i="4"/>
  <c r="N12" i="4"/>
  <c r="M12" i="4"/>
  <c r="L12" i="4"/>
  <c r="S11" i="4"/>
  <c r="R11" i="4"/>
  <c r="Q11" i="4"/>
  <c r="P11" i="4"/>
  <c r="O11" i="4"/>
  <c r="N11" i="4"/>
  <c r="M11" i="4"/>
  <c r="L11" i="4"/>
  <c r="S10" i="4"/>
  <c r="R10" i="4"/>
  <c r="Q10" i="4"/>
  <c r="P10" i="4"/>
  <c r="O10" i="4"/>
  <c r="N10" i="4"/>
  <c r="M10" i="4"/>
  <c r="L10" i="4"/>
  <c r="S9" i="4"/>
  <c r="R9" i="4"/>
  <c r="Q9" i="4"/>
  <c r="P9" i="4"/>
  <c r="O9" i="4"/>
  <c r="N9" i="4"/>
  <c r="M9" i="4"/>
  <c r="L9" i="4"/>
  <c r="S8" i="4"/>
  <c r="R8" i="4"/>
  <c r="Q8" i="4"/>
  <c r="P8" i="4"/>
  <c r="O8" i="4"/>
  <c r="N8" i="4"/>
  <c r="M8" i="4"/>
  <c r="L8" i="4"/>
  <c r="S7" i="4"/>
  <c r="R7" i="4"/>
  <c r="Q7" i="4"/>
  <c r="P7" i="4"/>
  <c r="O7" i="4"/>
  <c r="N7" i="4"/>
  <c r="M7" i="4"/>
  <c r="L7" i="4"/>
  <c r="S366" i="2"/>
  <c r="R366" i="2"/>
  <c r="Q366" i="2"/>
  <c r="P366" i="2"/>
  <c r="O366" i="2"/>
  <c r="N366" i="2"/>
  <c r="M366" i="2"/>
  <c r="L366" i="2"/>
  <c r="S365" i="2"/>
  <c r="R365" i="2"/>
  <c r="Q365" i="2"/>
  <c r="P365" i="2"/>
  <c r="O365" i="2"/>
  <c r="N365" i="2"/>
  <c r="M365" i="2"/>
  <c r="L365" i="2"/>
  <c r="S364" i="2"/>
  <c r="R364" i="2"/>
  <c r="Q364" i="2"/>
  <c r="P364" i="2"/>
  <c r="O364" i="2"/>
  <c r="N364" i="2"/>
  <c r="M364" i="2"/>
  <c r="L364" i="2"/>
  <c r="S363" i="2"/>
  <c r="R363" i="2"/>
  <c r="Q363" i="2"/>
  <c r="P363" i="2"/>
  <c r="O363" i="2"/>
  <c r="N363" i="2"/>
  <c r="M363" i="2"/>
  <c r="L363" i="2"/>
  <c r="S362" i="2"/>
  <c r="R362" i="2"/>
  <c r="Q362" i="2"/>
  <c r="P362" i="2"/>
  <c r="O362" i="2"/>
  <c r="N362" i="2"/>
  <c r="M362" i="2"/>
  <c r="L362" i="2"/>
  <c r="S361" i="2"/>
  <c r="R361" i="2"/>
  <c r="Q361" i="2"/>
  <c r="P361" i="2"/>
  <c r="O361" i="2"/>
  <c r="N361" i="2"/>
  <c r="M361" i="2"/>
  <c r="L361" i="2"/>
  <c r="S360" i="2"/>
  <c r="R360" i="2"/>
  <c r="Q360" i="2"/>
  <c r="P360" i="2"/>
  <c r="O360" i="2"/>
  <c r="N360" i="2"/>
  <c r="M360" i="2"/>
  <c r="L360" i="2"/>
  <c r="S359" i="2"/>
  <c r="R359" i="2"/>
  <c r="Q359" i="2"/>
  <c r="P359" i="2"/>
  <c r="O359" i="2"/>
  <c r="N359" i="2"/>
  <c r="M359" i="2"/>
  <c r="L359" i="2"/>
  <c r="S358" i="2"/>
  <c r="R358" i="2"/>
  <c r="Q358" i="2"/>
  <c r="P358" i="2"/>
  <c r="O358" i="2"/>
  <c r="N358" i="2"/>
  <c r="M358" i="2"/>
  <c r="L358" i="2"/>
  <c r="S357" i="2"/>
  <c r="R357" i="2"/>
  <c r="Q357" i="2"/>
  <c r="P357" i="2"/>
  <c r="O357" i="2"/>
  <c r="N357" i="2"/>
  <c r="M357" i="2"/>
  <c r="L357" i="2"/>
  <c r="S356" i="2"/>
  <c r="R356" i="2"/>
  <c r="Q356" i="2"/>
  <c r="P356" i="2"/>
  <c r="O356" i="2"/>
  <c r="N356" i="2"/>
  <c r="M356" i="2"/>
  <c r="L356" i="2"/>
  <c r="S355" i="2"/>
  <c r="R355" i="2"/>
  <c r="Q355" i="2"/>
  <c r="P355" i="2"/>
  <c r="O355" i="2"/>
  <c r="N355" i="2"/>
  <c r="M355" i="2"/>
  <c r="L355" i="2"/>
  <c r="S354" i="2"/>
  <c r="R354" i="2"/>
  <c r="Q354" i="2"/>
  <c r="P354" i="2"/>
  <c r="O354" i="2"/>
  <c r="N354" i="2"/>
  <c r="M354" i="2"/>
  <c r="L354" i="2"/>
  <c r="S353" i="2"/>
  <c r="R353" i="2"/>
  <c r="Q353" i="2"/>
  <c r="P353" i="2"/>
  <c r="O353" i="2"/>
  <c r="N353" i="2"/>
  <c r="M353" i="2"/>
  <c r="L353" i="2"/>
  <c r="S352" i="2"/>
  <c r="R352" i="2"/>
  <c r="Q352" i="2"/>
  <c r="P352" i="2"/>
  <c r="O352" i="2"/>
  <c r="N352" i="2"/>
  <c r="M352" i="2"/>
  <c r="L352" i="2"/>
  <c r="S351" i="2"/>
  <c r="R351" i="2"/>
  <c r="Q351" i="2"/>
  <c r="P351" i="2"/>
  <c r="O351" i="2"/>
  <c r="N351" i="2"/>
  <c r="M351" i="2"/>
  <c r="L351" i="2"/>
  <c r="S350" i="2"/>
  <c r="R350" i="2"/>
  <c r="Q350" i="2"/>
  <c r="P350" i="2"/>
  <c r="O350" i="2"/>
  <c r="N350" i="2"/>
  <c r="M350" i="2"/>
  <c r="L350" i="2"/>
  <c r="S349" i="2"/>
  <c r="R349" i="2"/>
  <c r="Q349" i="2"/>
  <c r="P349" i="2"/>
  <c r="O349" i="2"/>
  <c r="N349" i="2"/>
  <c r="M349" i="2"/>
  <c r="L349" i="2"/>
  <c r="S348" i="2"/>
  <c r="R348" i="2"/>
  <c r="Q348" i="2"/>
  <c r="P348" i="2"/>
  <c r="O348" i="2"/>
  <c r="N348" i="2"/>
  <c r="M348" i="2"/>
  <c r="L348" i="2"/>
  <c r="S347" i="2"/>
  <c r="R347" i="2"/>
  <c r="Q347" i="2"/>
  <c r="P347" i="2"/>
  <c r="O347" i="2"/>
  <c r="N347" i="2"/>
  <c r="M347" i="2"/>
  <c r="L347" i="2"/>
  <c r="S346" i="2"/>
  <c r="R346" i="2"/>
  <c r="Q346" i="2"/>
  <c r="P346" i="2"/>
  <c r="O346" i="2"/>
  <c r="N346" i="2"/>
  <c r="M346" i="2"/>
  <c r="L346" i="2"/>
  <c r="S345" i="2"/>
  <c r="R345" i="2"/>
  <c r="Q345" i="2"/>
  <c r="P345" i="2"/>
  <c r="O345" i="2"/>
  <c r="N345" i="2"/>
  <c r="M345" i="2"/>
  <c r="L345" i="2"/>
  <c r="S344" i="2"/>
  <c r="R344" i="2"/>
  <c r="Q344" i="2"/>
  <c r="P344" i="2"/>
  <c r="O344" i="2"/>
  <c r="N344" i="2"/>
  <c r="M344" i="2"/>
  <c r="L344" i="2"/>
  <c r="S343" i="2"/>
  <c r="R343" i="2"/>
  <c r="Q343" i="2"/>
  <c r="P343" i="2"/>
  <c r="O343" i="2"/>
  <c r="N343" i="2"/>
  <c r="M343" i="2"/>
  <c r="L343" i="2"/>
  <c r="S342" i="2"/>
  <c r="R342" i="2"/>
  <c r="Q342" i="2"/>
  <c r="P342" i="2"/>
  <c r="O342" i="2"/>
  <c r="N342" i="2"/>
  <c r="M342" i="2"/>
  <c r="L342" i="2"/>
  <c r="S341" i="2"/>
  <c r="R341" i="2"/>
  <c r="Q341" i="2"/>
  <c r="P341" i="2"/>
  <c r="O341" i="2"/>
  <c r="N341" i="2"/>
  <c r="M341" i="2"/>
  <c r="L341" i="2"/>
  <c r="S340" i="2"/>
  <c r="R340" i="2"/>
  <c r="Q340" i="2"/>
  <c r="P340" i="2"/>
  <c r="O340" i="2"/>
  <c r="N340" i="2"/>
  <c r="M340" i="2"/>
  <c r="L340" i="2"/>
  <c r="S339" i="2"/>
  <c r="R339" i="2"/>
  <c r="Q339" i="2"/>
  <c r="P339" i="2"/>
  <c r="O339" i="2"/>
  <c r="N339" i="2"/>
  <c r="M339" i="2"/>
  <c r="L339" i="2"/>
  <c r="S338" i="2"/>
  <c r="R338" i="2"/>
  <c r="Q338" i="2"/>
  <c r="P338" i="2"/>
  <c r="O338" i="2"/>
  <c r="N338" i="2"/>
  <c r="M338" i="2"/>
  <c r="L338" i="2"/>
  <c r="S337" i="2"/>
  <c r="R337" i="2"/>
  <c r="Q337" i="2"/>
  <c r="P337" i="2"/>
  <c r="O337" i="2"/>
  <c r="N337" i="2"/>
  <c r="M337" i="2"/>
  <c r="L337" i="2"/>
  <c r="S336" i="2"/>
  <c r="R336" i="2"/>
  <c r="Q336" i="2"/>
  <c r="P336" i="2"/>
  <c r="O336" i="2"/>
  <c r="N336" i="2"/>
  <c r="M336" i="2"/>
  <c r="L336" i="2"/>
  <c r="S335" i="2"/>
  <c r="R335" i="2"/>
  <c r="Q335" i="2"/>
  <c r="P335" i="2"/>
  <c r="O335" i="2"/>
  <c r="N335" i="2"/>
  <c r="M335" i="2"/>
  <c r="L335" i="2"/>
  <c r="S334" i="2"/>
  <c r="R334" i="2"/>
  <c r="Q334" i="2"/>
  <c r="P334" i="2"/>
  <c r="O334" i="2"/>
  <c r="N334" i="2"/>
  <c r="M334" i="2"/>
  <c r="L334" i="2"/>
  <c r="S333" i="2"/>
  <c r="R333" i="2"/>
  <c r="Q333" i="2"/>
  <c r="P333" i="2"/>
  <c r="O333" i="2"/>
  <c r="N333" i="2"/>
  <c r="M333" i="2"/>
  <c r="L333" i="2"/>
  <c r="S332" i="2"/>
  <c r="R332" i="2"/>
  <c r="Q332" i="2"/>
  <c r="P332" i="2"/>
  <c r="O332" i="2"/>
  <c r="N332" i="2"/>
  <c r="M332" i="2"/>
  <c r="L332" i="2"/>
  <c r="S331" i="2"/>
  <c r="R331" i="2"/>
  <c r="Q331" i="2"/>
  <c r="P331" i="2"/>
  <c r="O331" i="2"/>
  <c r="N331" i="2"/>
  <c r="M331" i="2"/>
  <c r="L331" i="2"/>
  <c r="S330" i="2"/>
  <c r="R330" i="2"/>
  <c r="Q330" i="2"/>
  <c r="P330" i="2"/>
  <c r="O330" i="2"/>
  <c r="N330" i="2"/>
  <c r="M330" i="2"/>
  <c r="L330" i="2"/>
  <c r="S329" i="2"/>
  <c r="R329" i="2"/>
  <c r="Q329" i="2"/>
  <c r="P329" i="2"/>
  <c r="O329" i="2"/>
  <c r="N329" i="2"/>
  <c r="M329" i="2"/>
  <c r="L329" i="2"/>
  <c r="S328" i="2"/>
  <c r="R328" i="2"/>
  <c r="Q328" i="2"/>
  <c r="P328" i="2"/>
  <c r="O328" i="2"/>
  <c r="N328" i="2"/>
  <c r="M328" i="2"/>
  <c r="L328" i="2"/>
  <c r="S327" i="2"/>
  <c r="R327" i="2"/>
  <c r="Q327" i="2"/>
  <c r="P327" i="2"/>
  <c r="O327" i="2"/>
  <c r="N327" i="2"/>
  <c r="M327" i="2"/>
  <c r="L327" i="2"/>
  <c r="S326" i="2"/>
  <c r="R326" i="2"/>
  <c r="Q326" i="2"/>
  <c r="P326" i="2"/>
  <c r="O326" i="2"/>
  <c r="N326" i="2"/>
  <c r="M326" i="2"/>
  <c r="L326" i="2"/>
  <c r="S325" i="2"/>
  <c r="R325" i="2"/>
  <c r="Q325" i="2"/>
  <c r="P325" i="2"/>
  <c r="O325" i="2"/>
  <c r="N325" i="2"/>
  <c r="M325" i="2"/>
  <c r="L325" i="2"/>
  <c r="S324" i="2"/>
  <c r="R324" i="2"/>
  <c r="Q324" i="2"/>
  <c r="P324" i="2"/>
  <c r="O324" i="2"/>
  <c r="N324" i="2"/>
  <c r="M324" i="2"/>
  <c r="L324" i="2"/>
  <c r="S323" i="2"/>
  <c r="R323" i="2"/>
  <c r="Q323" i="2"/>
  <c r="P323" i="2"/>
  <c r="O323" i="2"/>
  <c r="N323" i="2"/>
  <c r="M323" i="2"/>
  <c r="L323" i="2"/>
  <c r="S322" i="2"/>
  <c r="R322" i="2"/>
  <c r="Q322" i="2"/>
  <c r="P322" i="2"/>
  <c r="O322" i="2"/>
  <c r="N322" i="2"/>
  <c r="M322" i="2"/>
  <c r="L322" i="2"/>
  <c r="S321" i="2"/>
  <c r="R321" i="2"/>
  <c r="Q321" i="2"/>
  <c r="P321" i="2"/>
  <c r="O321" i="2"/>
  <c r="N321" i="2"/>
  <c r="M321" i="2"/>
  <c r="L321" i="2"/>
  <c r="S320" i="2"/>
  <c r="R320" i="2"/>
  <c r="Q320" i="2"/>
  <c r="P320" i="2"/>
  <c r="O320" i="2"/>
  <c r="N320" i="2"/>
  <c r="M320" i="2"/>
  <c r="L320" i="2"/>
  <c r="S319" i="2"/>
  <c r="R319" i="2"/>
  <c r="Q319" i="2"/>
  <c r="P319" i="2"/>
  <c r="O319" i="2"/>
  <c r="N319" i="2"/>
  <c r="M319" i="2"/>
  <c r="L319" i="2"/>
  <c r="S318" i="2"/>
  <c r="R318" i="2"/>
  <c r="Q318" i="2"/>
  <c r="P318" i="2"/>
  <c r="O318" i="2"/>
  <c r="N318" i="2"/>
  <c r="M318" i="2"/>
  <c r="L318" i="2"/>
  <c r="S317" i="2"/>
  <c r="R317" i="2"/>
  <c r="Q317" i="2"/>
  <c r="P317" i="2"/>
  <c r="O317" i="2"/>
  <c r="N317" i="2"/>
  <c r="M317" i="2"/>
  <c r="L317" i="2"/>
  <c r="S316" i="2"/>
  <c r="R316" i="2"/>
  <c r="Q316" i="2"/>
  <c r="P316" i="2"/>
  <c r="O316" i="2"/>
  <c r="N316" i="2"/>
  <c r="M316" i="2"/>
  <c r="L316" i="2"/>
  <c r="S315" i="2"/>
  <c r="R315" i="2"/>
  <c r="Q315" i="2"/>
  <c r="P315" i="2"/>
  <c r="O315" i="2"/>
  <c r="N315" i="2"/>
  <c r="M315" i="2"/>
  <c r="L315" i="2"/>
  <c r="S314" i="2"/>
  <c r="R314" i="2"/>
  <c r="Q314" i="2"/>
  <c r="P314" i="2"/>
  <c r="O314" i="2"/>
  <c r="N314" i="2"/>
  <c r="M314" i="2"/>
  <c r="L314" i="2"/>
  <c r="S313" i="2"/>
  <c r="R313" i="2"/>
  <c r="Q313" i="2"/>
  <c r="P313" i="2"/>
  <c r="O313" i="2"/>
  <c r="N313" i="2"/>
  <c r="M313" i="2"/>
  <c r="L313" i="2"/>
  <c r="S312" i="2"/>
  <c r="R312" i="2"/>
  <c r="Q312" i="2"/>
  <c r="P312" i="2"/>
  <c r="O312" i="2"/>
  <c r="N312" i="2"/>
  <c r="M312" i="2"/>
  <c r="L312" i="2"/>
  <c r="S311" i="2"/>
  <c r="R311" i="2"/>
  <c r="Q311" i="2"/>
  <c r="P311" i="2"/>
  <c r="O311" i="2"/>
  <c r="N311" i="2"/>
  <c r="M311" i="2"/>
  <c r="L311" i="2"/>
  <c r="S310" i="2"/>
  <c r="R310" i="2"/>
  <c r="Q310" i="2"/>
  <c r="P310" i="2"/>
  <c r="O310" i="2"/>
  <c r="N310" i="2"/>
  <c r="M310" i="2"/>
  <c r="L310" i="2"/>
  <c r="S309" i="2"/>
  <c r="R309" i="2"/>
  <c r="Q309" i="2"/>
  <c r="P309" i="2"/>
  <c r="O309" i="2"/>
  <c r="N309" i="2"/>
  <c r="M309" i="2"/>
  <c r="L309" i="2"/>
  <c r="S308" i="2"/>
  <c r="R308" i="2"/>
  <c r="Q308" i="2"/>
  <c r="P308" i="2"/>
  <c r="O308" i="2"/>
  <c r="N308" i="2"/>
  <c r="M308" i="2"/>
  <c r="L308" i="2"/>
  <c r="S307" i="2"/>
  <c r="R307" i="2"/>
  <c r="Q307" i="2"/>
  <c r="P307" i="2"/>
  <c r="O307" i="2"/>
  <c r="N307" i="2"/>
  <c r="M307" i="2"/>
  <c r="L307" i="2"/>
  <c r="S306" i="2"/>
  <c r="R306" i="2"/>
  <c r="Q306" i="2"/>
  <c r="P306" i="2"/>
  <c r="O306" i="2"/>
  <c r="N306" i="2"/>
  <c r="M306" i="2"/>
  <c r="L306" i="2"/>
  <c r="S305" i="2"/>
  <c r="R305" i="2"/>
  <c r="Q305" i="2"/>
  <c r="P305" i="2"/>
  <c r="O305" i="2"/>
  <c r="N305" i="2"/>
  <c r="M305" i="2"/>
  <c r="L305" i="2"/>
  <c r="S304" i="2"/>
  <c r="R304" i="2"/>
  <c r="Q304" i="2"/>
  <c r="P304" i="2"/>
  <c r="O304" i="2"/>
  <c r="N304" i="2"/>
  <c r="M304" i="2"/>
  <c r="L304" i="2"/>
  <c r="S303" i="2"/>
  <c r="R303" i="2"/>
  <c r="Q303" i="2"/>
  <c r="P303" i="2"/>
  <c r="O303" i="2"/>
  <c r="N303" i="2"/>
  <c r="M303" i="2"/>
  <c r="L303" i="2"/>
  <c r="S302" i="2"/>
  <c r="R302" i="2"/>
  <c r="Q302" i="2"/>
  <c r="P302" i="2"/>
  <c r="O302" i="2"/>
  <c r="N302" i="2"/>
  <c r="M302" i="2"/>
  <c r="L302" i="2"/>
  <c r="S301" i="2"/>
  <c r="R301" i="2"/>
  <c r="Q301" i="2"/>
  <c r="P301" i="2"/>
  <c r="O301" i="2"/>
  <c r="N301" i="2"/>
  <c r="M301" i="2"/>
  <c r="L301" i="2"/>
  <c r="S300" i="2"/>
  <c r="R300" i="2"/>
  <c r="Q300" i="2"/>
  <c r="P300" i="2"/>
  <c r="O300" i="2"/>
  <c r="N300" i="2"/>
  <c r="M300" i="2"/>
  <c r="L300" i="2"/>
  <c r="S299" i="2"/>
  <c r="R299" i="2"/>
  <c r="Q299" i="2"/>
  <c r="P299" i="2"/>
  <c r="O299" i="2"/>
  <c r="N299" i="2"/>
  <c r="M299" i="2"/>
  <c r="L299" i="2"/>
  <c r="S298" i="2"/>
  <c r="R298" i="2"/>
  <c r="Q298" i="2"/>
  <c r="P298" i="2"/>
  <c r="O298" i="2"/>
  <c r="N298" i="2"/>
  <c r="M298" i="2"/>
  <c r="L298" i="2"/>
  <c r="S297" i="2"/>
  <c r="R297" i="2"/>
  <c r="Q297" i="2"/>
  <c r="P297" i="2"/>
  <c r="O297" i="2"/>
  <c r="N297" i="2"/>
  <c r="M297" i="2"/>
  <c r="L297" i="2"/>
  <c r="S296" i="2"/>
  <c r="R296" i="2"/>
  <c r="Q296" i="2"/>
  <c r="P296" i="2"/>
  <c r="O296" i="2"/>
  <c r="N296" i="2"/>
  <c r="M296" i="2"/>
  <c r="L296" i="2"/>
  <c r="S295" i="2"/>
  <c r="R295" i="2"/>
  <c r="Q295" i="2"/>
  <c r="P295" i="2"/>
  <c r="O295" i="2"/>
  <c r="N295" i="2"/>
  <c r="M295" i="2"/>
  <c r="L295" i="2"/>
  <c r="S294" i="2"/>
  <c r="R294" i="2"/>
  <c r="Q294" i="2"/>
  <c r="P294" i="2"/>
  <c r="O294" i="2"/>
  <c r="N294" i="2"/>
  <c r="M294" i="2"/>
  <c r="L294" i="2"/>
  <c r="S293" i="2"/>
  <c r="R293" i="2"/>
  <c r="Q293" i="2"/>
  <c r="P293" i="2"/>
  <c r="O293" i="2"/>
  <c r="N293" i="2"/>
  <c r="M293" i="2"/>
  <c r="L293" i="2"/>
  <c r="S292" i="2"/>
  <c r="R292" i="2"/>
  <c r="Q292" i="2"/>
  <c r="P292" i="2"/>
  <c r="O292" i="2"/>
  <c r="N292" i="2"/>
  <c r="M292" i="2"/>
  <c r="L292" i="2"/>
  <c r="S291" i="2"/>
  <c r="R291" i="2"/>
  <c r="Q291" i="2"/>
  <c r="P291" i="2"/>
  <c r="O291" i="2"/>
  <c r="N291" i="2"/>
  <c r="M291" i="2"/>
  <c r="L291" i="2"/>
  <c r="S290" i="2"/>
  <c r="R290" i="2"/>
  <c r="Q290" i="2"/>
  <c r="P290" i="2"/>
  <c r="O290" i="2"/>
  <c r="N290" i="2"/>
  <c r="M290" i="2"/>
  <c r="L290" i="2"/>
  <c r="S289" i="2"/>
  <c r="R289" i="2"/>
  <c r="Q289" i="2"/>
  <c r="P289" i="2"/>
  <c r="O289" i="2"/>
  <c r="N289" i="2"/>
  <c r="M289" i="2"/>
  <c r="L289" i="2"/>
  <c r="S288" i="2"/>
  <c r="R288" i="2"/>
  <c r="Q288" i="2"/>
  <c r="P288" i="2"/>
  <c r="O288" i="2"/>
  <c r="N288" i="2"/>
  <c r="M288" i="2"/>
  <c r="L288" i="2"/>
  <c r="S287" i="2"/>
  <c r="R287" i="2"/>
  <c r="Q287" i="2"/>
  <c r="P287" i="2"/>
  <c r="O287" i="2"/>
  <c r="N287" i="2"/>
  <c r="M287" i="2"/>
  <c r="L287" i="2"/>
  <c r="S286" i="2"/>
  <c r="R286" i="2"/>
  <c r="Q286" i="2"/>
  <c r="P286" i="2"/>
  <c r="O286" i="2"/>
  <c r="N286" i="2"/>
  <c r="M286" i="2"/>
  <c r="L286" i="2"/>
  <c r="S285" i="2"/>
  <c r="R285" i="2"/>
  <c r="Q285" i="2"/>
  <c r="P285" i="2"/>
  <c r="O285" i="2"/>
  <c r="N285" i="2"/>
  <c r="M285" i="2"/>
  <c r="L285" i="2"/>
  <c r="S284" i="2"/>
  <c r="R284" i="2"/>
  <c r="Q284" i="2"/>
  <c r="P284" i="2"/>
  <c r="O284" i="2"/>
  <c r="N284" i="2"/>
  <c r="M284" i="2"/>
  <c r="L284" i="2"/>
  <c r="S283" i="2"/>
  <c r="R283" i="2"/>
  <c r="Q283" i="2"/>
  <c r="P283" i="2"/>
  <c r="O283" i="2"/>
  <c r="N283" i="2"/>
  <c r="M283" i="2"/>
  <c r="L283" i="2"/>
  <c r="S282" i="2"/>
  <c r="R282" i="2"/>
  <c r="Q282" i="2"/>
  <c r="P282" i="2"/>
  <c r="O282" i="2"/>
  <c r="N282" i="2"/>
  <c r="M282" i="2"/>
  <c r="L282" i="2"/>
  <c r="S281" i="2"/>
  <c r="R281" i="2"/>
  <c r="Q281" i="2"/>
  <c r="P281" i="2"/>
  <c r="O281" i="2"/>
  <c r="N281" i="2"/>
  <c r="M281" i="2"/>
  <c r="L281" i="2"/>
  <c r="S280" i="2"/>
  <c r="R280" i="2"/>
  <c r="Q280" i="2"/>
  <c r="P280" i="2"/>
  <c r="O280" i="2"/>
  <c r="N280" i="2"/>
  <c r="M280" i="2"/>
  <c r="L280" i="2"/>
  <c r="S279" i="2"/>
  <c r="R279" i="2"/>
  <c r="Q279" i="2"/>
  <c r="P279" i="2"/>
  <c r="O279" i="2"/>
  <c r="N279" i="2"/>
  <c r="M279" i="2"/>
  <c r="L279" i="2"/>
  <c r="S278" i="2"/>
  <c r="R278" i="2"/>
  <c r="Q278" i="2"/>
  <c r="P278" i="2"/>
  <c r="O278" i="2"/>
  <c r="N278" i="2"/>
  <c r="M278" i="2"/>
  <c r="L278" i="2"/>
  <c r="S277" i="2"/>
  <c r="R277" i="2"/>
  <c r="Q277" i="2"/>
  <c r="P277" i="2"/>
  <c r="O277" i="2"/>
  <c r="N277" i="2"/>
  <c r="M277" i="2"/>
  <c r="L277" i="2"/>
  <c r="S276" i="2"/>
  <c r="R276" i="2"/>
  <c r="Q276" i="2"/>
  <c r="P276" i="2"/>
  <c r="O276" i="2"/>
  <c r="N276" i="2"/>
  <c r="M276" i="2"/>
  <c r="L276" i="2"/>
  <c r="S275" i="2"/>
  <c r="R275" i="2"/>
  <c r="Q275" i="2"/>
  <c r="P275" i="2"/>
  <c r="O275" i="2"/>
  <c r="N275" i="2"/>
  <c r="M275" i="2"/>
  <c r="L275" i="2"/>
  <c r="S274" i="2"/>
  <c r="R274" i="2"/>
  <c r="Q274" i="2"/>
  <c r="P274" i="2"/>
  <c r="O274" i="2"/>
  <c r="N274" i="2"/>
  <c r="M274" i="2"/>
  <c r="L274" i="2"/>
  <c r="S273" i="2"/>
  <c r="R273" i="2"/>
  <c r="Q273" i="2"/>
  <c r="P273" i="2"/>
  <c r="O273" i="2"/>
  <c r="N273" i="2"/>
  <c r="M273" i="2"/>
  <c r="L273" i="2"/>
  <c r="S272" i="2"/>
  <c r="R272" i="2"/>
  <c r="Q272" i="2"/>
  <c r="P272" i="2"/>
  <c r="O272" i="2"/>
  <c r="N272" i="2"/>
  <c r="M272" i="2"/>
  <c r="L272" i="2"/>
  <c r="S271" i="2"/>
  <c r="R271" i="2"/>
  <c r="Q271" i="2"/>
  <c r="P271" i="2"/>
  <c r="O271" i="2"/>
  <c r="N271" i="2"/>
  <c r="M271" i="2"/>
  <c r="L271" i="2"/>
  <c r="S270" i="2"/>
  <c r="R270" i="2"/>
  <c r="Q270" i="2"/>
  <c r="P270" i="2"/>
  <c r="O270" i="2"/>
  <c r="N270" i="2"/>
  <c r="M270" i="2"/>
  <c r="L270" i="2"/>
  <c r="S269" i="2"/>
  <c r="R269" i="2"/>
  <c r="Q269" i="2"/>
  <c r="P269" i="2"/>
  <c r="O269" i="2"/>
  <c r="N269" i="2"/>
  <c r="M269" i="2"/>
  <c r="L269" i="2"/>
  <c r="S268" i="2"/>
  <c r="R268" i="2"/>
  <c r="Q268" i="2"/>
  <c r="P268" i="2"/>
  <c r="O268" i="2"/>
  <c r="N268" i="2"/>
  <c r="M268" i="2"/>
  <c r="L268" i="2"/>
  <c r="S267" i="2"/>
  <c r="R267" i="2"/>
  <c r="Q267" i="2"/>
  <c r="P267" i="2"/>
  <c r="O267" i="2"/>
  <c r="N267" i="2"/>
  <c r="M267" i="2"/>
  <c r="L267" i="2"/>
  <c r="S266" i="2"/>
  <c r="R266" i="2"/>
  <c r="Q266" i="2"/>
  <c r="P266" i="2"/>
  <c r="O266" i="2"/>
  <c r="N266" i="2"/>
  <c r="M266" i="2"/>
  <c r="L266" i="2"/>
  <c r="S265" i="2"/>
  <c r="R265" i="2"/>
  <c r="Q265" i="2"/>
  <c r="P265" i="2"/>
  <c r="O265" i="2"/>
  <c r="N265" i="2"/>
  <c r="M265" i="2"/>
  <c r="L265" i="2"/>
  <c r="S264" i="2"/>
  <c r="R264" i="2"/>
  <c r="Q264" i="2"/>
  <c r="P264" i="2"/>
  <c r="O264" i="2"/>
  <c r="N264" i="2"/>
  <c r="M264" i="2"/>
  <c r="L264" i="2"/>
  <c r="S263" i="2"/>
  <c r="R263" i="2"/>
  <c r="Q263" i="2"/>
  <c r="P263" i="2"/>
  <c r="O263" i="2"/>
  <c r="N263" i="2"/>
  <c r="M263" i="2"/>
  <c r="L263" i="2"/>
  <c r="S262" i="2"/>
  <c r="R262" i="2"/>
  <c r="Q262" i="2"/>
  <c r="P262" i="2"/>
  <c r="O262" i="2"/>
  <c r="N262" i="2"/>
  <c r="M262" i="2"/>
  <c r="L262" i="2"/>
  <c r="S261" i="2"/>
  <c r="R261" i="2"/>
  <c r="Q261" i="2"/>
  <c r="P261" i="2"/>
  <c r="O261" i="2"/>
  <c r="N261" i="2"/>
  <c r="M261" i="2"/>
  <c r="L261" i="2"/>
  <c r="S260" i="2"/>
  <c r="R260" i="2"/>
  <c r="Q260" i="2"/>
  <c r="P260" i="2"/>
  <c r="O260" i="2"/>
  <c r="N260" i="2"/>
  <c r="M260" i="2"/>
  <c r="L260" i="2"/>
  <c r="S259" i="2"/>
  <c r="R259" i="2"/>
  <c r="Q259" i="2"/>
  <c r="P259" i="2"/>
  <c r="O259" i="2"/>
  <c r="N259" i="2"/>
  <c r="M259" i="2"/>
  <c r="L259" i="2"/>
  <c r="S258" i="2"/>
  <c r="R258" i="2"/>
  <c r="Q258" i="2"/>
  <c r="P258" i="2"/>
  <c r="O258" i="2"/>
  <c r="N258" i="2"/>
  <c r="M258" i="2"/>
  <c r="L258" i="2"/>
  <c r="S257" i="2"/>
  <c r="R257" i="2"/>
  <c r="Q257" i="2"/>
  <c r="P257" i="2"/>
  <c r="O257" i="2"/>
  <c r="N257" i="2"/>
  <c r="M257" i="2"/>
  <c r="L257" i="2"/>
  <c r="S256" i="2"/>
  <c r="R256" i="2"/>
  <c r="Q256" i="2"/>
  <c r="P256" i="2"/>
  <c r="O256" i="2"/>
  <c r="N256" i="2"/>
  <c r="M256" i="2"/>
  <c r="L256" i="2"/>
  <c r="S255" i="2"/>
  <c r="R255" i="2"/>
  <c r="Q255" i="2"/>
  <c r="P255" i="2"/>
  <c r="O255" i="2"/>
  <c r="N255" i="2"/>
  <c r="M255" i="2"/>
  <c r="L255" i="2"/>
  <c r="S254" i="2"/>
  <c r="R254" i="2"/>
  <c r="Q254" i="2"/>
  <c r="P254" i="2"/>
  <c r="O254" i="2"/>
  <c r="N254" i="2"/>
  <c r="M254" i="2"/>
  <c r="L254" i="2"/>
  <c r="S253" i="2"/>
  <c r="R253" i="2"/>
  <c r="Q253" i="2"/>
  <c r="P253" i="2"/>
  <c r="O253" i="2"/>
  <c r="N253" i="2"/>
  <c r="M253" i="2"/>
  <c r="L253" i="2"/>
  <c r="S252" i="2"/>
  <c r="R252" i="2"/>
  <c r="Q252" i="2"/>
  <c r="P252" i="2"/>
  <c r="O252" i="2"/>
  <c r="N252" i="2"/>
  <c r="M252" i="2"/>
  <c r="L252" i="2"/>
  <c r="S251" i="2"/>
  <c r="R251" i="2"/>
  <c r="Q251" i="2"/>
  <c r="P251" i="2"/>
  <c r="O251" i="2"/>
  <c r="N251" i="2"/>
  <c r="M251" i="2"/>
  <c r="L251" i="2"/>
  <c r="S250" i="2"/>
  <c r="R250" i="2"/>
  <c r="Q250" i="2"/>
  <c r="P250" i="2"/>
  <c r="O250" i="2"/>
  <c r="N250" i="2"/>
  <c r="M250" i="2"/>
  <c r="L250" i="2"/>
  <c r="S249" i="2"/>
  <c r="R249" i="2"/>
  <c r="Q249" i="2"/>
  <c r="P249" i="2"/>
  <c r="O249" i="2"/>
  <c r="N249" i="2"/>
  <c r="M249" i="2"/>
  <c r="L249" i="2"/>
  <c r="S248" i="2"/>
  <c r="R248" i="2"/>
  <c r="Q248" i="2"/>
  <c r="P248" i="2"/>
  <c r="O248" i="2"/>
  <c r="N248" i="2"/>
  <c r="M248" i="2"/>
  <c r="L248" i="2"/>
  <c r="S247" i="2"/>
  <c r="R247" i="2"/>
  <c r="Q247" i="2"/>
  <c r="P247" i="2"/>
  <c r="O247" i="2"/>
  <c r="N247" i="2"/>
  <c r="M247" i="2"/>
  <c r="L247" i="2"/>
  <c r="S246" i="2"/>
  <c r="R246" i="2"/>
  <c r="Q246" i="2"/>
  <c r="P246" i="2"/>
  <c r="O246" i="2"/>
  <c r="N246" i="2"/>
  <c r="M246" i="2"/>
  <c r="L246" i="2"/>
  <c r="S245" i="2"/>
  <c r="R245" i="2"/>
  <c r="Q245" i="2"/>
  <c r="P245" i="2"/>
  <c r="O245" i="2"/>
  <c r="N245" i="2"/>
  <c r="M245" i="2"/>
  <c r="L245" i="2"/>
  <c r="S244" i="2"/>
  <c r="R244" i="2"/>
  <c r="Q244" i="2"/>
  <c r="P244" i="2"/>
  <c r="O244" i="2"/>
  <c r="N244" i="2"/>
  <c r="M244" i="2"/>
  <c r="L244" i="2"/>
  <c r="S243" i="2"/>
  <c r="R243" i="2"/>
  <c r="Q243" i="2"/>
  <c r="P243" i="2"/>
  <c r="O243" i="2"/>
  <c r="N243" i="2"/>
  <c r="M243" i="2"/>
  <c r="L243" i="2"/>
  <c r="S242" i="2"/>
  <c r="R242" i="2"/>
  <c r="Q242" i="2"/>
  <c r="P242" i="2"/>
  <c r="O242" i="2"/>
  <c r="N242" i="2"/>
  <c r="M242" i="2"/>
  <c r="L242" i="2"/>
  <c r="S241" i="2"/>
  <c r="R241" i="2"/>
  <c r="Q241" i="2"/>
  <c r="P241" i="2"/>
  <c r="O241" i="2"/>
  <c r="N241" i="2"/>
  <c r="M241" i="2"/>
  <c r="L241" i="2"/>
  <c r="S240" i="2"/>
  <c r="R240" i="2"/>
  <c r="Q240" i="2"/>
  <c r="P240" i="2"/>
  <c r="O240" i="2"/>
  <c r="N240" i="2"/>
  <c r="M240" i="2"/>
  <c r="L240" i="2"/>
  <c r="S239" i="2"/>
  <c r="R239" i="2"/>
  <c r="Q239" i="2"/>
  <c r="P239" i="2"/>
  <c r="O239" i="2"/>
  <c r="N239" i="2"/>
  <c r="M239" i="2"/>
  <c r="L239" i="2"/>
  <c r="S238" i="2"/>
  <c r="R238" i="2"/>
  <c r="Q238" i="2"/>
  <c r="P238" i="2"/>
  <c r="O238" i="2"/>
  <c r="N238" i="2"/>
  <c r="M238" i="2"/>
  <c r="L238" i="2"/>
  <c r="S237" i="2"/>
  <c r="R237" i="2"/>
  <c r="Q237" i="2"/>
  <c r="P237" i="2"/>
  <c r="O237" i="2"/>
  <c r="N237" i="2"/>
  <c r="M237" i="2"/>
  <c r="L237" i="2"/>
  <c r="S236" i="2"/>
  <c r="R236" i="2"/>
  <c r="Q236" i="2"/>
  <c r="P236" i="2"/>
  <c r="O236" i="2"/>
  <c r="N236" i="2"/>
  <c r="M236" i="2"/>
  <c r="L236" i="2"/>
  <c r="S235" i="2"/>
  <c r="R235" i="2"/>
  <c r="Q235" i="2"/>
  <c r="P235" i="2"/>
  <c r="O235" i="2"/>
  <c r="N235" i="2"/>
  <c r="M235" i="2"/>
  <c r="L235" i="2"/>
  <c r="S234" i="2"/>
  <c r="R234" i="2"/>
  <c r="Q234" i="2"/>
  <c r="P234" i="2"/>
  <c r="O234" i="2"/>
  <c r="N234" i="2"/>
  <c r="M234" i="2"/>
  <c r="L234" i="2"/>
  <c r="S233" i="2"/>
  <c r="R233" i="2"/>
  <c r="Q233" i="2"/>
  <c r="P233" i="2"/>
  <c r="O233" i="2"/>
  <c r="N233" i="2"/>
  <c r="M233" i="2"/>
  <c r="L233" i="2"/>
  <c r="S232" i="2"/>
  <c r="R232" i="2"/>
  <c r="Q232" i="2"/>
  <c r="P232" i="2"/>
  <c r="O232" i="2"/>
  <c r="N232" i="2"/>
  <c r="M232" i="2"/>
  <c r="L232" i="2"/>
  <c r="S231" i="2"/>
  <c r="R231" i="2"/>
  <c r="Q231" i="2"/>
  <c r="P231" i="2"/>
  <c r="O231" i="2"/>
  <c r="N231" i="2"/>
  <c r="M231" i="2"/>
  <c r="L231" i="2"/>
  <c r="S230" i="2"/>
  <c r="R230" i="2"/>
  <c r="Q230" i="2"/>
  <c r="P230" i="2"/>
  <c r="O230" i="2"/>
  <c r="N230" i="2"/>
  <c r="M230" i="2"/>
  <c r="L230" i="2"/>
  <c r="S229" i="2"/>
  <c r="R229" i="2"/>
  <c r="Q229" i="2"/>
  <c r="P229" i="2"/>
  <c r="O229" i="2"/>
  <c r="N229" i="2"/>
  <c r="M229" i="2"/>
  <c r="L229" i="2"/>
  <c r="S228" i="2"/>
  <c r="R228" i="2"/>
  <c r="Q228" i="2"/>
  <c r="P228" i="2"/>
  <c r="O228" i="2"/>
  <c r="N228" i="2"/>
  <c r="M228" i="2"/>
  <c r="L228" i="2"/>
  <c r="S227" i="2"/>
  <c r="R227" i="2"/>
  <c r="Q227" i="2"/>
  <c r="P227" i="2"/>
  <c r="O227" i="2"/>
  <c r="N227" i="2"/>
  <c r="M227" i="2"/>
  <c r="L227" i="2"/>
  <c r="S226" i="2"/>
  <c r="R226" i="2"/>
  <c r="Q226" i="2"/>
  <c r="P226" i="2"/>
  <c r="O226" i="2"/>
  <c r="N226" i="2"/>
  <c r="M226" i="2"/>
  <c r="L226" i="2"/>
  <c r="S225" i="2"/>
  <c r="R225" i="2"/>
  <c r="Q225" i="2"/>
  <c r="P225" i="2"/>
  <c r="O225" i="2"/>
  <c r="N225" i="2"/>
  <c r="M225" i="2"/>
  <c r="L225" i="2"/>
  <c r="S224" i="2"/>
  <c r="R224" i="2"/>
  <c r="Q224" i="2"/>
  <c r="P224" i="2"/>
  <c r="O224" i="2"/>
  <c r="N224" i="2"/>
  <c r="M224" i="2"/>
  <c r="L224" i="2"/>
  <c r="S223" i="2"/>
  <c r="R223" i="2"/>
  <c r="Q223" i="2"/>
  <c r="P223" i="2"/>
  <c r="O223" i="2"/>
  <c r="N223" i="2"/>
  <c r="M223" i="2"/>
  <c r="L223" i="2"/>
  <c r="S222" i="2"/>
  <c r="R222" i="2"/>
  <c r="Q222" i="2"/>
  <c r="P222" i="2"/>
  <c r="O222" i="2"/>
  <c r="N222" i="2"/>
  <c r="M222" i="2"/>
  <c r="L222" i="2"/>
  <c r="S221" i="2"/>
  <c r="R221" i="2"/>
  <c r="Q221" i="2"/>
  <c r="P221" i="2"/>
  <c r="O221" i="2"/>
  <c r="N221" i="2"/>
  <c r="M221" i="2"/>
  <c r="L221" i="2"/>
  <c r="S220" i="2"/>
  <c r="R220" i="2"/>
  <c r="Q220" i="2"/>
  <c r="P220" i="2"/>
  <c r="O220" i="2"/>
  <c r="N220" i="2"/>
  <c r="M220" i="2"/>
  <c r="L220" i="2"/>
  <c r="S219" i="2"/>
  <c r="R219" i="2"/>
  <c r="Q219" i="2"/>
  <c r="P219" i="2"/>
  <c r="O219" i="2"/>
  <c r="N219" i="2"/>
  <c r="M219" i="2"/>
  <c r="L219" i="2"/>
  <c r="S218" i="2"/>
  <c r="R218" i="2"/>
  <c r="Q218" i="2"/>
  <c r="P218" i="2"/>
  <c r="O218" i="2"/>
  <c r="N218" i="2"/>
  <c r="M218" i="2"/>
  <c r="L218" i="2"/>
  <c r="S217" i="2"/>
  <c r="R217" i="2"/>
  <c r="Q217" i="2"/>
  <c r="P217" i="2"/>
  <c r="O217" i="2"/>
  <c r="N217" i="2"/>
  <c r="M217" i="2"/>
  <c r="L217" i="2"/>
  <c r="S216" i="2"/>
  <c r="R216" i="2"/>
  <c r="Q216" i="2"/>
  <c r="P216" i="2"/>
  <c r="O216" i="2"/>
  <c r="N216" i="2"/>
  <c r="M216" i="2"/>
  <c r="L216" i="2"/>
  <c r="S215" i="2"/>
  <c r="R215" i="2"/>
  <c r="Q215" i="2"/>
  <c r="P215" i="2"/>
  <c r="O215" i="2"/>
  <c r="N215" i="2"/>
  <c r="M215" i="2"/>
  <c r="L215" i="2"/>
  <c r="S214" i="2"/>
  <c r="R214" i="2"/>
  <c r="Q214" i="2"/>
  <c r="P214" i="2"/>
  <c r="O214" i="2"/>
  <c r="N214" i="2"/>
  <c r="M214" i="2"/>
  <c r="L214" i="2"/>
  <c r="S213" i="2"/>
  <c r="R213" i="2"/>
  <c r="Q213" i="2"/>
  <c r="P213" i="2"/>
  <c r="O213" i="2"/>
  <c r="N213" i="2"/>
  <c r="M213" i="2"/>
  <c r="L213" i="2"/>
  <c r="S212" i="2"/>
  <c r="R212" i="2"/>
  <c r="Q212" i="2"/>
  <c r="P212" i="2"/>
  <c r="O212" i="2"/>
  <c r="N212" i="2"/>
  <c r="M212" i="2"/>
  <c r="L212" i="2"/>
  <c r="S211" i="2"/>
  <c r="R211" i="2"/>
  <c r="Q211" i="2"/>
  <c r="P211" i="2"/>
  <c r="O211" i="2"/>
  <c r="N211" i="2"/>
  <c r="M211" i="2"/>
  <c r="L211" i="2"/>
  <c r="S210" i="2"/>
  <c r="R210" i="2"/>
  <c r="Q210" i="2"/>
  <c r="P210" i="2"/>
  <c r="O210" i="2"/>
  <c r="N210" i="2"/>
  <c r="M210" i="2"/>
  <c r="L210" i="2"/>
  <c r="S209" i="2"/>
  <c r="R209" i="2"/>
  <c r="Q209" i="2"/>
  <c r="P209" i="2"/>
  <c r="O209" i="2"/>
  <c r="N209" i="2"/>
  <c r="M209" i="2"/>
  <c r="L209" i="2"/>
  <c r="S208" i="2"/>
  <c r="R208" i="2"/>
  <c r="Q208" i="2"/>
  <c r="P208" i="2"/>
  <c r="O208" i="2"/>
  <c r="N208" i="2"/>
  <c r="M208" i="2"/>
  <c r="L208" i="2"/>
  <c r="S207" i="2"/>
  <c r="R207" i="2"/>
  <c r="Q207" i="2"/>
  <c r="P207" i="2"/>
  <c r="O207" i="2"/>
  <c r="N207" i="2"/>
  <c r="M207" i="2"/>
  <c r="L207" i="2"/>
  <c r="S206" i="2"/>
  <c r="R206" i="2"/>
  <c r="Q206" i="2"/>
  <c r="P206" i="2"/>
  <c r="O206" i="2"/>
  <c r="N206" i="2"/>
  <c r="M206" i="2"/>
  <c r="L206" i="2"/>
  <c r="S205" i="2"/>
  <c r="R205" i="2"/>
  <c r="Q205" i="2"/>
  <c r="P205" i="2"/>
  <c r="O205" i="2"/>
  <c r="N205" i="2"/>
  <c r="M205" i="2"/>
  <c r="L205" i="2"/>
  <c r="S204" i="2"/>
  <c r="R204" i="2"/>
  <c r="Q204" i="2"/>
  <c r="P204" i="2"/>
  <c r="O204" i="2"/>
  <c r="N204" i="2"/>
  <c r="M204" i="2"/>
  <c r="L204" i="2"/>
  <c r="S203" i="2"/>
  <c r="R203" i="2"/>
  <c r="Q203" i="2"/>
  <c r="P203" i="2"/>
  <c r="O203" i="2"/>
  <c r="N203" i="2"/>
  <c r="M203" i="2"/>
  <c r="L203" i="2"/>
  <c r="S202" i="2"/>
  <c r="R202" i="2"/>
  <c r="Q202" i="2"/>
  <c r="P202" i="2"/>
  <c r="O202" i="2"/>
  <c r="N202" i="2"/>
  <c r="M202" i="2"/>
  <c r="L202" i="2"/>
  <c r="S201" i="2"/>
  <c r="R201" i="2"/>
  <c r="Q201" i="2"/>
  <c r="P201" i="2"/>
  <c r="O201" i="2"/>
  <c r="N201" i="2"/>
  <c r="M201" i="2"/>
  <c r="L201" i="2"/>
  <c r="S200" i="2"/>
  <c r="R200" i="2"/>
  <c r="Q200" i="2"/>
  <c r="P200" i="2"/>
  <c r="O200" i="2"/>
  <c r="N200" i="2"/>
  <c r="M200" i="2"/>
  <c r="L200" i="2"/>
  <c r="S199" i="2"/>
  <c r="R199" i="2"/>
  <c r="Q199" i="2"/>
  <c r="P199" i="2"/>
  <c r="O199" i="2"/>
  <c r="N199" i="2"/>
  <c r="M199" i="2"/>
  <c r="L199" i="2"/>
  <c r="S198" i="2"/>
  <c r="R198" i="2"/>
  <c r="Q198" i="2"/>
  <c r="P198" i="2"/>
  <c r="O198" i="2"/>
  <c r="N198" i="2"/>
  <c r="M198" i="2"/>
  <c r="L198" i="2"/>
  <c r="S197" i="2"/>
  <c r="R197" i="2"/>
  <c r="Q197" i="2"/>
  <c r="P197" i="2"/>
  <c r="O197" i="2"/>
  <c r="N197" i="2"/>
  <c r="M197" i="2"/>
  <c r="L197" i="2"/>
  <c r="S196" i="2"/>
  <c r="R196" i="2"/>
  <c r="Q196" i="2"/>
  <c r="P196" i="2"/>
  <c r="O196" i="2"/>
  <c r="N196" i="2"/>
  <c r="M196" i="2"/>
  <c r="L196" i="2"/>
  <c r="S195" i="2"/>
  <c r="R195" i="2"/>
  <c r="Q195" i="2"/>
  <c r="P195" i="2"/>
  <c r="O195" i="2"/>
  <c r="N195" i="2"/>
  <c r="M195" i="2"/>
  <c r="L195" i="2"/>
  <c r="S194" i="2"/>
  <c r="R194" i="2"/>
  <c r="Q194" i="2"/>
  <c r="P194" i="2"/>
  <c r="O194" i="2"/>
  <c r="N194" i="2"/>
  <c r="M194" i="2"/>
  <c r="L194" i="2"/>
  <c r="S193" i="2"/>
  <c r="R193" i="2"/>
  <c r="Q193" i="2"/>
  <c r="P193" i="2"/>
  <c r="O193" i="2"/>
  <c r="N193" i="2"/>
  <c r="M193" i="2"/>
  <c r="L193" i="2"/>
  <c r="S192" i="2"/>
  <c r="R192" i="2"/>
  <c r="Q192" i="2"/>
  <c r="P192" i="2"/>
  <c r="O192" i="2"/>
  <c r="N192" i="2"/>
  <c r="M192" i="2"/>
  <c r="L192" i="2"/>
  <c r="S191" i="2"/>
  <c r="R191" i="2"/>
  <c r="Q191" i="2"/>
  <c r="P191" i="2"/>
  <c r="O191" i="2"/>
  <c r="N191" i="2"/>
  <c r="M191" i="2"/>
  <c r="L191" i="2"/>
  <c r="S190" i="2"/>
  <c r="R190" i="2"/>
  <c r="Q190" i="2"/>
  <c r="P190" i="2"/>
  <c r="O190" i="2"/>
  <c r="N190" i="2"/>
  <c r="M190" i="2"/>
  <c r="L190" i="2"/>
  <c r="S189" i="2"/>
  <c r="R189" i="2"/>
  <c r="Q189" i="2"/>
  <c r="P189" i="2"/>
  <c r="O189" i="2"/>
  <c r="N189" i="2"/>
  <c r="M189" i="2"/>
  <c r="L189" i="2"/>
  <c r="S188" i="2"/>
  <c r="R188" i="2"/>
  <c r="Q188" i="2"/>
  <c r="P188" i="2"/>
  <c r="O188" i="2"/>
  <c r="N188" i="2"/>
  <c r="M188" i="2"/>
  <c r="L188" i="2"/>
  <c r="S187" i="2"/>
  <c r="R187" i="2"/>
  <c r="Q187" i="2"/>
  <c r="P187" i="2"/>
  <c r="O187" i="2"/>
  <c r="N187" i="2"/>
  <c r="M187" i="2"/>
  <c r="L187" i="2"/>
  <c r="S186" i="2"/>
  <c r="R186" i="2"/>
  <c r="Q186" i="2"/>
  <c r="P186" i="2"/>
  <c r="O186" i="2"/>
  <c r="N186" i="2"/>
  <c r="M186" i="2"/>
  <c r="L186" i="2"/>
  <c r="S185" i="2"/>
  <c r="R185" i="2"/>
  <c r="Q185" i="2"/>
  <c r="P185" i="2"/>
  <c r="O185" i="2"/>
  <c r="N185" i="2"/>
  <c r="M185" i="2"/>
  <c r="L185" i="2"/>
  <c r="S184" i="2"/>
  <c r="R184" i="2"/>
  <c r="Q184" i="2"/>
  <c r="P184" i="2"/>
  <c r="O184" i="2"/>
  <c r="N184" i="2"/>
  <c r="M184" i="2"/>
  <c r="L184" i="2"/>
  <c r="S183" i="2"/>
  <c r="R183" i="2"/>
  <c r="Q183" i="2"/>
  <c r="P183" i="2"/>
  <c r="O183" i="2"/>
  <c r="N183" i="2"/>
  <c r="M183" i="2"/>
  <c r="L183" i="2"/>
  <c r="S182" i="2"/>
  <c r="R182" i="2"/>
  <c r="Q182" i="2"/>
  <c r="P182" i="2"/>
  <c r="O182" i="2"/>
  <c r="N182" i="2"/>
  <c r="M182" i="2"/>
  <c r="L182" i="2"/>
  <c r="S181" i="2"/>
  <c r="R181" i="2"/>
  <c r="Q181" i="2"/>
  <c r="P181" i="2"/>
  <c r="O181" i="2"/>
  <c r="N181" i="2"/>
  <c r="M181" i="2"/>
  <c r="L181" i="2"/>
  <c r="S180" i="2"/>
  <c r="R180" i="2"/>
  <c r="Q180" i="2"/>
  <c r="P180" i="2"/>
  <c r="O180" i="2"/>
  <c r="N180" i="2"/>
  <c r="M180" i="2"/>
  <c r="L180" i="2"/>
  <c r="S179" i="2"/>
  <c r="R179" i="2"/>
  <c r="Q179" i="2"/>
  <c r="P179" i="2"/>
  <c r="O179" i="2"/>
  <c r="N179" i="2"/>
  <c r="M179" i="2"/>
  <c r="L179" i="2"/>
  <c r="S178" i="2"/>
  <c r="R178" i="2"/>
  <c r="Q178" i="2"/>
  <c r="P178" i="2"/>
  <c r="O178" i="2"/>
  <c r="N178" i="2"/>
  <c r="M178" i="2"/>
  <c r="L178" i="2"/>
  <c r="S177" i="2"/>
  <c r="R177" i="2"/>
  <c r="Q177" i="2"/>
  <c r="P177" i="2"/>
  <c r="O177" i="2"/>
  <c r="N177" i="2"/>
  <c r="M177" i="2"/>
  <c r="L177" i="2"/>
  <c r="S176" i="2"/>
  <c r="R176" i="2"/>
  <c r="Q176" i="2"/>
  <c r="P176" i="2"/>
  <c r="O176" i="2"/>
  <c r="N176" i="2"/>
  <c r="M176" i="2"/>
  <c r="L176" i="2"/>
  <c r="S175" i="2"/>
  <c r="R175" i="2"/>
  <c r="Q175" i="2"/>
  <c r="P175" i="2"/>
  <c r="O175" i="2"/>
  <c r="N175" i="2"/>
  <c r="M175" i="2"/>
  <c r="L175" i="2"/>
  <c r="S174" i="2"/>
  <c r="R174" i="2"/>
  <c r="Q174" i="2"/>
  <c r="P174" i="2"/>
  <c r="O174" i="2"/>
  <c r="N174" i="2"/>
  <c r="M174" i="2"/>
  <c r="L174" i="2"/>
  <c r="S173" i="2"/>
  <c r="R173" i="2"/>
  <c r="Q173" i="2"/>
  <c r="P173" i="2"/>
  <c r="O173" i="2"/>
  <c r="N173" i="2"/>
  <c r="M173" i="2"/>
  <c r="L173" i="2"/>
  <c r="S172" i="2"/>
  <c r="R172" i="2"/>
  <c r="Q172" i="2"/>
  <c r="P172" i="2"/>
  <c r="O172" i="2"/>
  <c r="N172" i="2"/>
  <c r="M172" i="2"/>
  <c r="L172" i="2"/>
  <c r="S171" i="2"/>
  <c r="R171" i="2"/>
  <c r="Q171" i="2"/>
  <c r="P171" i="2"/>
  <c r="O171" i="2"/>
  <c r="N171" i="2"/>
  <c r="M171" i="2"/>
  <c r="L171" i="2"/>
  <c r="S170" i="2"/>
  <c r="R170" i="2"/>
  <c r="Q170" i="2"/>
  <c r="P170" i="2"/>
  <c r="O170" i="2"/>
  <c r="N170" i="2"/>
  <c r="M170" i="2"/>
  <c r="L170" i="2"/>
  <c r="S169" i="2"/>
  <c r="R169" i="2"/>
  <c r="Q169" i="2"/>
  <c r="P169" i="2"/>
  <c r="O169" i="2"/>
  <c r="N169" i="2"/>
  <c r="M169" i="2"/>
  <c r="L169" i="2"/>
  <c r="S168" i="2"/>
  <c r="R168" i="2"/>
  <c r="Q168" i="2"/>
  <c r="P168" i="2"/>
  <c r="O168" i="2"/>
  <c r="N168" i="2"/>
  <c r="M168" i="2"/>
  <c r="L168" i="2"/>
  <c r="S167" i="2"/>
  <c r="R167" i="2"/>
  <c r="Q167" i="2"/>
  <c r="P167" i="2"/>
  <c r="O167" i="2"/>
  <c r="N167" i="2"/>
  <c r="M167" i="2"/>
  <c r="L167" i="2"/>
  <c r="S166" i="2"/>
  <c r="R166" i="2"/>
  <c r="Q166" i="2"/>
  <c r="P166" i="2"/>
  <c r="O166" i="2"/>
  <c r="N166" i="2"/>
  <c r="M166" i="2"/>
  <c r="L166" i="2"/>
  <c r="S165" i="2"/>
  <c r="R165" i="2"/>
  <c r="Q165" i="2"/>
  <c r="P165" i="2"/>
  <c r="O165" i="2"/>
  <c r="N165" i="2"/>
  <c r="M165" i="2"/>
  <c r="L165" i="2"/>
  <c r="S164" i="2"/>
  <c r="R164" i="2"/>
  <c r="Q164" i="2"/>
  <c r="P164" i="2"/>
  <c r="O164" i="2"/>
  <c r="N164" i="2"/>
  <c r="M164" i="2"/>
  <c r="L164" i="2"/>
  <c r="S163" i="2"/>
  <c r="R163" i="2"/>
  <c r="Q163" i="2"/>
  <c r="P163" i="2"/>
  <c r="O163" i="2"/>
  <c r="N163" i="2"/>
  <c r="M163" i="2"/>
  <c r="L163" i="2"/>
  <c r="S162" i="2"/>
  <c r="R162" i="2"/>
  <c r="Q162" i="2"/>
  <c r="P162" i="2"/>
  <c r="O162" i="2"/>
  <c r="N162" i="2"/>
  <c r="M162" i="2"/>
  <c r="L162" i="2"/>
  <c r="S161" i="2"/>
  <c r="R161" i="2"/>
  <c r="Q161" i="2"/>
  <c r="P161" i="2"/>
  <c r="O161" i="2"/>
  <c r="N161" i="2"/>
  <c r="M161" i="2"/>
  <c r="L161" i="2"/>
  <c r="S160" i="2"/>
  <c r="R160" i="2"/>
  <c r="Q160" i="2"/>
  <c r="P160" i="2"/>
  <c r="O160" i="2"/>
  <c r="N160" i="2"/>
  <c r="M160" i="2"/>
  <c r="L160" i="2"/>
  <c r="S159" i="2"/>
  <c r="R159" i="2"/>
  <c r="Q159" i="2"/>
  <c r="P159" i="2"/>
  <c r="O159" i="2"/>
  <c r="N159" i="2"/>
  <c r="M159" i="2"/>
  <c r="L159" i="2"/>
  <c r="S158" i="2"/>
  <c r="R158" i="2"/>
  <c r="Q158" i="2"/>
  <c r="P158" i="2"/>
  <c r="O158" i="2"/>
  <c r="N158" i="2"/>
  <c r="M158" i="2"/>
  <c r="L158" i="2"/>
  <c r="S157" i="2"/>
  <c r="R157" i="2"/>
  <c r="Q157" i="2"/>
  <c r="P157" i="2"/>
  <c r="O157" i="2"/>
  <c r="N157" i="2"/>
  <c r="M157" i="2"/>
  <c r="L157" i="2"/>
  <c r="S156" i="2"/>
  <c r="R156" i="2"/>
  <c r="Q156" i="2"/>
  <c r="P156" i="2"/>
  <c r="O156" i="2"/>
  <c r="N156" i="2"/>
  <c r="M156" i="2"/>
  <c r="L156" i="2"/>
  <c r="S155" i="2"/>
  <c r="R155" i="2"/>
  <c r="Q155" i="2"/>
  <c r="P155" i="2"/>
  <c r="O155" i="2"/>
  <c r="N155" i="2"/>
  <c r="M155" i="2"/>
  <c r="L155" i="2"/>
  <c r="S154" i="2"/>
  <c r="R154" i="2"/>
  <c r="Q154" i="2"/>
  <c r="P154" i="2"/>
  <c r="O154" i="2"/>
  <c r="N154" i="2"/>
  <c r="M154" i="2"/>
  <c r="L154" i="2"/>
  <c r="S153" i="2"/>
  <c r="R153" i="2"/>
  <c r="Q153" i="2"/>
  <c r="P153" i="2"/>
  <c r="O153" i="2"/>
  <c r="N153" i="2"/>
  <c r="M153" i="2"/>
  <c r="L153" i="2"/>
  <c r="S152" i="2"/>
  <c r="R152" i="2"/>
  <c r="Q152" i="2"/>
  <c r="P152" i="2"/>
  <c r="O152" i="2"/>
  <c r="N152" i="2"/>
  <c r="M152" i="2"/>
  <c r="L152" i="2"/>
  <c r="S151" i="2"/>
  <c r="R151" i="2"/>
  <c r="Q151" i="2"/>
  <c r="P151" i="2"/>
  <c r="O151" i="2"/>
  <c r="N151" i="2"/>
  <c r="M151" i="2"/>
  <c r="L151" i="2"/>
  <c r="S150" i="2"/>
  <c r="R150" i="2"/>
  <c r="Q150" i="2"/>
  <c r="P150" i="2"/>
  <c r="O150" i="2"/>
  <c r="N150" i="2"/>
  <c r="M150" i="2"/>
  <c r="L150" i="2"/>
  <c r="S149" i="2"/>
  <c r="R149" i="2"/>
  <c r="Q149" i="2"/>
  <c r="P149" i="2"/>
  <c r="O149" i="2"/>
  <c r="N149" i="2"/>
  <c r="M149" i="2"/>
  <c r="L149" i="2"/>
  <c r="S148" i="2"/>
  <c r="R148" i="2"/>
  <c r="Q148" i="2"/>
  <c r="P148" i="2"/>
  <c r="O148" i="2"/>
  <c r="N148" i="2"/>
  <c r="M148" i="2"/>
  <c r="L148" i="2"/>
  <c r="S147" i="2"/>
  <c r="R147" i="2"/>
  <c r="Q147" i="2"/>
  <c r="P147" i="2"/>
  <c r="O147" i="2"/>
  <c r="N147" i="2"/>
  <c r="M147" i="2"/>
  <c r="L147" i="2"/>
  <c r="S146" i="2"/>
  <c r="R146" i="2"/>
  <c r="Q146" i="2"/>
  <c r="P146" i="2"/>
  <c r="O146" i="2"/>
  <c r="N146" i="2"/>
  <c r="M146" i="2"/>
  <c r="L146" i="2"/>
  <c r="S145" i="2"/>
  <c r="R145" i="2"/>
  <c r="Q145" i="2"/>
  <c r="P145" i="2"/>
  <c r="O145" i="2"/>
  <c r="N145" i="2"/>
  <c r="M145" i="2"/>
  <c r="L145" i="2"/>
  <c r="S144" i="2"/>
  <c r="R144" i="2"/>
  <c r="Q144" i="2"/>
  <c r="P144" i="2"/>
  <c r="O144" i="2"/>
  <c r="N144" i="2"/>
  <c r="M144" i="2"/>
  <c r="L144" i="2"/>
  <c r="S143" i="2"/>
  <c r="R143" i="2"/>
  <c r="Q143" i="2"/>
  <c r="P143" i="2"/>
  <c r="O143" i="2"/>
  <c r="N143" i="2"/>
  <c r="M143" i="2"/>
  <c r="L143" i="2"/>
  <c r="S142" i="2"/>
  <c r="R142" i="2"/>
  <c r="Q142" i="2"/>
  <c r="P142" i="2"/>
  <c r="O142" i="2"/>
  <c r="N142" i="2"/>
  <c r="M142" i="2"/>
  <c r="L142" i="2"/>
  <c r="S141" i="2"/>
  <c r="R141" i="2"/>
  <c r="Q141" i="2"/>
  <c r="P141" i="2"/>
  <c r="O141" i="2"/>
  <c r="N141" i="2"/>
  <c r="M141" i="2"/>
  <c r="L141" i="2"/>
  <c r="S140" i="2"/>
  <c r="R140" i="2"/>
  <c r="Q140" i="2"/>
  <c r="P140" i="2"/>
  <c r="O140" i="2"/>
  <c r="N140" i="2"/>
  <c r="M140" i="2"/>
  <c r="L140" i="2"/>
  <c r="S139" i="2"/>
  <c r="R139" i="2"/>
  <c r="Q139" i="2"/>
  <c r="P139" i="2"/>
  <c r="O139" i="2"/>
  <c r="N139" i="2"/>
  <c r="M139" i="2"/>
  <c r="L139" i="2"/>
  <c r="S138" i="2"/>
  <c r="R138" i="2"/>
  <c r="Q138" i="2"/>
  <c r="P138" i="2"/>
  <c r="O138" i="2"/>
  <c r="N138" i="2"/>
  <c r="M138" i="2"/>
  <c r="L138" i="2"/>
  <c r="S137" i="2"/>
  <c r="R137" i="2"/>
  <c r="Q137" i="2"/>
  <c r="P137" i="2"/>
  <c r="O137" i="2"/>
  <c r="N137" i="2"/>
  <c r="M137" i="2"/>
  <c r="L137" i="2"/>
  <c r="S136" i="2"/>
  <c r="R136" i="2"/>
  <c r="Q136" i="2"/>
  <c r="P136" i="2"/>
  <c r="O136" i="2"/>
  <c r="N136" i="2"/>
  <c r="M136" i="2"/>
  <c r="L136" i="2"/>
  <c r="S135" i="2"/>
  <c r="R135" i="2"/>
  <c r="Q135" i="2"/>
  <c r="P135" i="2"/>
  <c r="O135" i="2"/>
  <c r="N135" i="2"/>
  <c r="M135" i="2"/>
  <c r="L135" i="2"/>
  <c r="S134" i="2"/>
  <c r="R134" i="2"/>
  <c r="Q134" i="2"/>
  <c r="P134" i="2"/>
  <c r="O134" i="2"/>
  <c r="N134" i="2"/>
  <c r="M134" i="2"/>
  <c r="L134" i="2"/>
  <c r="S133" i="2"/>
  <c r="R133" i="2"/>
  <c r="Q133" i="2"/>
  <c r="P133" i="2"/>
  <c r="O133" i="2"/>
  <c r="N133" i="2"/>
  <c r="M133" i="2"/>
  <c r="L133" i="2"/>
  <c r="S132" i="2"/>
  <c r="R132" i="2"/>
  <c r="Q132" i="2"/>
  <c r="P132" i="2"/>
  <c r="O132" i="2"/>
  <c r="N132" i="2"/>
  <c r="M132" i="2"/>
  <c r="L132" i="2"/>
  <c r="S131" i="2"/>
  <c r="R131" i="2"/>
  <c r="Q131" i="2"/>
  <c r="P131" i="2"/>
  <c r="O131" i="2"/>
  <c r="N131" i="2"/>
  <c r="M131" i="2"/>
  <c r="L131" i="2"/>
  <c r="S130" i="2"/>
  <c r="R130" i="2"/>
  <c r="Q130" i="2"/>
  <c r="P130" i="2"/>
  <c r="O130" i="2"/>
  <c r="N130" i="2"/>
  <c r="M130" i="2"/>
  <c r="L130" i="2"/>
  <c r="S129" i="2"/>
  <c r="R129" i="2"/>
  <c r="Q129" i="2"/>
  <c r="P129" i="2"/>
  <c r="O129" i="2"/>
  <c r="N129" i="2"/>
  <c r="M129" i="2"/>
  <c r="L129" i="2"/>
  <c r="S128" i="2"/>
  <c r="R128" i="2"/>
  <c r="Q128" i="2"/>
  <c r="P128" i="2"/>
  <c r="O128" i="2"/>
  <c r="N128" i="2"/>
  <c r="M128" i="2"/>
  <c r="L128" i="2"/>
  <c r="S127" i="2"/>
  <c r="R127" i="2"/>
  <c r="Q127" i="2"/>
  <c r="P127" i="2"/>
  <c r="O127" i="2"/>
  <c r="N127" i="2"/>
  <c r="M127" i="2"/>
  <c r="L127" i="2"/>
  <c r="S126" i="2"/>
  <c r="R126" i="2"/>
  <c r="Q126" i="2"/>
  <c r="P126" i="2"/>
  <c r="O126" i="2"/>
  <c r="N126" i="2"/>
  <c r="M126" i="2"/>
  <c r="L126" i="2"/>
  <c r="S125" i="2"/>
  <c r="R125" i="2"/>
  <c r="Q125" i="2"/>
  <c r="P125" i="2"/>
  <c r="O125" i="2"/>
  <c r="N125" i="2"/>
  <c r="M125" i="2"/>
  <c r="L125" i="2"/>
  <c r="S124" i="2"/>
  <c r="R124" i="2"/>
  <c r="Q124" i="2"/>
  <c r="P124" i="2"/>
  <c r="O124" i="2"/>
  <c r="N124" i="2"/>
  <c r="M124" i="2"/>
  <c r="L124" i="2"/>
  <c r="S123" i="2"/>
  <c r="R123" i="2"/>
  <c r="Q123" i="2"/>
  <c r="P123" i="2"/>
  <c r="O123" i="2"/>
  <c r="N123" i="2"/>
  <c r="M123" i="2"/>
  <c r="L123" i="2"/>
  <c r="S122" i="2"/>
  <c r="R122" i="2"/>
  <c r="Q122" i="2"/>
  <c r="P122" i="2"/>
  <c r="O122" i="2"/>
  <c r="N122" i="2"/>
  <c r="M122" i="2"/>
  <c r="L122" i="2"/>
  <c r="S121" i="2"/>
  <c r="R121" i="2"/>
  <c r="Q121" i="2"/>
  <c r="P121" i="2"/>
  <c r="O121" i="2"/>
  <c r="N121" i="2"/>
  <c r="M121" i="2"/>
  <c r="L121" i="2"/>
  <c r="S120" i="2"/>
  <c r="R120" i="2"/>
  <c r="Q120" i="2"/>
  <c r="P120" i="2"/>
  <c r="O120" i="2"/>
  <c r="N120" i="2"/>
  <c r="M120" i="2"/>
  <c r="L120" i="2"/>
  <c r="S119" i="2"/>
  <c r="R119" i="2"/>
  <c r="Q119" i="2"/>
  <c r="P119" i="2"/>
  <c r="O119" i="2"/>
  <c r="N119" i="2"/>
  <c r="M119" i="2"/>
  <c r="L119" i="2"/>
  <c r="S118" i="2"/>
  <c r="R118" i="2"/>
  <c r="Q118" i="2"/>
  <c r="P118" i="2"/>
  <c r="O118" i="2"/>
  <c r="N118" i="2"/>
  <c r="M118" i="2"/>
  <c r="L118" i="2"/>
  <c r="S117" i="2"/>
  <c r="R117" i="2"/>
  <c r="Q117" i="2"/>
  <c r="P117" i="2"/>
  <c r="O117" i="2"/>
  <c r="N117" i="2"/>
  <c r="M117" i="2"/>
  <c r="L117" i="2"/>
  <c r="S116" i="2"/>
  <c r="R116" i="2"/>
  <c r="Q116" i="2"/>
  <c r="P116" i="2"/>
  <c r="O116" i="2"/>
  <c r="N116" i="2"/>
  <c r="M116" i="2"/>
  <c r="L116" i="2"/>
  <c r="S115" i="2"/>
  <c r="R115" i="2"/>
  <c r="Q115" i="2"/>
  <c r="P115" i="2"/>
  <c r="O115" i="2"/>
  <c r="N115" i="2"/>
  <c r="M115" i="2"/>
  <c r="L115" i="2"/>
  <c r="S114" i="2"/>
  <c r="R114" i="2"/>
  <c r="Q114" i="2"/>
  <c r="P114" i="2"/>
  <c r="O114" i="2"/>
  <c r="N114" i="2"/>
  <c r="M114" i="2"/>
  <c r="L114" i="2"/>
  <c r="S113" i="2"/>
  <c r="R113" i="2"/>
  <c r="Q113" i="2"/>
  <c r="P113" i="2"/>
  <c r="O113" i="2"/>
  <c r="N113" i="2"/>
  <c r="M113" i="2"/>
  <c r="L113" i="2"/>
  <c r="S112" i="2"/>
  <c r="R112" i="2"/>
  <c r="Q112" i="2"/>
  <c r="P112" i="2"/>
  <c r="O112" i="2"/>
  <c r="N112" i="2"/>
  <c r="M112" i="2"/>
  <c r="L112" i="2"/>
  <c r="S111" i="2"/>
  <c r="R111" i="2"/>
  <c r="Q111" i="2"/>
  <c r="P111" i="2"/>
  <c r="O111" i="2"/>
  <c r="N111" i="2"/>
  <c r="M111" i="2"/>
  <c r="L111" i="2"/>
  <c r="S110" i="2"/>
  <c r="R110" i="2"/>
  <c r="Q110" i="2"/>
  <c r="P110" i="2"/>
  <c r="O110" i="2"/>
  <c r="N110" i="2"/>
  <c r="M110" i="2"/>
  <c r="L110" i="2"/>
  <c r="S109" i="2"/>
  <c r="R109" i="2"/>
  <c r="Q109" i="2"/>
  <c r="P109" i="2"/>
  <c r="O109" i="2"/>
  <c r="N109" i="2"/>
  <c r="M109" i="2"/>
  <c r="L109" i="2"/>
  <c r="S108" i="2"/>
  <c r="R108" i="2"/>
  <c r="Q108" i="2"/>
  <c r="P108" i="2"/>
  <c r="O108" i="2"/>
  <c r="N108" i="2"/>
  <c r="M108" i="2"/>
  <c r="L108" i="2"/>
  <c r="S107" i="2"/>
  <c r="R107" i="2"/>
  <c r="Q107" i="2"/>
  <c r="P107" i="2"/>
  <c r="O107" i="2"/>
  <c r="N107" i="2"/>
  <c r="M107" i="2"/>
  <c r="L107" i="2"/>
  <c r="S106" i="2"/>
  <c r="R106" i="2"/>
  <c r="Q106" i="2"/>
  <c r="P106" i="2"/>
  <c r="O106" i="2"/>
  <c r="N106" i="2"/>
  <c r="M106" i="2"/>
  <c r="L106" i="2"/>
  <c r="S105" i="2"/>
  <c r="R105" i="2"/>
  <c r="Q105" i="2"/>
  <c r="P105" i="2"/>
  <c r="O105" i="2"/>
  <c r="N105" i="2"/>
  <c r="M105" i="2"/>
  <c r="L105" i="2"/>
  <c r="S104" i="2"/>
  <c r="R104" i="2"/>
  <c r="Q104" i="2"/>
  <c r="P104" i="2"/>
  <c r="O104" i="2"/>
  <c r="N104" i="2"/>
  <c r="M104" i="2"/>
  <c r="L104" i="2"/>
  <c r="S103" i="2"/>
  <c r="R103" i="2"/>
  <c r="Q103" i="2"/>
  <c r="P103" i="2"/>
  <c r="O103" i="2"/>
  <c r="N103" i="2"/>
  <c r="M103" i="2"/>
  <c r="L103" i="2"/>
  <c r="S102" i="2"/>
  <c r="R102" i="2"/>
  <c r="Q102" i="2"/>
  <c r="P102" i="2"/>
  <c r="O102" i="2"/>
  <c r="N102" i="2"/>
  <c r="M102" i="2"/>
  <c r="L102" i="2"/>
  <c r="S101" i="2"/>
  <c r="R101" i="2"/>
  <c r="Q101" i="2"/>
  <c r="P101" i="2"/>
  <c r="O101" i="2"/>
  <c r="N101" i="2"/>
  <c r="M101" i="2"/>
  <c r="L101" i="2"/>
  <c r="S100" i="2"/>
  <c r="R100" i="2"/>
  <c r="Q100" i="2"/>
  <c r="P100" i="2"/>
  <c r="O100" i="2"/>
  <c r="N100" i="2"/>
  <c r="M100" i="2"/>
  <c r="L100" i="2"/>
  <c r="S99" i="2"/>
  <c r="R99" i="2"/>
  <c r="Q99" i="2"/>
  <c r="P99" i="2"/>
  <c r="O99" i="2"/>
  <c r="N99" i="2"/>
  <c r="M99" i="2"/>
  <c r="L99" i="2"/>
  <c r="S98" i="2"/>
  <c r="R98" i="2"/>
  <c r="Q98" i="2"/>
  <c r="P98" i="2"/>
  <c r="O98" i="2"/>
  <c r="N98" i="2"/>
  <c r="M98" i="2"/>
  <c r="L98" i="2"/>
  <c r="S97" i="2"/>
  <c r="R97" i="2"/>
  <c r="Q97" i="2"/>
  <c r="P97" i="2"/>
  <c r="O97" i="2"/>
  <c r="N97" i="2"/>
  <c r="M97" i="2"/>
  <c r="L97" i="2"/>
  <c r="S96" i="2"/>
  <c r="R96" i="2"/>
  <c r="Q96" i="2"/>
  <c r="P96" i="2"/>
  <c r="O96" i="2"/>
  <c r="N96" i="2"/>
  <c r="M96" i="2"/>
  <c r="L96" i="2"/>
  <c r="S95" i="2"/>
  <c r="R95" i="2"/>
  <c r="Q95" i="2"/>
  <c r="P95" i="2"/>
  <c r="O95" i="2"/>
  <c r="N95" i="2"/>
  <c r="M95" i="2"/>
  <c r="L95" i="2"/>
  <c r="S94" i="2"/>
  <c r="R94" i="2"/>
  <c r="Q94" i="2"/>
  <c r="P94" i="2"/>
  <c r="O94" i="2"/>
  <c r="N94" i="2"/>
  <c r="M94" i="2"/>
  <c r="L94" i="2"/>
  <c r="S93" i="2"/>
  <c r="R93" i="2"/>
  <c r="Q93" i="2"/>
  <c r="P93" i="2"/>
  <c r="O93" i="2"/>
  <c r="N93" i="2"/>
  <c r="M93" i="2"/>
  <c r="L93" i="2"/>
  <c r="S92" i="2"/>
  <c r="R92" i="2"/>
  <c r="Q92" i="2"/>
  <c r="P92" i="2"/>
  <c r="O92" i="2"/>
  <c r="N92" i="2"/>
  <c r="M92" i="2"/>
  <c r="L92" i="2"/>
  <c r="S91" i="2"/>
  <c r="R91" i="2"/>
  <c r="Q91" i="2"/>
  <c r="P91" i="2"/>
  <c r="O91" i="2"/>
  <c r="N91" i="2"/>
  <c r="M91" i="2"/>
  <c r="L91" i="2"/>
  <c r="S90" i="2"/>
  <c r="R90" i="2"/>
  <c r="Q90" i="2"/>
  <c r="P90" i="2"/>
  <c r="O90" i="2"/>
  <c r="N90" i="2"/>
  <c r="M90" i="2"/>
  <c r="L90" i="2"/>
  <c r="S89" i="2"/>
  <c r="R89" i="2"/>
  <c r="Q89" i="2"/>
  <c r="P89" i="2"/>
  <c r="O89" i="2"/>
  <c r="N89" i="2"/>
  <c r="M89" i="2"/>
  <c r="L89" i="2"/>
  <c r="S88" i="2"/>
  <c r="R88" i="2"/>
  <c r="Q88" i="2"/>
  <c r="P88" i="2"/>
  <c r="O88" i="2"/>
  <c r="N88" i="2"/>
  <c r="M88" i="2"/>
  <c r="L88" i="2"/>
  <c r="S87" i="2"/>
  <c r="R87" i="2"/>
  <c r="Q87" i="2"/>
  <c r="P87" i="2"/>
  <c r="O87" i="2"/>
  <c r="N87" i="2"/>
  <c r="M87" i="2"/>
  <c r="L87" i="2"/>
  <c r="S86" i="2"/>
  <c r="R86" i="2"/>
  <c r="Q86" i="2"/>
  <c r="P86" i="2"/>
  <c r="O86" i="2"/>
  <c r="N86" i="2"/>
  <c r="M86" i="2"/>
  <c r="L86" i="2"/>
  <c r="S85" i="2"/>
  <c r="R85" i="2"/>
  <c r="Q85" i="2"/>
  <c r="P85" i="2"/>
  <c r="O85" i="2"/>
  <c r="N85" i="2"/>
  <c r="M85" i="2"/>
  <c r="L85" i="2"/>
  <c r="S84" i="2"/>
  <c r="R84" i="2"/>
  <c r="Q84" i="2"/>
  <c r="P84" i="2"/>
  <c r="O84" i="2"/>
  <c r="N84" i="2"/>
  <c r="M84" i="2"/>
  <c r="L84" i="2"/>
  <c r="S83" i="2"/>
  <c r="R83" i="2"/>
  <c r="Q83" i="2"/>
  <c r="P83" i="2"/>
  <c r="O83" i="2"/>
  <c r="N83" i="2"/>
  <c r="M83" i="2"/>
  <c r="L83" i="2"/>
  <c r="S82" i="2"/>
  <c r="R82" i="2"/>
  <c r="Q82" i="2"/>
  <c r="P82" i="2"/>
  <c r="O82" i="2"/>
  <c r="N82" i="2"/>
  <c r="M82" i="2"/>
  <c r="L82" i="2"/>
  <c r="S81" i="2"/>
  <c r="R81" i="2"/>
  <c r="Q81" i="2"/>
  <c r="P81" i="2"/>
  <c r="O81" i="2"/>
  <c r="N81" i="2"/>
  <c r="M81" i="2"/>
  <c r="L81" i="2"/>
  <c r="S80" i="2"/>
  <c r="R80" i="2"/>
  <c r="Q80" i="2"/>
  <c r="P80" i="2"/>
  <c r="O80" i="2"/>
  <c r="N80" i="2"/>
  <c r="M80" i="2"/>
  <c r="L80" i="2"/>
  <c r="S79" i="2"/>
  <c r="R79" i="2"/>
  <c r="Q79" i="2"/>
  <c r="P79" i="2"/>
  <c r="O79" i="2"/>
  <c r="N79" i="2"/>
  <c r="M79" i="2"/>
  <c r="L79" i="2"/>
  <c r="S78" i="2"/>
  <c r="R78" i="2"/>
  <c r="Q78" i="2"/>
  <c r="P78" i="2"/>
  <c r="O78" i="2"/>
  <c r="N78" i="2"/>
  <c r="M78" i="2"/>
  <c r="L78" i="2"/>
  <c r="S77" i="2"/>
  <c r="R77" i="2"/>
  <c r="Q77" i="2"/>
  <c r="P77" i="2"/>
  <c r="O77" i="2"/>
  <c r="N77" i="2"/>
  <c r="M77" i="2"/>
  <c r="L77" i="2"/>
  <c r="S76" i="2"/>
  <c r="R76" i="2"/>
  <c r="Q76" i="2"/>
  <c r="P76" i="2"/>
  <c r="O76" i="2"/>
  <c r="N76" i="2"/>
  <c r="M76" i="2"/>
  <c r="L76" i="2"/>
  <c r="S75" i="2"/>
  <c r="R75" i="2"/>
  <c r="Q75" i="2"/>
  <c r="P75" i="2"/>
  <c r="O75" i="2"/>
  <c r="N75" i="2"/>
  <c r="M75" i="2"/>
  <c r="L75" i="2"/>
  <c r="S74" i="2"/>
  <c r="R74" i="2"/>
  <c r="Q74" i="2"/>
  <c r="P74" i="2"/>
  <c r="O74" i="2"/>
  <c r="N74" i="2"/>
  <c r="M74" i="2"/>
  <c r="L74" i="2"/>
  <c r="S73" i="2"/>
  <c r="R73" i="2"/>
  <c r="Q73" i="2"/>
  <c r="P73" i="2"/>
  <c r="O73" i="2"/>
  <c r="N73" i="2"/>
  <c r="M73" i="2"/>
  <c r="L73" i="2"/>
  <c r="S72" i="2"/>
  <c r="R72" i="2"/>
  <c r="Q72" i="2"/>
  <c r="P72" i="2"/>
  <c r="O72" i="2"/>
  <c r="N72" i="2"/>
  <c r="M72" i="2"/>
  <c r="L72" i="2"/>
  <c r="S71" i="2"/>
  <c r="R71" i="2"/>
  <c r="Q71" i="2"/>
  <c r="P71" i="2"/>
  <c r="O71" i="2"/>
  <c r="N71" i="2"/>
  <c r="M71" i="2"/>
  <c r="L71" i="2"/>
  <c r="S70" i="2"/>
  <c r="R70" i="2"/>
  <c r="Q70" i="2"/>
  <c r="P70" i="2"/>
  <c r="O70" i="2"/>
  <c r="N70" i="2"/>
  <c r="M70" i="2"/>
  <c r="L70" i="2"/>
  <c r="S69" i="2"/>
  <c r="R69" i="2"/>
  <c r="Q69" i="2"/>
  <c r="P69" i="2"/>
  <c r="O69" i="2"/>
  <c r="N69" i="2"/>
  <c r="M69" i="2"/>
  <c r="L69" i="2"/>
  <c r="S68" i="2"/>
  <c r="R68" i="2"/>
  <c r="Q68" i="2"/>
  <c r="P68" i="2"/>
  <c r="O68" i="2"/>
  <c r="N68" i="2"/>
  <c r="M68" i="2"/>
  <c r="L68" i="2"/>
  <c r="S67" i="2"/>
  <c r="R67" i="2"/>
  <c r="Q67" i="2"/>
  <c r="P67" i="2"/>
  <c r="O67" i="2"/>
  <c r="N67" i="2"/>
  <c r="M67" i="2"/>
  <c r="L67" i="2"/>
  <c r="S66" i="2"/>
  <c r="R66" i="2"/>
  <c r="Q66" i="2"/>
  <c r="P66" i="2"/>
  <c r="O66" i="2"/>
  <c r="N66" i="2"/>
  <c r="M66" i="2"/>
  <c r="L66" i="2"/>
  <c r="S65" i="2"/>
  <c r="R65" i="2"/>
  <c r="Q65" i="2"/>
  <c r="P65" i="2"/>
  <c r="O65" i="2"/>
  <c r="N65" i="2"/>
  <c r="M65" i="2"/>
  <c r="L65" i="2"/>
  <c r="S64" i="2"/>
  <c r="R64" i="2"/>
  <c r="Q64" i="2"/>
  <c r="P64" i="2"/>
  <c r="O64" i="2"/>
  <c r="N64" i="2"/>
  <c r="M64" i="2"/>
  <c r="L64" i="2"/>
  <c r="S63" i="2"/>
  <c r="R63" i="2"/>
  <c r="Q63" i="2"/>
  <c r="P63" i="2"/>
  <c r="O63" i="2"/>
  <c r="N63" i="2"/>
  <c r="M63" i="2"/>
  <c r="L63" i="2"/>
  <c r="S62" i="2"/>
  <c r="R62" i="2"/>
  <c r="Q62" i="2"/>
  <c r="P62" i="2"/>
  <c r="O62" i="2"/>
  <c r="N62" i="2"/>
  <c r="M62" i="2"/>
  <c r="L62" i="2"/>
  <c r="S61" i="2"/>
  <c r="R61" i="2"/>
  <c r="Q61" i="2"/>
  <c r="P61" i="2"/>
  <c r="O61" i="2"/>
  <c r="N61" i="2"/>
  <c r="M61" i="2"/>
  <c r="L61" i="2"/>
  <c r="S60" i="2"/>
  <c r="R60" i="2"/>
  <c r="Q60" i="2"/>
  <c r="P60" i="2"/>
  <c r="O60" i="2"/>
  <c r="N60" i="2"/>
  <c r="M60" i="2"/>
  <c r="L60" i="2"/>
  <c r="S59" i="2"/>
  <c r="R59" i="2"/>
  <c r="Q59" i="2"/>
  <c r="P59" i="2"/>
  <c r="O59" i="2"/>
  <c r="N59" i="2"/>
  <c r="M59" i="2"/>
  <c r="L59" i="2"/>
  <c r="S58" i="2"/>
  <c r="R58" i="2"/>
  <c r="Q58" i="2"/>
  <c r="P58" i="2"/>
  <c r="O58" i="2"/>
  <c r="N58" i="2"/>
  <c r="M58" i="2"/>
  <c r="L58" i="2"/>
  <c r="S57" i="2"/>
  <c r="R57" i="2"/>
  <c r="Q57" i="2"/>
  <c r="P57" i="2"/>
  <c r="O57" i="2"/>
  <c r="N57" i="2"/>
  <c r="M57" i="2"/>
  <c r="L57" i="2"/>
  <c r="S56" i="2"/>
  <c r="R56" i="2"/>
  <c r="Q56" i="2"/>
  <c r="P56" i="2"/>
  <c r="O56" i="2"/>
  <c r="N56" i="2"/>
  <c r="M56" i="2"/>
  <c r="L56" i="2"/>
  <c r="S55" i="2"/>
  <c r="R55" i="2"/>
  <c r="Q55" i="2"/>
  <c r="P55" i="2"/>
  <c r="O55" i="2"/>
  <c r="N55" i="2"/>
  <c r="M55" i="2"/>
  <c r="L55" i="2"/>
  <c r="S54" i="2"/>
  <c r="R54" i="2"/>
  <c r="Q54" i="2"/>
  <c r="P54" i="2"/>
  <c r="O54" i="2"/>
  <c r="N54" i="2"/>
  <c r="M54" i="2"/>
  <c r="L54" i="2"/>
  <c r="S53" i="2"/>
  <c r="R53" i="2"/>
  <c r="Q53" i="2"/>
  <c r="P53" i="2"/>
  <c r="O53" i="2"/>
  <c r="N53" i="2"/>
  <c r="M53" i="2"/>
  <c r="L53" i="2"/>
  <c r="S52" i="2"/>
  <c r="R52" i="2"/>
  <c r="Q52" i="2"/>
  <c r="P52" i="2"/>
  <c r="O52" i="2"/>
  <c r="N52" i="2"/>
  <c r="M52" i="2"/>
  <c r="L52" i="2"/>
  <c r="S51" i="2"/>
  <c r="R51" i="2"/>
  <c r="Q51" i="2"/>
  <c r="P51" i="2"/>
  <c r="O51" i="2"/>
  <c r="N51" i="2"/>
  <c r="M51" i="2"/>
  <c r="L51" i="2"/>
  <c r="S50" i="2"/>
  <c r="R50" i="2"/>
  <c r="Q50" i="2"/>
  <c r="P50" i="2"/>
  <c r="O50" i="2"/>
  <c r="N50" i="2"/>
  <c r="M50" i="2"/>
  <c r="L50" i="2"/>
  <c r="S49" i="2"/>
  <c r="R49" i="2"/>
  <c r="Q49" i="2"/>
  <c r="P49" i="2"/>
  <c r="O49" i="2"/>
  <c r="N49" i="2"/>
  <c r="M49" i="2"/>
  <c r="L49" i="2"/>
  <c r="S48" i="2"/>
  <c r="R48" i="2"/>
  <c r="Q48" i="2"/>
  <c r="P48" i="2"/>
  <c r="O48" i="2"/>
  <c r="N48" i="2"/>
  <c r="M48" i="2"/>
  <c r="L48" i="2"/>
  <c r="S47" i="2"/>
  <c r="R47" i="2"/>
  <c r="Q47" i="2"/>
  <c r="P47" i="2"/>
  <c r="O47" i="2"/>
  <c r="N47" i="2"/>
  <c r="M47" i="2"/>
  <c r="L47" i="2"/>
  <c r="S46" i="2"/>
  <c r="R46" i="2"/>
  <c r="Q46" i="2"/>
  <c r="P46" i="2"/>
  <c r="O46" i="2"/>
  <c r="N46" i="2"/>
  <c r="M46" i="2"/>
  <c r="L46" i="2"/>
  <c r="S45" i="2"/>
  <c r="R45" i="2"/>
  <c r="Q45" i="2"/>
  <c r="P45" i="2"/>
  <c r="O45" i="2"/>
  <c r="N45" i="2"/>
  <c r="M45" i="2"/>
  <c r="L45" i="2"/>
  <c r="S44" i="2"/>
  <c r="R44" i="2"/>
  <c r="Q44" i="2"/>
  <c r="P44" i="2"/>
  <c r="O44" i="2"/>
  <c r="N44" i="2"/>
  <c r="M44" i="2"/>
  <c r="L44" i="2"/>
  <c r="S43" i="2"/>
  <c r="R43" i="2"/>
  <c r="Q43" i="2"/>
  <c r="P43" i="2"/>
  <c r="O43" i="2"/>
  <c r="N43" i="2"/>
  <c r="M43" i="2"/>
  <c r="L43" i="2"/>
  <c r="S42" i="2"/>
  <c r="R42" i="2"/>
  <c r="Q42" i="2"/>
  <c r="P42" i="2"/>
  <c r="O42" i="2"/>
  <c r="N42" i="2"/>
  <c r="M42" i="2"/>
  <c r="L42" i="2"/>
  <c r="S41" i="2"/>
  <c r="R41" i="2"/>
  <c r="Q41" i="2"/>
  <c r="P41" i="2"/>
  <c r="O41" i="2"/>
  <c r="N41" i="2"/>
  <c r="M41" i="2"/>
  <c r="L41" i="2"/>
  <c r="S40" i="2"/>
  <c r="R40" i="2"/>
  <c r="Q40" i="2"/>
  <c r="P40" i="2"/>
  <c r="O40" i="2"/>
  <c r="N40" i="2"/>
  <c r="M40" i="2"/>
  <c r="L40" i="2"/>
  <c r="S39" i="2"/>
  <c r="R39" i="2"/>
  <c r="Q39" i="2"/>
  <c r="P39" i="2"/>
  <c r="O39" i="2"/>
  <c r="N39" i="2"/>
  <c r="M39" i="2"/>
  <c r="L39" i="2"/>
  <c r="S38" i="2"/>
  <c r="R38" i="2"/>
  <c r="Q38" i="2"/>
  <c r="P38" i="2"/>
  <c r="O38" i="2"/>
  <c r="N38" i="2"/>
  <c r="M38" i="2"/>
  <c r="L38" i="2"/>
  <c r="S37" i="2"/>
  <c r="R37" i="2"/>
  <c r="Q37" i="2"/>
  <c r="P37" i="2"/>
  <c r="O37" i="2"/>
  <c r="N37" i="2"/>
  <c r="M37" i="2"/>
  <c r="L37" i="2"/>
  <c r="S36" i="2"/>
  <c r="R36" i="2"/>
  <c r="Q36" i="2"/>
  <c r="P36" i="2"/>
  <c r="O36" i="2"/>
  <c r="N36" i="2"/>
  <c r="M36" i="2"/>
  <c r="L36" i="2"/>
  <c r="S35" i="2"/>
  <c r="R35" i="2"/>
  <c r="Q35" i="2"/>
  <c r="P35" i="2"/>
  <c r="O35" i="2"/>
  <c r="N35" i="2"/>
  <c r="M35" i="2"/>
  <c r="L35" i="2"/>
  <c r="S34" i="2"/>
  <c r="R34" i="2"/>
  <c r="Q34" i="2"/>
  <c r="P34" i="2"/>
  <c r="O34" i="2"/>
  <c r="N34" i="2"/>
  <c r="M34" i="2"/>
  <c r="L34" i="2"/>
  <c r="S33" i="2"/>
  <c r="R33" i="2"/>
  <c r="Q33" i="2"/>
  <c r="P33" i="2"/>
  <c r="O33" i="2"/>
  <c r="N33" i="2"/>
  <c r="M33" i="2"/>
  <c r="L33" i="2"/>
  <c r="S32" i="2"/>
  <c r="R32" i="2"/>
  <c r="Q32" i="2"/>
  <c r="P32" i="2"/>
  <c r="O32" i="2"/>
  <c r="N32" i="2"/>
  <c r="M32" i="2"/>
  <c r="L32" i="2"/>
  <c r="S31" i="2"/>
  <c r="R31" i="2"/>
  <c r="Q31" i="2"/>
  <c r="P31" i="2"/>
  <c r="O31" i="2"/>
  <c r="N31" i="2"/>
  <c r="M31" i="2"/>
  <c r="L31" i="2"/>
  <c r="S30" i="2"/>
  <c r="R30" i="2"/>
  <c r="Q30" i="2"/>
  <c r="P30" i="2"/>
  <c r="O30" i="2"/>
  <c r="N30" i="2"/>
  <c r="M30" i="2"/>
  <c r="L30" i="2"/>
  <c r="S29" i="2"/>
  <c r="R29" i="2"/>
  <c r="Q29" i="2"/>
  <c r="P29" i="2"/>
  <c r="O29" i="2"/>
  <c r="N29" i="2"/>
  <c r="M29" i="2"/>
  <c r="L29" i="2"/>
  <c r="S28" i="2"/>
  <c r="R28" i="2"/>
  <c r="Q28" i="2"/>
  <c r="P28" i="2"/>
  <c r="O28" i="2"/>
  <c r="N28" i="2"/>
  <c r="M28" i="2"/>
  <c r="L28" i="2"/>
  <c r="S27" i="2"/>
  <c r="R27" i="2"/>
  <c r="Q27" i="2"/>
  <c r="P27" i="2"/>
  <c r="O27" i="2"/>
  <c r="N27" i="2"/>
  <c r="M27" i="2"/>
  <c r="L27" i="2"/>
  <c r="S26" i="2"/>
  <c r="R26" i="2"/>
  <c r="Q26" i="2"/>
  <c r="P26" i="2"/>
  <c r="O26" i="2"/>
  <c r="N26" i="2"/>
  <c r="M26" i="2"/>
  <c r="L26" i="2"/>
  <c r="S25" i="2"/>
  <c r="R25" i="2"/>
  <c r="Q25" i="2"/>
  <c r="P25" i="2"/>
  <c r="O25" i="2"/>
  <c r="N25" i="2"/>
  <c r="M25" i="2"/>
  <c r="L25" i="2"/>
  <c r="S24" i="2"/>
  <c r="R24" i="2"/>
  <c r="Q24" i="2"/>
  <c r="P24" i="2"/>
  <c r="O24" i="2"/>
  <c r="N24" i="2"/>
  <c r="M24" i="2"/>
  <c r="L24" i="2"/>
  <c r="S23" i="2"/>
  <c r="R23" i="2"/>
  <c r="Q23" i="2"/>
  <c r="P23" i="2"/>
  <c r="O23" i="2"/>
  <c r="N23" i="2"/>
  <c r="M23" i="2"/>
  <c r="L23" i="2"/>
  <c r="S22" i="2"/>
  <c r="R22" i="2"/>
  <c r="Q22" i="2"/>
  <c r="P22" i="2"/>
  <c r="O22" i="2"/>
  <c r="N22" i="2"/>
  <c r="M22" i="2"/>
  <c r="L22" i="2"/>
  <c r="S21" i="2"/>
  <c r="R21" i="2"/>
  <c r="Q21" i="2"/>
  <c r="P21" i="2"/>
  <c r="O21" i="2"/>
  <c r="N21" i="2"/>
  <c r="M21" i="2"/>
  <c r="L21" i="2"/>
  <c r="S20" i="2"/>
  <c r="R20" i="2"/>
  <c r="Q20" i="2"/>
  <c r="P20" i="2"/>
  <c r="O20" i="2"/>
  <c r="N20" i="2"/>
  <c r="M20" i="2"/>
  <c r="L20" i="2"/>
  <c r="S19" i="2"/>
  <c r="R19" i="2"/>
  <c r="Q19" i="2"/>
  <c r="P19" i="2"/>
  <c r="O19" i="2"/>
  <c r="N19" i="2"/>
  <c r="M19" i="2"/>
  <c r="L19" i="2"/>
  <c r="S18" i="2"/>
  <c r="R18" i="2"/>
  <c r="Q18" i="2"/>
  <c r="P18" i="2"/>
  <c r="O18" i="2"/>
  <c r="N18" i="2"/>
  <c r="M18" i="2"/>
  <c r="L18" i="2"/>
  <c r="S17" i="2"/>
  <c r="R17" i="2"/>
  <c r="Q17" i="2"/>
  <c r="P17" i="2"/>
  <c r="O17" i="2"/>
  <c r="N17" i="2"/>
  <c r="M17" i="2"/>
  <c r="L17" i="2"/>
  <c r="S16" i="2"/>
  <c r="R16" i="2"/>
  <c r="Q16" i="2"/>
  <c r="P16" i="2"/>
  <c r="O16" i="2"/>
  <c r="N16" i="2"/>
  <c r="M16" i="2"/>
  <c r="L16" i="2"/>
  <c r="S15" i="2"/>
  <c r="R15" i="2"/>
  <c r="Q15" i="2"/>
  <c r="P15" i="2"/>
  <c r="O15" i="2"/>
  <c r="N15" i="2"/>
  <c r="M15" i="2"/>
  <c r="L15" i="2"/>
  <c r="S14" i="2"/>
  <c r="R14" i="2"/>
  <c r="Q14" i="2"/>
  <c r="P14" i="2"/>
  <c r="O14" i="2"/>
  <c r="N14" i="2"/>
  <c r="M14" i="2"/>
  <c r="L14" i="2"/>
  <c r="S13" i="2"/>
  <c r="R13" i="2"/>
  <c r="Q13" i="2"/>
  <c r="P13" i="2"/>
  <c r="O13" i="2"/>
  <c r="N13" i="2"/>
  <c r="M13" i="2"/>
  <c r="L13" i="2"/>
  <c r="S12" i="2"/>
  <c r="R12" i="2"/>
  <c r="Q12" i="2"/>
  <c r="P12" i="2"/>
  <c r="O12" i="2"/>
  <c r="N12" i="2"/>
  <c r="M12" i="2"/>
  <c r="L12" i="2"/>
  <c r="S11" i="2"/>
  <c r="R11" i="2"/>
  <c r="Q11" i="2"/>
  <c r="P11" i="2"/>
  <c r="O11" i="2"/>
  <c r="N11" i="2"/>
  <c r="M11" i="2"/>
  <c r="L11" i="2"/>
  <c r="S10" i="2"/>
  <c r="R10" i="2"/>
  <c r="Q10" i="2"/>
  <c r="P10" i="2"/>
  <c r="O10" i="2"/>
  <c r="N10" i="2"/>
  <c r="M10" i="2"/>
  <c r="L10" i="2"/>
  <c r="S9" i="2"/>
  <c r="R9" i="2"/>
  <c r="Q9" i="2"/>
  <c r="P9" i="2"/>
  <c r="O9" i="2"/>
  <c r="N9" i="2"/>
  <c r="M9" i="2"/>
  <c r="L9" i="2"/>
  <c r="S8" i="2"/>
  <c r="R8" i="2"/>
  <c r="Q8" i="2"/>
  <c r="P8" i="2"/>
  <c r="O8" i="2"/>
  <c r="N8" i="2"/>
  <c r="M8" i="2"/>
  <c r="L8" i="2"/>
  <c r="S7" i="2"/>
  <c r="R7" i="2"/>
  <c r="Q7" i="2"/>
  <c r="P7" i="2"/>
  <c r="O7" i="2"/>
  <c r="N7" i="2"/>
  <c r="M7" i="2"/>
  <c r="L7" i="2"/>
  <c r="S366" i="1"/>
  <c r="R366" i="1"/>
  <c r="Q366" i="1"/>
  <c r="P366" i="1"/>
  <c r="O366" i="1"/>
  <c r="N366" i="1"/>
  <c r="M366" i="1"/>
  <c r="L366" i="1"/>
  <c r="S365" i="1"/>
  <c r="R365" i="1"/>
  <c r="Q365" i="1"/>
  <c r="P365" i="1"/>
  <c r="O365" i="1"/>
  <c r="N365" i="1"/>
  <c r="M365" i="1"/>
  <c r="L365" i="1"/>
  <c r="S364" i="1"/>
  <c r="R364" i="1"/>
  <c r="Q364" i="1"/>
  <c r="P364" i="1"/>
  <c r="O364" i="1"/>
  <c r="N364" i="1"/>
  <c r="M364" i="1"/>
  <c r="L364" i="1"/>
  <c r="S363" i="1"/>
  <c r="R363" i="1"/>
  <c r="Q363" i="1"/>
  <c r="P363" i="1"/>
  <c r="O363" i="1"/>
  <c r="N363" i="1"/>
  <c r="M363" i="1"/>
  <c r="L363" i="1"/>
  <c r="S362" i="1"/>
  <c r="R362" i="1"/>
  <c r="Q362" i="1"/>
  <c r="P362" i="1"/>
  <c r="O362" i="1"/>
  <c r="N362" i="1"/>
  <c r="M362" i="1"/>
  <c r="L362" i="1"/>
  <c r="S361" i="1"/>
  <c r="R361" i="1"/>
  <c r="Q361" i="1"/>
  <c r="P361" i="1"/>
  <c r="O361" i="1"/>
  <c r="N361" i="1"/>
  <c r="M361" i="1"/>
  <c r="L361" i="1"/>
  <c r="S360" i="1"/>
  <c r="R360" i="1"/>
  <c r="Q360" i="1"/>
  <c r="P360" i="1"/>
  <c r="O360" i="1"/>
  <c r="N360" i="1"/>
  <c r="M360" i="1"/>
  <c r="L360" i="1"/>
  <c r="S359" i="1"/>
  <c r="R359" i="1"/>
  <c r="Q359" i="1"/>
  <c r="P359" i="1"/>
  <c r="O359" i="1"/>
  <c r="N359" i="1"/>
  <c r="M359" i="1"/>
  <c r="L359" i="1"/>
  <c r="S358" i="1"/>
  <c r="R358" i="1"/>
  <c r="Q358" i="1"/>
  <c r="P358" i="1"/>
  <c r="O358" i="1"/>
  <c r="N358" i="1"/>
  <c r="M358" i="1"/>
  <c r="L358" i="1"/>
  <c r="S357" i="1"/>
  <c r="R357" i="1"/>
  <c r="Q357" i="1"/>
  <c r="P357" i="1"/>
  <c r="O357" i="1"/>
  <c r="N357" i="1"/>
  <c r="M357" i="1"/>
  <c r="L357" i="1"/>
  <c r="S356" i="1"/>
  <c r="R356" i="1"/>
  <c r="Q356" i="1"/>
  <c r="P356" i="1"/>
  <c r="O356" i="1"/>
  <c r="N356" i="1"/>
  <c r="M356" i="1"/>
  <c r="L356" i="1"/>
  <c r="S355" i="1"/>
  <c r="R355" i="1"/>
  <c r="Q355" i="1"/>
  <c r="P355" i="1"/>
  <c r="O355" i="1"/>
  <c r="N355" i="1"/>
  <c r="M355" i="1"/>
  <c r="L355" i="1"/>
  <c r="S354" i="1"/>
  <c r="R354" i="1"/>
  <c r="Q354" i="1"/>
  <c r="P354" i="1"/>
  <c r="O354" i="1"/>
  <c r="N354" i="1"/>
  <c r="M354" i="1"/>
  <c r="L354" i="1"/>
  <c r="S353" i="1"/>
  <c r="R353" i="1"/>
  <c r="Q353" i="1"/>
  <c r="P353" i="1"/>
  <c r="O353" i="1"/>
  <c r="N353" i="1"/>
  <c r="M353" i="1"/>
  <c r="L353" i="1"/>
  <c r="S352" i="1"/>
  <c r="R352" i="1"/>
  <c r="Q352" i="1"/>
  <c r="P352" i="1"/>
  <c r="O352" i="1"/>
  <c r="N352" i="1"/>
  <c r="M352" i="1"/>
  <c r="L352" i="1"/>
  <c r="S351" i="1"/>
  <c r="R351" i="1"/>
  <c r="Q351" i="1"/>
  <c r="P351" i="1"/>
  <c r="O351" i="1"/>
  <c r="N351" i="1"/>
  <c r="M351" i="1"/>
  <c r="L351" i="1"/>
  <c r="S350" i="1"/>
  <c r="R350" i="1"/>
  <c r="Q350" i="1"/>
  <c r="P350" i="1"/>
  <c r="O350" i="1"/>
  <c r="N350" i="1"/>
  <c r="M350" i="1"/>
  <c r="L350" i="1"/>
  <c r="S349" i="1"/>
  <c r="R349" i="1"/>
  <c r="Q349" i="1"/>
  <c r="P349" i="1"/>
  <c r="O349" i="1"/>
  <c r="N349" i="1"/>
  <c r="M349" i="1"/>
  <c r="L349" i="1"/>
  <c r="S348" i="1"/>
  <c r="R348" i="1"/>
  <c r="Q348" i="1"/>
  <c r="P348" i="1"/>
  <c r="O348" i="1"/>
  <c r="N348" i="1"/>
  <c r="M348" i="1"/>
  <c r="L348" i="1"/>
  <c r="S347" i="1"/>
  <c r="R347" i="1"/>
  <c r="Q347" i="1"/>
  <c r="P347" i="1"/>
  <c r="O347" i="1"/>
  <c r="N347" i="1"/>
  <c r="M347" i="1"/>
  <c r="L347" i="1"/>
  <c r="S346" i="1"/>
  <c r="R346" i="1"/>
  <c r="Q346" i="1"/>
  <c r="P346" i="1"/>
  <c r="O346" i="1"/>
  <c r="N346" i="1"/>
  <c r="M346" i="1"/>
  <c r="L346" i="1"/>
  <c r="S345" i="1"/>
  <c r="R345" i="1"/>
  <c r="Q345" i="1"/>
  <c r="P345" i="1"/>
  <c r="O345" i="1"/>
  <c r="N345" i="1"/>
  <c r="M345" i="1"/>
  <c r="L345" i="1"/>
  <c r="S344" i="1"/>
  <c r="R344" i="1"/>
  <c r="Q344" i="1"/>
  <c r="P344" i="1"/>
  <c r="O344" i="1"/>
  <c r="N344" i="1"/>
  <c r="M344" i="1"/>
  <c r="L344" i="1"/>
  <c r="S343" i="1"/>
  <c r="R343" i="1"/>
  <c r="Q343" i="1"/>
  <c r="P343" i="1"/>
  <c r="O343" i="1"/>
  <c r="N343" i="1"/>
  <c r="M343" i="1"/>
  <c r="L343" i="1"/>
  <c r="S342" i="1"/>
  <c r="R342" i="1"/>
  <c r="Q342" i="1"/>
  <c r="P342" i="1"/>
  <c r="O342" i="1"/>
  <c r="N342" i="1"/>
  <c r="M342" i="1"/>
  <c r="L342" i="1"/>
  <c r="S341" i="1"/>
  <c r="R341" i="1"/>
  <c r="Q341" i="1"/>
  <c r="P341" i="1"/>
  <c r="O341" i="1"/>
  <c r="N341" i="1"/>
  <c r="M341" i="1"/>
  <c r="L341" i="1"/>
  <c r="S340" i="1"/>
  <c r="R340" i="1"/>
  <c r="Q340" i="1"/>
  <c r="P340" i="1"/>
  <c r="O340" i="1"/>
  <c r="N340" i="1"/>
  <c r="M340" i="1"/>
  <c r="L340" i="1"/>
  <c r="S339" i="1"/>
  <c r="R339" i="1"/>
  <c r="Q339" i="1"/>
  <c r="P339" i="1"/>
  <c r="O339" i="1"/>
  <c r="N339" i="1"/>
  <c r="M339" i="1"/>
  <c r="L339" i="1"/>
  <c r="S338" i="1"/>
  <c r="R338" i="1"/>
  <c r="Q338" i="1"/>
  <c r="P338" i="1"/>
  <c r="O338" i="1"/>
  <c r="N338" i="1"/>
  <c r="M338" i="1"/>
  <c r="L338" i="1"/>
  <c r="S337" i="1"/>
  <c r="R337" i="1"/>
  <c r="Q337" i="1"/>
  <c r="P337" i="1"/>
  <c r="O337" i="1"/>
  <c r="N337" i="1"/>
  <c r="M337" i="1"/>
  <c r="L337" i="1"/>
  <c r="S336" i="1"/>
  <c r="R336" i="1"/>
  <c r="Q336" i="1"/>
  <c r="P336" i="1"/>
  <c r="O336" i="1"/>
  <c r="N336" i="1"/>
  <c r="M336" i="1"/>
  <c r="L336" i="1"/>
  <c r="S335" i="1"/>
  <c r="R335" i="1"/>
  <c r="Q335" i="1"/>
  <c r="P335" i="1"/>
  <c r="O335" i="1"/>
  <c r="N335" i="1"/>
  <c r="M335" i="1"/>
  <c r="L335" i="1"/>
  <c r="S334" i="1"/>
  <c r="R334" i="1"/>
  <c r="Q334" i="1"/>
  <c r="P334" i="1"/>
  <c r="O334" i="1"/>
  <c r="N334" i="1"/>
  <c r="M334" i="1"/>
  <c r="L334" i="1"/>
  <c r="S333" i="1"/>
  <c r="R333" i="1"/>
  <c r="Q333" i="1"/>
  <c r="P333" i="1"/>
  <c r="O333" i="1"/>
  <c r="N333" i="1"/>
  <c r="M333" i="1"/>
  <c r="L333" i="1"/>
  <c r="S332" i="1"/>
  <c r="R332" i="1"/>
  <c r="Q332" i="1"/>
  <c r="P332" i="1"/>
  <c r="O332" i="1"/>
  <c r="N332" i="1"/>
  <c r="M332" i="1"/>
  <c r="L332" i="1"/>
  <c r="S331" i="1"/>
  <c r="R331" i="1"/>
  <c r="Q331" i="1"/>
  <c r="P331" i="1"/>
  <c r="O331" i="1"/>
  <c r="N331" i="1"/>
  <c r="M331" i="1"/>
  <c r="L331" i="1"/>
  <c r="S330" i="1"/>
  <c r="R330" i="1"/>
  <c r="Q330" i="1"/>
  <c r="P330" i="1"/>
  <c r="O330" i="1"/>
  <c r="N330" i="1"/>
  <c r="M330" i="1"/>
  <c r="L330" i="1"/>
  <c r="S329" i="1"/>
  <c r="R329" i="1"/>
  <c r="Q329" i="1"/>
  <c r="P329" i="1"/>
  <c r="O329" i="1"/>
  <c r="N329" i="1"/>
  <c r="M329" i="1"/>
  <c r="L329" i="1"/>
  <c r="S328" i="1"/>
  <c r="R328" i="1"/>
  <c r="Q328" i="1"/>
  <c r="P328" i="1"/>
  <c r="O328" i="1"/>
  <c r="N328" i="1"/>
  <c r="M328" i="1"/>
  <c r="L328" i="1"/>
  <c r="S327" i="1"/>
  <c r="R327" i="1"/>
  <c r="Q327" i="1"/>
  <c r="P327" i="1"/>
  <c r="O327" i="1"/>
  <c r="N327" i="1"/>
  <c r="M327" i="1"/>
  <c r="L327" i="1"/>
  <c r="S326" i="1"/>
  <c r="R326" i="1"/>
  <c r="Q326" i="1"/>
  <c r="P326" i="1"/>
  <c r="O326" i="1"/>
  <c r="N326" i="1"/>
  <c r="M326" i="1"/>
  <c r="L326" i="1"/>
  <c r="S325" i="1"/>
  <c r="R325" i="1"/>
  <c r="Q325" i="1"/>
  <c r="P325" i="1"/>
  <c r="O325" i="1"/>
  <c r="N325" i="1"/>
  <c r="M325" i="1"/>
  <c r="L325" i="1"/>
  <c r="S324" i="1"/>
  <c r="R324" i="1"/>
  <c r="Q324" i="1"/>
  <c r="P324" i="1"/>
  <c r="O324" i="1"/>
  <c r="N324" i="1"/>
  <c r="M324" i="1"/>
  <c r="L324" i="1"/>
  <c r="S323" i="1"/>
  <c r="R323" i="1"/>
  <c r="Q323" i="1"/>
  <c r="P323" i="1"/>
  <c r="O323" i="1"/>
  <c r="N323" i="1"/>
  <c r="M323" i="1"/>
  <c r="L323" i="1"/>
  <c r="S322" i="1"/>
  <c r="R322" i="1"/>
  <c r="Q322" i="1"/>
  <c r="P322" i="1"/>
  <c r="O322" i="1"/>
  <c r="N322" i="1"/>
  <c r="M322" i="1"/>
  <c r="L322" i="1"/>
  <c r="S321" i="1"/>
  <c r="R321" i="1"/>
  <c r="Q321" i="1"/>
  <c r="P321" i="1"/>
  <c r="O321" i="1"/>
  <c r="N321" i="1"/>
  <c r="M321" i="1"/>
  <c r="L321" i="1"/>
  <c r="S320" i="1"/>
  <c r="R320" i="1"/>
  <c r="Q320" i="1"/>
  <c r="P320" i="1"/>
  <c r="O320" i="1"/>
  <c r="N320" i="1"/>
  <c r="M320" i="1"/>
  <c r="L320" i="1"/>
  <c r="S319" i="1"/>
  <c r="R319" i="1"/>
  <c r="Q319" i="1"/>
  <c r="P319" i="1"/>
  <c r="O319" i="1"/>
  <c r="N319" i="1"/>
  <c r="M319" i="1"/>
  <c r="L319" i="1"/>
  <c r="S318" i="1"/>
  <c r="R318" i="1"/>
  <c r="Q318" i="1"/>
  <c r="P318" i="1"/>
  <c r="O318" i="1"/>
  <c r="N318" i="1"/>
  <c r="M318" i="1"/>
  <c r="L318" i="1"/>
  <c r="S317" i="1"/>
  <c r="R317" i="1"/>
  <c r="Q317" i="1"/>
  <c r="P317" i="1"/>
  <c r="O317" i="1"/>
  <c r="N317" i="1"/>
  <c r="M317" i="1"/>
  <c r="L317" i="1"/>
  <c r="S316" i="1"/>
  <c r="R316" i="1"/>
  <c r="Q316" i="1"/>
  <c r="P316" i="1"/>
  <c r="O316" i="1"/>
  <c r="N316" i="1"/>
  <c r="M316" i="1"/>
  <c r="L316" i="1"/>
  <c r="S315" i="1"/>
  <c r="R315" i="1"/>
  <c r="Q315" i="1"/>
  <c r="P315" i="1"/>
  <c r="O315" i="1"/>
  <c r="N315" i="1"/>
  <c r="M315" i="1"/>
  <c r="L315" i="1"/>
  <c r="S314" i="1"/>
  <c r="R314" i="1"/>
  <c r="Q314" i="1"/>
  <c r="P314" i="1"/>
  <c r="O314" i="1"/>
  <c r="N314" i="1"/>
  <c r="M314" i="1"/>
  <c r="L314" i="1"/>
  <c r="S313" i="1"/>
  <c r="R313" i="1"/>
  <c r="Q313" i="1"/>
  <c r="P313" i="1"/>
  <c r="O313" i="1"/>
  <c r="N313" i="1"/>
  <c r="M313" i="1"/>
  <c r="L313" i="1"/>
  <c r="S312" i="1"/>
  <c r="R312" i="1"/>
  <c r="Q312" i="1"/>
  <c r="P312" i="1"/>
  <c r="O312" i="1"/>
  <c r="N312" i="1"/>
  <c r="M312" i="1"/>
  <c r="L312" i="1"/>
  <c r="S311" i="1"/>
  <c r="R311" i="1"/>
  <c r="Q311" i="1"/>
  <c r="P311" i="1"/>
  <c r="O311" i="1"/>
  <c r="N311" i="1"/>
  <c r="M311" i="1"/>
  <c r="L311" i="1"/>
  <c r="S310" i="1"/>
  <c r="R310" i="1"/>
  <c r="Q310" i="1"/>
  <c r="P310" i="1"/>
  <c r="O310" i="1"/>
  <c r="N310" i="1"/>
  <c r="M310" i="1"/>
  <c r="L310" i="1"/>
  <c r="S309" i="1"/>
  <c r="R309" i="1"/>
  <c r="Q309" i="1"/>
  <c r="P309" i="1"/>
  <c r="O309" i="1"/>
  <c r="N309" i="1"/>
  <c r="M309" i="1"/>
  <c r="L309" i="1"/>
  <c r="S308" i="1"/>
  <c r="R308" i="1"/>
  <c r="Q308" i="1"/>
  <c r="P308" i="1"/>
  <c r="O308" i="1"/>
  <c r="N308" i="1"/>
  <c r="M308" i="1"/>
  <c r="L308" i="1"/>
  <c r="S307" i="1"/>
  <c r="R307" i="1"/>
  <c r="Q307" i="1"/>
  <c r="P307" i="1"/>
  <c r="O307" i="1"/>
  <c r="N307" i="1"/>
  <c r="M307" i="1"/>
  <c r="L307" i="1"/>
  <c r="S306" i="1"/>
  <c r="R306" i="1"/>
  <c r="Q306" i="1"/>
  <c r="P306" i="1"/>
  <c r="O306" i="1"/>
  <c r="N306" i="1"/>
  <c r="M306" i="1"/>
  <c r="L306" i="1"/>
  <c r="S305" i="1"/>
  <c r="R305" i="1"/>
  <c r="Q305" i="1"/>
  <c r="P305" i="1"/>
  <c r="O305" i="1"/>
  <c r="N305" i="1"/>
  <c r="M305" i="1"/>
  <c r="L305" i="1"/>
  <c r="S304" i="1"/>
  <c r="R304" i="1"/>
  <c r="Q304" i="1"/>
  <c r="P304" i="1"/>
  <c r="O304" i="1"/>
  <c r="N304" i="1"/>
  <c r="M304" i="1"/>
  <c r="L304" i="1"/>
  <c r="S303" i="1"/>
  <c r="R303" i="1"/>
  <c r="Q303" i="1"/>
  <c r="P303" i="1"/>
  <c r="O303" i="1"/>
  <c r="N303" i="1"/>
  <c r="M303" i="1"/>
  <c r="L303" i="1"/>
  <c r="S302" i="1"/>
  <c r="R302" i="1"/>
  <c r="Q302" i="1"/>
  <c r="P302" i="1"/>
  <c r="O302" i="1"/>
  <c r="N302" i="1"/>
  <c r="M302" i="1"/>
  <c r="L302" i="1"/>
  <c r="S301" i="1"/>
  <c r="R301" i="1"/>
  <c r="Q301" i="1"/>
  <c r="P301" i="1"/>
  <c r="O301" i="1"/>
  <c r="N301" i="1"/>
  <c r="M301" i="1"/>
  <c r="L301" i="1"/>
  <c r="S300" i="1"/>
  <c r="R300" i="1"/>
  <c r="Q300" i="1"/>
  <c r="P300" i="1"/>
  <c r="O300" i="1"/>
  <c r="N300" i="1"/>
  <c r="M300" i="1"/>
  <c r="L300" i="1"/>
  <c r="S299" i="1"/>
  <c r="R299" i="1"/>
  <c r="Q299" i="1"/>
  <c r="P299" i="1"/>
  <c r="O299" i="1"/>
  <c r="N299" i="1"/>
  <c r="M299" i="1"/>
  <c r="L299" i="1"/>
  <c r="S298" i="1"/>
  <c r="R298" i="1"/>
  <c r="Q298" i="1"/>
  <c r="P298" i="1"/>
  <c r="O298" i="1"/>
  <c r="N298" i="1"/>
  <c r="M298" i="1"/>
  <c r="L298" i="1"/>
  <c r="S297" i="1"/>
  <c r="R297" i="1"/>
  <c r="Q297" i="1"/>
  <c r="P297" i="1"/>
  <c r="O297" i="1"/>
  <c r="N297" i="1"/>
  <c r="M297" i="1"/>
  <c r="L297" i="1"/>
  <c r="S296" i="1"/>
  <c r="R296" i="1"/>
  <c r="Q296" i="1"/>
  <c r="P296" i="1"/>
  <c r="O296" i="1"/>
  <c r="N296" i="1"/>
  <c r="M296" i="1"/>
  <c r="L296" i="1"/>
  <c r="S295" i="1"/>
  <c r="R295" i="1"/>
  <c r="Q295" i="1"/>
  <c r="P295" i="1"/>
  <c r="O295" i="1"/>
  <c r="N295" i="1"/>
  <c r="M295" i="1"/>
  <c r="L295" i="1"/>
  <c r="S294" i="1"/>
  <c r="R294" i="1"/>
  <c r="Q294" i="1"/>
  <c r="P294" i="1"/>
  <c r="O294" i="1"/>
  <c r="N294" i="1"/>
  <c r="M294" i="1"/>
  <c r="L294" i="1"/>
  <c r="S293" i="1"/>
  <c r="R293" i="1"/>
  <c r="Q293" i="1"/>
  <c r="P293" i="1"/>
  <c r="O293" i="1"/>
  <c r="N293" i="1"/>
  <c r="M293" i="1"/>
  <c r="L293" i="1"/>
  <c r="S292" i="1"/>
  <c r="R292" i="1"/>
  <c r="Q292" i="1"/>
  <c r="P292" i="1"/>
  <c r="O292" i="1"/>
  <c r="N292" i="1"/>
  <c r="M292" i="1"/>
  <c r="L292" i="1"/>
  <c r="S291" i="1"/>
  <c r="R291" i="1"/>
  <c r="Q291" i="1"/>
  <c r="P291" i="1"/>
  <c r="O291" i="1"/>
  <c r="N291" i="1"/>
  <c r="M291" i="1"/>
  <c r="L291" i="1"/>
  <c r="S290" i="1"/>
  <c r="R290" i="1"/>
  <c r="Q290" i="1"/>
  <c r="P290" i="1"/>
  <c r="O290" i="1"/>
  <c r="N290" i="1"/>
  <c r="M290" i="1"/>
  <c r="L290" i="1"/>
  <c r="S289" i="1"/>
  <c r="R289" i="1"/>
  <c r="Q289" i="1"/>
  <c r="P289" i="1"/>
  <c r="O289" i="1"/>
  <c r="N289" i="1"/>
  <c r="M289" i="1"/>
  <c r="L289" i="1"/>
  <c r="S288" i="1"/>
  <c r="R288" i="1"/>
  <c r="Q288" i="1"/>
  <c r="P288" i="1"/>
  <c r="O288" i="1"/>
  <c r="N288" i="1"/>
  <c r="M288" i="1"/>
  <c r="L288" i="1"/>
  <c r="S287" i="1"/>
  <c r="R287" i="1"/>
  <c r="Q287" i="1"/>
  <c r="P287" i="1"/>
  <c r="O287" i="1"/>
  <c r="N287" i="1"/>
  <c r="M287" i="1"/>
  <c r="L287" i="1"/>
  <c r="S286" i="1"/>
  <c r="R286" i="1"/>
  <c r="Q286" i="1"/>
  <c r="P286" i="1"/>
  <c r="O286" i="1"/>
  <c r="N286" i="1"/>
  <c r="M286" i="1"/>
  <c r="L286" i="1"/>
  <c r="S285" i="1"/>
  <c r="R285" i="1"/>
  <c r="Q285" i="1"/>
  <c r="P285" i="1"/>
  <c r="O285" i="1"/>
  <c r="N285" i="1"/>
  <c r="M285" i="1"/>
  <c r="L285" i="1"/>
  <c r="S284" i="1"/>
  <c r="R284" i="1"/>
  <c r="Q284" i="1"/>
  <c r="P284" i="1"/>
  <c r="O284" i="1"/>
  <c r="N284" i="1"/>
  <c r="M284" i="1"/>
  <c r="L284" i="1"/>
  <c r="S283" i="1"/>
  <c r="R283" i="1"/>
  <c r="Q283" i="1"/>
  <c r="P283" i="1"/>
  <c r="O283" i="1"/>
  <c r="N283" i="1"/>
  <c r="M283" i="1"/>
  <c r="L283" i="1"/>
  <c r="S282" i="1"/>
  <c r="R282" i="1"/>
  <c r="Q282" i="1"/>
  <c r="P282" i="1"/>
  <c r="O282" i="1"/>
  <c r="N282" i="1"/>
  <c r="M282" i="1"/>
  <c r="L282" i="1"/>
  <c r="S281" i="1"/>
  <c r="R281" i="1"/>
  <c r="Q281" i="1"/>
  <c r="P281" i="1"/>
  <c r="O281" i="1"/>
  <c r="N281" i="1"/>
  <c r="M281" i="1"/>
  <c r="L281" i="1"/>
  <c r="S280" i="1"/>
  <c r="R280" i="1"/>
  <c r="Q280" i="1"/>
  <c r="P280" i="1"/>
  <c r="O280" i="1"/>
  <c r="N280" i="1"/>
  <c r="M280" i="1"/>
  <c r="L280" i="1"/>
  <c r="S279" i="1"/>
  <c r="R279" i="1"/>
  <c r="Q279" i="1"/>
  <c r="P279" i="1"/>
  <c r="O279" i="1"/>
  <c r="N279" i="1"/>
  <c r="M279" i="1"/>
  <c r="L279" i="1"/>
  <c r="S278" i="1"/>
  <c r="R278" i="1"/>
  <c r="Q278" i="1"/>
  <c r="P278" i="1"/>
  <c r="O278" i="1"/>
  <c r="N278" i="1"/>
  <c r="M278" i="1"/>
  <c r="L278" i="1"/>
  <c r="S277" i="1"/>
  <c r="R277" i="1"/>
  <c r="Q277" i="1"/>
  <c r="P277" i="1"/>
  <c r="O277" i="1"/>
  <c r="N277" i="1"/>
  <c r="M277" i="1"/>
  <c r="L277" i="1"/>
  <c r="S276" i="1"/>
  <c r="R276" i="1"/>
  <c r="Q276" i="1"/>
  <c r="P276" i="1"/>
  <c r="O276" i="1"/>
  <c r="N276" i="1"/>
  <c r="M276" i="1"/>
  <c r="L276" i="1"/>
  <c r="S275" i="1"/>
  <c r="R275" i="1"/>
  <c r="Q275" i="1"/>
  <c r="P275" i="1"/>
  <c r="O275" i="1"/>
  <c r="N275" i="1"/>
  <c r="M275" i="1"/>
  <c r="L275" i="1"/>
  <c r="S274" i="1"/>
  <c r="R274" i="1"/>
  <c r="Q274" i="1"/>
  <c r="P274" i="1"/>
  <c r="O274" i="1"/>
  <c r="N274" i="1"/>
  <c r="M274" i="1"/>
  <c r="L274" i="1"/>
  <c r="S273" i="1"/>
  <c r="R273" i="1"/>
  <c r="Q273" i="1"/>
  <c r="P273" i="1"/>
  <c r="O273" i="1"/>
  <c r="N273" i="1"/>
  <c r="M273" i="1"/>
  <c r="L273" i="1"/>
  <c r="S272" i="1"/>
  <c r="R272" i="1"/>
  <c r="Q272" i="1"/>
  <c r="P272" i="1"/>
  <c r="O272" i="1"/>
  <c r="N272" i="1"/>
  <c r="M272" i="1"/>
  <c r="L272" i="1"/>
  <c r="S271" i="1"/>
  <c r="R271" i="1"/>
  <c r="Q271" i="1"/>
  <c r="P271" i="1"/>
  <c r="O271" i="1"/>
  <c r="N271" i="1"/>
  <c r="M271" i="1"/>
  <c r="L271" i="1"/>
  <c r="S270" i="1"/>
  <c r="R270" i="1"/>
  <c r="Q270" i="1"/>
  <c r="P270" i="1"/>
  <c r="O270" i="1"/>
  <c r="N270" i="1"/>
  <c r="M270" i="1"/>
  <c r="L270" i="1"/>
  <c r="S269" i="1"/>
  <c r="R269" i="1"/>
  <c r="Q269" i="1"/>
  <c r="P269" i="1"/>
  <c r="O269" i="1"/>
  <c r="N269" i="1"/>
  <c r="M269" i="1"/>
  <c r="L269" i="1"/>
  <c r="S268" i="1"/>
  <c r="R268" i="1"/>
  <c r="Q268" i="1"/>
  <c r="P268" i="1"/>
  <c r="O268" i="1"/>
  <c r="N268" i="1"/>
  <c r="M268" i="1"/>
  <c r="L268" i="1"/>
  <c r="S267" i="1"/>
  <c r="R267" i="1"/>
  <c r="Q267" i="1"/>
  <c r="P267" i="1"/>
  <c r="O267" i="1"/>
  <c r="N267" i="1"/>
  <c r="M267" i="1"/>
  <c r="L267" i="1"/>
  <c r="S266" i="1"/>
  <c r="R266" i="1"/>
  <c r="Q266" i="1"/>
  <c r="P266" i="1"/>
  <c r="O266" i="1"/>
  <c r="N266" i="1"/>
  <c r="M266" i="1"/>
  <c r="L266" i="1"/>
  <c r="S265" i="1"/>
  <c r="R265" i="1"/>
  <c r="Q265" i="1"/>
  <c r="P265" i="1"/>
  <c r="O265" i="1"/>
  <c r="N265" i="1"/>
  <c r="M265" i="1"/>
  <c r="L265" i="1"/>
  <c r="S264" i="1"/>
  <c r="R264" i="1"/>
  <c r="Q264" i="1"/>
  <c r="P264" i="1"/>
  <c r="O264" i="1"/>
  <c r="N264" i="1"/>
  <c r="M264" i="1"/>
  <c r="L264" i="1"/>
  <c r="S263" i="1"/>
  <c r="R263" i="1"/>
  <c r="Q263" i="1"/>
  <c r="P263" i="1"/>
  <c r="O263" i="1"/>
  <c r="N263" i="1"/>
  <c r="M263" i="1"/>
  <c r="L263" i="1"/>
  <c r="S262" i="1"/>
  <c r="R262" i="1"/>
  <c r="Q262" i="1"/>
  <c r="P262" i="1"/>
  <c r="O262" i="1"/>
  <c r="N262" i="1"/>
  <c r="M262" i="1"/>
  <c r="L262" i="1"/>
  <c r="S261" i="1"/>
  <c r="R261" i="1"/>
  <c r="Q261" i="1"/>
  <c r="P261" i="1"/>
  <c r="O261" i="1"/>
  <c r="N261" i="1"/>
  <c r="M261" i="1"/>
  <c r="L261" i="1"/>
  <c r="S260" i="1"/>
  <c r="R260" i="1"/>
  <c r="Q260" i="1"/>
  <c r="P260" i="1"/>
  <c r="O260" i="1"/>
  <c r="N260" i="1"/>
  <c r="M260" i="1"/>
  <c r="L260" i="1"/>
  <c r="S259" i="1"/>
  <c r="R259" i="1"/>
  <c r="Q259" i="1"/>
  <c r="P259" i="1"/>
  <c r="O259" i="1"/>
  <c r="N259" i="1"/>
  <c r="M259" i="1"/>
  <c r="L259" i="1"/>
  <c r="S258" i="1"/>
  <c r="R258" i="1"/>
  <c r="Q258" i="1"/>
  <c r="P258" i="1"/>
  <c r="O258" i="1"/>
  <c r="N258" i="1"/>
  <c r="M258" i="1"/>
  <c r="L258" i="1"/>
  <c r="S257" i="1"/>
  <c r="R257" i="1"/>
  <c r="Q257" i="1"/>
  <c r="P257" i="1"/>
  <c r="O257" i="1"/>
  <c r="N257" i="1"/>
  <c r="M257" i="1"/>
  <c r="L257" i="1"/>
  <c r="S256" i="1"/>
  <c r="R256" i="1"/>
  <c r="Q256" i="1"/>
  <c r="P256" i="1"/>
  <c r="O256" i="1"/>
  <c r="N256" i="1"/>
  <c r="M256" i="1"/>
  <c r="L256" i="1"/>
  <c r="S255" i="1"/>
  <c r="R255" i="1"/>
  <c r="Q255" i="1"/>
  <c r="P255" i="1"/>
  <c r="O255" i="1"/>
  <c r="N255" i="1"/>
  <c r="M255" i="1"/>
  <c r="L255" i="1"/>
  <c r="S254" i="1"/>
  <c r="R254" i="1"/>
  <c r="Q254" i="1"/>
  <c r="P254" i="1"/>
  <c r="O254" i="1"/>
  <c r="N254" i="1"/>
  <c r="M254" i="1"/>
  <c r="L254" i="1"/>
  <c r="S253" i="1"/>
  <c r="R253" i="1"/>
  <c r="Q253" i="1"/>
  <c r="P253" i="1"/>
  <c r="O253" i="1"/>
  <c r="N253" i="1"/>
  <c r="M253" i="1"/>
  <c r="L253" i="1"/>
  <c r="S252" i="1"/>
  <c r="R252" i="1"/>
  <c r="Q252" i="1"/>
  <c r="P252" i="1"/>
  <c r="O252" i="1"/>
  <c r="N252" i="1"/>
  <c r="M252" i="1"/>
  <c r="L252" i="1"/>
  <c r="S251" i="1"/>
  <c r="R251" i="1"/>
  <c r="Q251" i="1"/>
  <c r="P251" i="1"/>
  <c r="O251" i="1"/>
  <c r="N251" i="1"/>
  <c r="M251" i="1"/>
  <c r="L251" i="1"/>
  <c r="S250" i="1"/>
  <c r="R250" i="1"/>
  <c r="Q250" i="1"/>
  <c r="P250" i="1"/>
  <c r="O250" i="1"/>
  <c r="N250" i="1"/>
  <c r="M250" i="1"/>
  <c r="L250" i="1"/>
  <c r="S249" i="1"/>
  <c r="R249" i="1"/>
  <c r="Q249" i="1"/>
  <c r="P249" i="1"/>
  <c r="O249" i="1"/>
  <c r="N249" i="1"/>
  <c r="M249" i="1"/>
  <c r="L249" i="1"/>
  <c r="S248" i="1"/>
  <c r="R248" i="1"/>
  <c r="Q248" i="1"/>
  <c r="P248" i="1"/>
  <c r="O248" i="1"/>
  <c r="N248" i="1"/>
  <c r="M248" i="1"/>
  <c r="L248" i="1"/>
  <c r="S247" i="1"/>
  <c r="R247" i="1"/>
  <c r="Q247" i="1"/>
  <c r="P247" i="1"/>
  <c r="O247" i="1"/>
  <c r="N247" i="1"/>
  <c r="M247" i="1"/>
  <c r="L247" i="1"/>
  <c r="S246" i="1"/>
  <c r="R246" i="1"/>
  <c r="Q246" i="1"/>
  <c r="P246" i="1"/>
  <c r="O246" i="1"/>
  <c r="N246" i="1"/>
  <c r="M246" i="1"/>
  <c r="L246" i="1"/>
  <c r="S245" i="1"/>
  <c r="R245" i="1"/>
  <c r="Q245" i="1"/>
  <c r="P245" i="1"/>
  <c r="O245" i="1"/>
  <c r="N245" i="1"/>
  <c r="M245" i="1"/>
  <c r="L245" i="1"/>
  <c r="S244" i="1"/>
  <c r="R244" i="1"/>
  <c r="Q244" i="1"/>
  <c r="P244" i="1"/>
  <c r="O244" i="1"/>
  <c r="N244" i="1"/>
  <c r="M244" i="1"/>
  <c r="L244" i="1"/>
  <c r="S243" i="1"/>
  <c r="R243" i="1"/>
  <c r="Q243" i="1"/>
  <c r="P243" i="1"/>
  <c r="O243" i="1"/>
  <c r="N243" i="1"/>
  <c r="M243" i="1"/>
  <c r="L243" i="1"/>
  <c r="S242" i="1"/>
  <c r="R242" i="1"/>
  <c r="Q242" i="1"/>
  <c r="P242" i="1"/>
  <c r="O242" i="1"/>
  <c r="N242" i="1"/>
  <c r="M242" i="1"/>
  <c r="L242" i="1"/>
  <c r="S241" i="1"/>
  <c r="R241" i="1"/>
  <c r="Q241" i="1"/>
  <c r="P241" i="1"/>
  <c r="O241" i="1"/>
  <c r="N241" i="1"/>
  <c r="M241" i="1"/>
  <c r="L241" i="1"/>
  <c r="S240" i="1"/>
  <c r="R240" i="1"/>
  <c r="Q240" i="1"/>
  <c r="P240" i="1"/>
  <c r="O240" i="1"/>
  <c r="N240" i="1"/>
  <c r="M240" i="1"/>
  <c r="L240" i="1"/>
  <c r="S239" i="1"/>
  <c r="R239" i="1"/>
  <c r="Q239" i="1"/>
  <c r="P239" i="1"/>
  <c r="O239" i="1"/>
  <c r="N239" i="1"/>
  <c r="M239" i="1"/>
  <c r="L239" i="1"/>
  <c r="S238" i="1"/>
  <c r="R238" i="1"/>
  <c r="Q238" i="1"/>
  <c r="P238" i="1"/>
  <c r="O238" i="1"/>
  <c r="N238" i="1"/>
  <c r="M238" i="1"/>
  <c r="L238" i="1"/>
  <c r="S237" i="1"/>
  <c r="R237" i="1"/>
  <c r="Q237" i="1"/>
  <c r="P237" i="1"/>
  <c r="O237" i="1"/>
  <c r="N237" i="1"/>
  <c r="M237" i="1"/>
  <c r="L237" i="1"/>
  <c r="S236" i="1"/>
  <c r="R236" i="1"/>
  <c r="Q236" i="1"/>
  <c r="P236" i="1"/>
  <c r="O236" i="1"/>
  <c r="N236" i="1"/>
  <c r="M236" i="1"/>
  <c r="L236" i="1"/>
  <c r="S235" i="1"/>
  <c r="R235" i="1"/>
  <c r="Q235" i="1"/>
  <c r="P235" i="1"/>
  <c r="O235" i="1"/>
  <c r="N235" i="1"/>
  <c r="M235" i="1"/>
  <c r="L235" i="1"/>
  <c r="S234" i="1"/>
  <c r="R234" i="1"/>
  <c r="Q234" i="1"/>
  <c r="P234" i="1"/>
  <c r="O234" i="1"/>
  <c r="N234" i="1"/>
  <c r="M234" i="1"/>
  <c r="L234" i="1"/>
  <c r="S233" i="1"/>
  <c r="R233" i="1"/>
  <c r="Q233" i="1"/>
  <c r="P233" i="1"/>
  <c r="O233" i="1"/>
  <c r="N233" i="1"/>
  <c r="M233" i="1"/>
  <c r="L233" i="1"/>
  <c r="S232" i="1"/>
  <c r="R232" i="1"/>
  <c r="Q232" i="1"/>
  <c r="P232" i="1"/>
  <c r="O232" i="1"/>
  <c r="N232" i="1"/>
  <c r="M232" i="1"/>
  <c r="L232" i="1"/>
  <c r="S231" i="1"/>
  <c r="R231" i="1"/>
  <c r="Q231" i="1"/>
  <c r="P231" i="1"/>
  <c r="O231" i="1"/>
  <c r="N231" i="1"/>
  <c r="M231" i="1"/>
  <c r="L231" i="1"/>
  <c r="S230" i="1"/>
  <c r="R230" i="1"/>
  <c r="Q230" i="1"/>
  <c r="P230" i="1"/>
  <c r="O230" i="1"/>
  <c r="N230" i="1"/>
  <c r="M230" i="1"/>
  <c r="L230" i="1"/>
  <c r="S229" i="1"/>
  <c r="R229" i="1"/>
  <c r="Q229" i="1"/>
  <c r="P229" i="1"/>
  <c r="O229" i="1"/>
  <c r="N229" i="1"/>
  <c r="M229" i="1"/>
  <c r="L229" i="1"/>
  <c r="S228" i="1"/>
  <c r="R228" i="1"/>
  <c r="Q228" i="1"/>
  <c r="P228" i="1"/>
  <c r="O228" i="1"/>
  <c r="N228" i="1"/>
  <c r="M228" i="1"/>
  <c r="L228" i="1"/>
  <c r="S227" i="1"/>
  <c r="R227" i="1"/>
  <c r="Q227" i="1"/>
  <c r="P227" i="1"/>
  <c r="O227" i="1"/>
  <c r="N227" i="1"/>
  <c r="M227" i="1"/>
  <c r="L227" i="1"/>
  <c r="S226" i="1"/>
  <c r="R226" i="1"/>
  <c r="Q226" i="1"/>
  <c r="P226" i="1"/>
  <c r="O226" i="1"/>
  <c r="N226" i="1"/>
  <c r="M226" i="1"/>
  <c r="L226" i="1"/>
  <c r="S225" i="1"/>
  <c r="R225" i="1"/>
  <c r="Q225" i="1"/>
  <c r="P225" i="1"/>
  <c r="O225" i="1"/>
  <c r="N225" i="1"/>
  <c r="M225" i="1"/>
  <c r="L225" i="1"/>
  <c r="S224" i="1"/>
  <c r="R224" i="1"/>
  <c r="Q224" i="1"/>
  <c r="P224" i="1"/>
  <c r="O224" i="1"/>
  <c r="N224" i="1"/>
  <c r="M224" i="1"/>
  <c r="L224" i="1"/>
  <c r="S223" i="1"/>
  <c r="R223" i="1"/>
  <c r="Q223" i="1"/>
  <c r="P223" i="1"/>
  <c r="O223" i="1"/>
  <c r="N223" i="1"/>
  <c r="M223" i="1"/>
  <c r="L223" i="1"/>
  <c r="S222" i="1"/>
  <c r="R222" i="1"/>
  <c r="Q222" i="1"/>
  <c r="P222" i="1"/>
  <c r="O222" i="1"/>
  <c r="N222" i="1"/>
  <c r="M222" i="1"/>
  <c r="L222" i="1"/>
  <c r="S221" i="1"/>
  <c r="R221" i="1"/>
  <c r="Q221" i="1"/>
  <c r="P221" i="1"/>
  <c r="O221" i="1"/>
  <c r="N221" i="1"/>
  <c r="M221" i="1"/>
  <c r="L221" i="1"/>
  <c r="S220" i="1"/>
  <c r="R220" i="1"/>
  <c r="Q220" i="1"/>
  <c r="P220" i="1"/>
  <c r="O220" i="1"/>
  <c r="N220" i="1"/>
  <c r="M220" i="1"/>
  <c r="L220" i="1"/>
  <c r="S219" i="1"/>
  <c r="R219" i="1"/>
  <c r="Q219" i="1"/>
  <c r="P219" i="1"/>
  <c r="O219" i="1"/>
  <c r="N219" i="1"/>
  <c r="M219" i="1"/>
  <c r="L219" i="1"/>
  <c r="S218" i="1"/>
  <c r="R218" i="1"/>
  <c r="Q218" i="1"/>
  <c r="P218" i="1"/>
  <c r="O218" i="1"/>
  <c r="N218" i="1"/>
  <c r="M218" i="1"/>
  <c r="L218" i="1"/>
  <c r="S217" i="1"/>
  <c r="R217" i="1"/>
  <c r="Q217" i="1"/>
  <c r="P217" i="1"/>
  <c r="O217" i="1"/>
  <c r="N217" i="1"/>
  <c r="M217" i="1"/>
  <c r="L217" i="1"/>
  <c r="S216" i="1"/>
  <c r="R216" i="1"/>
  <c r="Q216" i="1"/>
  <c r="P216" i="1"/>
  <c r="O216" i="1"/>
  <c r="N216" i="1"/>
  <c r="M216" i="1"/>
  <c r="L216" i="1"/>
  <c r="S215" i="1"/>
  <c r="R215" i="1"/>
  <c r="Q215" i="1"/>
  <c r="P215" i="1"/>
  <c r="O215" i="1"/>
  <c r="N215" i="1"/>
  <c r="M215" i="1"/>
  <c r="L215" i="1"/>
  <c r="S214" i="1"/>
  <c r="R214" i="1"/>
  <c r="Q214" i="1"/>
  <c r="P214" i="1"/>
  <c r="O214" i="1"/>
  <c r="N214" i="1"/>
  <c r="M214" i="1"/>
  <c r="L214" i="1"/>
  <c r="S213" i="1"/>
  <c r="R213" i="1"/>
  <c r="Q213" i="1"/>
  <c r="P213" i="1"/>
  <c r="O213" i="1"/>
  <c r="N213" i="1"/>
  <c r="M213" i="1"/>
  <c r="L213" i="1"/>
  <c r="S212" i="1"/>
  <c r="R212" i="1"/>
  <c r="Q212" i="1"/>
  <c r="P212" i="1"/>
  <c r="O212" i="1"/>
  <c r="N212" i="1"/>
  <c r="M212" i="1"/>
  <c r="L212" i="1"/>
  <c r="S211" i="1"/>
  <c r="R211" i="1"/>
  <c r="Q211" i="1"/>
  <c r="P211" i="1"/>
  <c r="O211" i="1"/>
  <c r="N211" i="1"/>
  <c r="M211" i="1"/>
  <c r="L211" i="1"/>
  <c r="S210" i="1"/>
  <c r="R210" i="1"/>
  <c r="Q210" i="1"/>
  <c r="P210" i="1"/>
  <c r="O210" i="1"/>
  <c r="N210" i="1"/>
  <c r="M210" i="1"/>
  <c r="L210" i="1"/>
  <c r="S209" i="1"/>
  <c r="R209" i="1"/>
  <c r="Q209" i="1"/>
  <c r="P209" i="1"/>
  <c r="O209" i="1"/>
  <c r="N209" i="1"/>
  <c r="M209" i="1"/>
  <c r="L209" i="1"/>
  <c r="S208" i="1"/>
  <c r="R208" i="1"/>
  <c r="Q208" i="1"/>
  <c r="P208" i="1"/>
  <c r="O208" i="1"/>
  <c r="N208" i="1"/>
  <c r="M208" i="1"/>
  <c r="L208" i="1"/>
  <c r="S207" i="1"/>
  <c r="R207" i="1"/>
  <c r="Q207" i="1"/>
  <c r="P207" i="1"/>
  <c r="O207" i="1"/>
  <c r="N207" i="1"/>
  <c r="M207" i="1"/>
  <c r="L207" i="1"/>
  <c r="S206" i="1"/>
  <c r="R206" i="1"/>
  <c r="Q206" i="1"/>
  <c r="P206" i="1"/>
  <c r="O206" i="1"/>
  <c r="N206" i="1"/>
  <c r="M206" i="1"/>
  <c r="L206" i="1"/>
  <c r="S205" i="1"/>
  <c r="R205" i="1"/>
  <c r="Q205" i="1"/>
  <c r="P205" i="1"/>
  <c r="O205" i="1"/>
  <c r="N205" i="1"/>
  <c r="M205" i="1"/>
  <c r="L205" i="1"/>
  <c r="S204" i="1"/>
  <c r="R204" i="1"/>
  <c r="Q204" i="1"/>
  <c r="P204" i="1"/>
  <c r="O204" i="1"/>
  <c r="N204" i="1"/>
  <c r="M204" i="1"/>
  <c r="L204" i="1"/>
  <c r="S203" i="1"/>
  <c r="R203" i="1"/>
  <c r="Q203" i="1"/>
  <c r="P203" i="1"/>
  <c r="O203" i="1"/>
  <c r="N203" i="1"/>
  <c r="M203" i="1"/>
  <c r="L203" i="1"/>
  <c r="S202" i="1"/>
  <c r="R202" i="1"/>
  <c r="Q202" i="1"/>
  <c r="P202" i="1"/>
  <c r="O202" i="1"/>
  <c r="N202" i="1"/>
  <c r="M202" i="1"/>
  <c r="L202" i="1"/>
  <c r="S201" i="1"/>
  <c r="R201" i="1"/>
  <c r="Q201" i="1"/>
  <c r="P201" i="1"/>
  <c r="O201" i="1"/>
  <c r="N201" i="1"/>
  <c r="M201" i="1"/>
  <c r="L201" i="1"/>
  <c r="S200" i="1"/>
  <c r="R200" i="1"/>
  <c r="Q200" i="1"/>
  <c r="P200" i="1"/>
  <c r="O200" i="1"/>
  <c r="N200" i="1"/>
  <c r="M200" i="1"/>
  <c r="L200" i="1"/>
  <c r="S199" i="1"/>
  <c r="R199" i="1"/>
  <c r="Q199" i="1"/>
  <c r="P199" i="1"/>
  <c r="O199" i="1"/>
  <c r="N199" i="1"/>
  <c r="M199" i="1"/>
  <c r="L199" i="1"/>
  <c r="S198" i="1"/>
  <c r="R198" i="1"/>
  <c r="Q198" i="1"/>
  <c r="P198" i="1"/>
  <c r="O198" i="1"/>
  <c r="N198" i="1"/>
  <c r="M198" i="1"/>
  <c r="L198" i="1"/>
  <c r="S197" i="1"/>
  <c r="R197" i="1"/>
  <c r="Q197" i="1"/>
  <c r="P197" i="1"/>
  <c r="O197" i="1"/>
  <c r="N197" i="1"/>
  <c r="M197" i="1"/>
  <c r="L197" i="1"/>
  <c r="S196" i="1"/>
  <c r="R196" i="1"/>
  <c r="Q196" i="1"/>
  <c r="P196" i="1"/>
  <c r="O196" i="1"/>
  <c r="N196" i="1"/>
  <c r="M196" i="1"/>
  <c r="L196" i="1"/>
  <c r="S195" i="1"/>
  <c r="R195" i="1"/>
  <c r="Q195" i="1"/>
  <c r="P195" i="1"/>
  <c r="O195" i="1"/>
  <c r="N195" i="1"/>
  <c r="M195" i="1"/>
  <c r="L195" i="1"/>
  <c r="S194" i="1"/>
  <c r="R194" i="1"/>
  <c r="Q194" i="1"/>
  <c r="P194" i="1"/>
  <c r="O194" i="1"/>
  <c r="N194" i="1"/>
  <c r="M194" i="1"/>
  <c r="L194" i="1"/>
  <c r="S193" i="1"/>
  <c r="R193" i="1"/>
  <c r="Q193" i="1"/>
  <c r="P193" i="1"/>
  <c r="O193" i="1"/>
  <c r="N193" i="1"/>
  <c r="M193" i="1"/>
  <c r="L193" i="1"/>
  <c r="S192" i="1"/>
  <c r="R192" i="1"/>
  <c r="Q192" i="1"/>
  <c r="P192" i="1"/>
  <c r="O192" i="1"/>
  <c r="N192" i="1"/>
  <c r="M192" i="1"/>
  <c r="L192" i="1"/>
  <c r="S191" i="1"/>
  <c r="R191" i="1"/>
  <c r="Q191" i="1"/>
  <c r="P191" i="1"/>
  <c r="O191" i="1"/>
  <c r="N191" i="1"/>
  <c r="M191" i="1"/>
  <c r="L191" i="1"/>
  <c r="S190" i="1"/>
  <c r="R190" i="1"/>
  <c r="Q190" i="1"/>
  <c r="P190" i="1"/>
  <c r="O190" i="1"/>
  <c r="N190" i="1"/>
  <c r="M190" i="1"/>
  <c r="L190" i="1"/>
  <c r="S189" i="1"/>
  <c r="R189" i="1"/>
  <c r="Q189" i="1"/>
  <c r="P189" i="1"/>
  <c r="O189" i="1"/>
  <c r="N189" i="1"/>
  <c r="M189" i="1"/>
  <c r="L189" i="1"/>
  <c r="S188" i="1"/>
  <c r="R188" i="1"/>
  <c r="Q188" i="1"/>
  <c r="P188" i="1"/>
  <c r="O188" i="1"/>
  <c r="N188" i="1"/>
  <c r="M188" i="1"/>
  <c r="L188" i="1"/>
  <c r="S187" i="1"/>
  <c r="R187" i="1"/>
  <c r="Q187" i="1"/>
  <c r="P187" i="1"/>
  <c r="O187" i="1"/>
  <c r="N187" i="1"/>
  <c r="M187" i="1"/>
  <c r="L187" i="1"/>
  <c r="S186" i="1"/>
  <c r="R186" i="1"/>
  <c r="Q186" i="1"/>
  <c r="P186" i="1"/>
  <c r="O186" i="1"/>
  <c r="N186" i="1"/>
  <c r="M186" i="1"/>
  <c r="L186" i="1"/>
  <c r="S185" i="1"/>
  <c r="R185" i="1"/>
  <c r="Q185" i="1"/>
  <c r="P185" i="1"/>
  <c r="O185" i="1"/>
  <c r="N185" i="1"/>
  <c r="M185" i="1"/>
  <c r="L185" i="1"/>
  <c r="S184" i="1"/>
  <c r="R184" i="1"/>
  <c r="Q184" i="1"/>
  <c r="P184" i="1"/>
  <c r="O184" i="1"/>
  <c r="N184" i="1"/>
  <c r="M184" i="1"/>
  <c r="L184" i="1"/>
  <c r="S183" i="1"/>
  <c r="R183" i="1"/>
  <c r="Q183" i="1"/>
  <c r="P183" i="1"/>
  <c r="O183" i="1"/>
  <c r="N183" i="1"/>
  <c r="M183" i="1"/>
  <c r="L183" i="1"/>
  <c r="S182" i="1"/>
  <c r="R182" i="1"/>
  <c r="Q182" i="1"/>
  <c r="P182" i="1"/>
  <c r="O182" i="1"/>
  <c r="N182" i="1"/>
  <c r="M182" i="1"/>
  <c r="L182" i="1"/>
  <c r="S181" i="1"/>
  <c r="R181" i="1"/>
  <c r="Q181" i="1"/>
  <c r="P181" i="1"/>
  <c r="O181" i="1"/>
  <c r="N181" i="1"/>
  <c r="M181" i="1"/>
  <c r="L181" i="1"/>
  <c r="S180" i="1"/>
  <c r="R180" i="1"/>
  <c r="Q180" i="1"/>
  <c r="P180" i="1"/>
  <c r="O180" i="1"/>
  <c r="N180" i="1"/>
  <c r="M180" i="1"/>
  <c r="L180" i="1"/>
  <c r="S179" i="1"/>
  <c r="R179" i="1"/>
  <c r="Q179" i="1"/>
  <c r="P179" i="1"/>
  <c r="O179" i="1"/>
  <c r="N179" i="1"/>
  <c r="M179" i="1"/>
  <c r="L179" i="1"/>
  <c r="S178" i="1"/>
  <c r="R178" i="1"/>
  <c r="Q178" i="1"/>
  <c r="P178" i="1"/>
  <c r="O178" i="1"/>
  <c r="N178" i="1"/>
  <c r="M178" i="1"/>
  <c r="L178" i="1"/>
  <c r="S177" i="1"/>
  <c r="R177" i="1"/>
  <c r="Q177" i="1"/>
  <c r="P177" i="1"/>
  <c r="O177" i="1"/>
  <c r="N177" i="1"/>
  <c r="M177" i="1"/>
  <c r="L177" i="1"/>
  <c r="S176" i="1"/>
  <c r="R176" i="1"/>
  <c r="Q176" i="1"/>
  <c r="P176" i="1"/>
  <c r="O176" i="1"/>
  <c r="N176" i="1"/>
  <c r="M176" i="1"/>
  <c r="L176" i="1"/>
  <c r="S175" i="1"/>
  <c r="R175" i="1"/>
  <c r="Q175" i="1"/>
  <c r="P175" i="1"/>
  <c r="O175" i="1"/>
  <c r="N175" i="1"/>
  <c r="M175" i="1"/>
  <c r="L175" i="1"/>
  <c r="S174" i="1"/>
  <c r="R174" i="1"/>
  <c r="Q174" i="1"/>
  <c r="P174" i="1"/>
  <c r="O174" i="1"/>
  <c r="N174" i="1"/>
  <c r="M174" i="1"/>
  <c r="L174" i="1"/>
  <c r="S173" i="1"/>
  <c r="R173" i="1"/>
  <c r="Q173" i="1"/>
  <c r="P173" i="1"/>
  <c r="O173" i="1"/>
  <c r="N173" i="1"/>
  <c r="M173" i="1"/>
  <c r="L173" i="1"/>
  <c r="S172" i="1"/>
  <c r="R172" i="1"/>
  <c r="Q172" i="1"/>
  <c r="P172" i="1"/>
  <c r="O172" i="1"/>
  <c r="N172" i="1"/>
  <c r="M172" i="1"/>
  <c r="L172" i="1"/>
  <c r="S171" i="1"/>
  <c r="R171" i="1"/>
  <c r="Q171" i="1"/>
  <c r="P171" i="1"/>
  <c r="O171" i="1"/>
  <c r="N171" i="1"/>
  <c r="M171" i="1"/>
  <c r="L171" i="1"/>
  <c r="S170" i="1"/>
  <c r="R170" i="1"/>
  <c r="Q170" i="1"/>
  <c r="P170" i="1"/>
  <c r="O170" i="1"/>
  <c r="N170" i="1"/>
  <c r="M170" i="1"/>
  <c r="L170" i="1"/>
  <c r="S169" i="1"/>
  <c r="R169" i="1"/>
  <c r="Q169" i="1"/>
  <c r="P169" i="1"/>
  <c r="O169" i="1"/>
  <c r="N169" i="1"/>
  <c r="M169" i="1"/>
  <c r="L169" i="1"/>
  <c r="S168" i="1"/>
  <c r="R168" i="1"/>
  <c r="Q168" i="1"/>
  <c r="P168" i="1"/>
  <c r="O168" i="1"/>
  <c r="N168" i="1"/>
  <c r="M168" i="1"/>
  <c r="L168" i="1"/>
  <c r="S167" i="1"/>
  <c r="R167" i="1"/>
  <c r="Q167" i="1"/>
  <c r="P167" i="1"/>
  <c r="O167" i="1"/>
  <c r="N167" i="1"/>
  <c r="M167" i="1"/>
  <c r="L167" i="1"/>
  <c r="S166" i="1"/>
  <c r="R166" i="1"/>
  <c r="Q166" i="1"/>
  <c r="P166" i="1"/>
  <c r="O166" i="1"/>
  <c r="N166" i="1"/>
  <c r="M166" i="1"/>
  <c r="L166" i="1"/>
  <c r="S165" i="1"/>
  <c r="R165" i="1"/>
  <c r="Q165" i="1"/>
  <c r="P165" i="1"/>
  <c r="O165" i="1"/>
  <c r="N165" i="1"/>
  <c r="M165" i="1"/>
  <c r="L165" i="1"/>
  <c r="S164" i="1"/>
  <c r="R164" i="1"/>
  <c r="Q164" i="1"/>
  <c r="P164" i="1"/>
  <c r="O164" i="1"/>
  <c r="N164" i="1"/>
  <c r="M164" i="1"/>
  <c r="L164" i="1"/>
  <c r="S163" i="1"/>
  <c r="R163" i="1"/>
  <c r="Q163" i="1"/>
  <c r="P163" i="1"/>
  <c r="O163" i="1"/>
  <c r="N163" i="1"/>
  <c r="M163" i="1"/>
  <c r="L163" i="1"/>
  <c r="S162" i="1"/>
  <c r="R162" i="1"/>
  <c r="Q162" i="1"/>
  <c r="P162" i="1"/>
  <c r="O162" i="1"/>
  <c r="N162" i="1"/>
  <c r="M162" i="1"/>
  <c r="L162" i="1"/>
  <c r="S161" i="1"/>
  <c r="R161" i="1"/>
  <c r="Q161" i="1"/>
  <c r="P161" i="1"/>
  <c r="O161" i="1"/>
  <c r="N161" i="1"/>
  <c r="M161" i="1"/>
  <c r="L161" i="1"/>
  <c r="S160" i="1"/>
  <c r="R160" i="1"/>
  <c r="Q160" i="1"/>
  <c r="P160" i="1"/>
  <c r="O160" i="1"/>
  <c r="N160" i="1"/>
  <c r="M160" i="1"/>
  <c r="L160" i="1"/>
  <c r="S159" i="1"/>
  <c r="R159" i="1"/>
  <c r="Q159" i="1"/>
  <c r="P159" i="1"/>
  <c r="O159" i="1"/>
  <c r="N159" i="1"/>
  <c r="M159" i="1"/>
  <c r="L159" i="1"/>
  <c r="S158" i="1"/>
  <c r="R158" i="1"/>
  <c r="Q158" i="1"/>
  <c r="P158" i="1"/>
  <c r="O158" i="1"/>
  <c r="N158" i="1"/>
  <c r="M158" i="1"/>
  <c r="L158" i="1"/>
  <c r="S157" i="1"/>
  <c r="R157" i="1"/>
  <c r="Q157" i="1"/>
  <c r="P157" i="1"/>
  <c r="O157" i="1"/>
  <c r="N157" i="1"/>
  <c r="M157" i="1"/>
  <c r="L157" i="1"/>
  <c r="S156" i="1"/>
  <c r="R156" i="1"/>
  <c r="Q156" i="1"/>
  <c r="P156" i="1"/>
  <c r="O156" i="1"/>
  <c r="N156" i="1"/>
  <c r="M156" i="1"/>
  <c r="L156" i="1"/>
  <c r="S155" i="1"/>
  <c r="R155" i="1"/>
  <c r="Q155" i="1"/>
  <c r="P155" i="1"/>
  <c r="O155" i="1"/>
  <c r="N155" i="1"/>
  <c r="M155" i="1"/>
  <c r="L155" i="1"/>
  <c r="S154" i="1"/>
  <c r="R154" i="1"/>
  <c r="Q154" i="1"/>
  <c r="P154" i="1"/>
  <c r="O154" i="1"/>
  <c r="N154" i="1"/>
  <c r="M154" i="1"/>
  <c r="L154" i="1"/>
  <c r="S153" i="1"/>
  <c r="R153" i="1"/>
  <c r="Q153" i="1"/>
  <c r="P153" i="1"/>
  <c r="O153" i="1"/>
  <c r="N153" i="1"/>
  <c r="M153" i="1"/>
  <c r="L153" i="1"/>
  <c r="S152" i="1"/>
  <c r="R152" i="1"/>
  <c r="Q152" i="1"/>
  <c r="P152" i="1"/>
  <c r="O152" i="1"/>
  <c r="N152" i="1"/>
  <c r="M152" i="1"/>
  <c r="L152" i="1"/>
  <c r="S151" i="1"/>
  <c r="R151" i="1"/>
  <c r="Q151" i="1"/>
  <c r="P151" i="1"/>
  <c r="O151" i="1"/>
  <c r="N151" i="1"/>
  <c r="M151" i="1"/>
  <c r="L151" i="1"/>
  <c r="S150" i="1"/>
  <c r="R150" i="1"/>
  <c r="Q150" i="1"/>
  <c r="P150" i="1"/>
  <c r="O150" i="1"/>
  <c r="N150" i="1"/>
  <c r="M150" i="1"/>
  <c r="L150" i="1"/>
  <c r="S149" i="1"/>
  <c r="R149" i="1"/>
  <c r="Q149" i="1"/>
  <c r="P149" i="1"/>
  <c r="O149" i="1"/>
  <c r="N149" i="1"/>
  <c r="M149" i="1"/>
  <c r="L149" i="1"/>
  <c r="S148" i="1"/>
  <c r="R148" i="1"/>
  <c r="Q148" i="1"/>
  <c r="P148" i="1"/>
  <c r="O148" i="1"/>
  <c r="N148" i="1"/>
  <c r="M148" i="1"/>
  <c r="L148" i="1"/>
  <c r="S147" i="1"/>
  <c r="R147" i="1"/>
  <c r="Q147" i="1"/>
  <c r="P147" i="1"/>
  <c r="O147" i="1"/>
  <c r="N147" i="1"/>
  <c r="M147" i="1"/>
  <c r="L147" i="1"/>
  <c r="S146" i="1"/>
  <c r="R146" i="1"/>
  <c r="Q146" i="1"/>
  <c r="P146" i="1"/>
  <c r="O146" i="1"/>
  <c r="N146" i="1"/>
  <c r="M146" i="1"/>
  <c r="L146" i="1"/>
  <c r="S145" i="1"/>
  <c r="R145" i="1"/>
  <c r="Q145" i="1"/>
  <c r="P145" i="1"/>
  <c r="O145" i="1"/>
  <c r="N145" i="1"/>
  <c r="M145" i="1"/>
  <c r="L145" i="1"/>
  <c r="S144" i="1"/>
  <c r="R144" i="1"/>
  <c r="Q144" i="1"/>
  <c r="P144" i="1"/>
  <c r="O144" i="1"/>
  <c r="N144" i="1"/>
  <c r="M144" i="1"/>
  <c r="L144" i="1"/>
  <c r="S143" i="1"/>
  <c r="R143" i="1"/>
  <c r="Q143" i="1"/>
  <c r="P143" i="1"/>
  <c r="O143" i="1"/>
  <c r="N143" i="1"/>
  <c r="M143" i="1"/>
  <c r="L143" i="1"/>
  <c r="S142" i="1"/>
  <c r="R142" i="1"/>
  <c r="Q142" i="1"/>
  <c r="P142" i="1"/>
  <c r="O142" i="1"/>
  <c r="N142" i="1"/>
  <c r="M142" i="1"/>
  <c r="L142" i="1"/>
  <c r="S141" i="1"/>
  <c r="R141" i="1"/>
  <c r="Q141" i="1"/>
  <c r="P141" i="1"/>
  <c r="O141" i="1"/>
  <c r="N141" i="1"/>
  <c r="M141" i="1"/>
  <c r="L141" i="1"/>
  <c r="S140" i="1"/>
  <c r="R140" i="1"/>
  <c r="Q140" i="1"/>
  <c r="P140" i="1"/>
  <c r="O140" i="1"/>
  <c r="N140" i="1"/>
  <c r="M140" i="1"/>
  <c r="L140" i="1"/>
  <c r="S139" i="1"/>
  <c r="R139" i="1"/>
  <c r="Q139" i="1"/>
  <c r="P139" i="1"/>
  <c r="O139" i="1"/>
  <c r="N139" i="1"/>
  <c r="M139" i="1"/>
  <c r="L139" i="1"/>
  <c r="S138" i="1"/>
  <c r="R138" i="1"/>
  <c r="Q138" i="1"/>
  <c r="P138" i="1"/>
  <c r="O138" i="1"/>
  <c r="N138" i="1"/>
  <c r="M138" i="1"/>
  <c r="L138" i="1"/>
  <c r="S137" i="1"/>
  <c r="R137" i="1"/>
  <c r="Q137" i="1"/>
  <c r="P137" i="1"/>
  <c r="O137" i="1"/>
  <c r="N137" i="1"/>
  <c r="M137" i="1"/>
  <c r="L137" i="1"/>
  <c r="S136" i="1"/>
  <c r="R136" i="1"/>
  <c r="Q136" i="1"/>
  <c r="P136" i="1"/>
  <c r="O136" i="1"/>
  <c r="N136" i="1"/>
  <c r="M136" i="1"/>
  <c r="L136" i="1"/>
  <c r="S135" i="1"/>
  <c r="R135" i="1"/>
  <c r="Q135" i="1"/>
  <c r="P135" i="1"/>
  <c r="O135" i="1"/>
  <c r="N135" i="1"/>
  <c r="M135" i="1"/>
  <c r="L135" i="1"/>
  <c r="S134" i="1"/>
  <c r="R134" i="1"/>
  <c r="Q134" i="1"/>
  <c r="P134" i="1"/>
  <c r="O134" i="1"/>
  <c r="N134" i="1"/>
  <c r="M134" i="1"/>
  <c r="L134" i="1"/>
  <c r="S133" i="1"/>
  <c r="R133" i="1"/>
  <c r="Q133" i="1"/>
  <c r="P133" i="1"/>
  <c r="O133" i="1"/>
  <c r="N133" i="1"/>
  <c r="M133" i="1"/>
  <c r="L133" i="1"/>
  <c r="S132" i="1"/>
  <c r="R132" i="1"/>
  <c r="Q132" i="1"/>
  <c r="P132" i="1"/>
  <c r="O132" i="1"/>
  <c r="N132" i="1"/>
  <c r="M132" i="1"/>
  <c r="L132" i="1"/>
  <c r="S131" i="1"/>
  <c r="R131" i="1"/>
  <c r="Q131" i="1"/>
  <c r="P131" i="1"/>
  <c r="O131" i="1"/>
  <c r="N131" i="1"/>
  <c r="M131" i="1"/>
  <c r="L131" i="1"/>
  <c r="S130" i="1"/>
  <c r="R130" i="1"/>
  <c r="Q130" i="1"/>
  <c r="P130" i="1"/>
  <c r="O130" i="1"/>
  <c r="N130" i="1"/>
  <c r="M130" i="1"/>
  <c r="L130" i="1"/>
  <c r="S129" i="1"/>
  <c r="R129" i="1"/>
  <c r="Q129" i="1"/>
  <c r="P129" i="1"/>
  <c r="O129" i="1"/>
  <c r="N129" i="1"/>
  <c r="M129" i="1"/>
  <c r="L129" i="1"/>
  <c r="S128" i="1"/>
  <c r="R128" i="1"/>
  <c r="Q128" i="1"/>
  <c r="P128" i="1"/>
  <c r="O128" i="1"/>
  <c r="N128" i="1"/>
  <c r="M128" i="1"/>
  <c r="L128" i="1"/>
  <c r="S127" i="1"/>
  <c r="R127" i="1"/>
  <c r="Q127" i="1"/>
  <c r="P127" i="1"/>
  <c r="O127" i="1"/>
  <c r="N127" i="1"/>
  <c r="M127" i="1"/>
  <c r="L127" i="1"/>
  <c r="S126" i="1"/>
  <c r="R126" i="1"/>
  <c r="Q126" i="1"/>
  <c r="P126" i="1"/>
  <c r="O126" i="1"/>
  <c r="N126" i="1"/>
  <c r="M126" i="1"/>
  <c r="L126" i="1"/>
  <c r="S125" i="1"/>
  <c r="R125" i="1"/>
  <c r="Q125" i="1"/>
  <c r="P125" i="1"/>
  <c r="O125" i="1"/>
  <c r="N125" i="1"/>
  <c r="M125" i="1"/>
  <c r="L125" i="1"/>
  <c r="S124" i="1"/>
  <c r="R124" i="1"/>
  <c r="Q124" i="1"/>
  <c r="P124" i="1"/>
  <c r="O124" i="1"/>
  <c r="N124" i="1"/>
  <c r="M124" i="1"/>
  <c r="L124" i="1"/>
  <c r="S123" i="1"/>
  <c r="R123" i="1"/>
  <c r="Q123" i="1"/>
  <c r="P123" i="1"/>
  <c r="O123" i="1"/>
  <c r="N123" i="1"/>
  <c r="M123" i="1"/>
  <c r="L123" i="1"/>
  <c r="S122" i="1"/>
  <c r="R122" i="1"/>
  <c r="Q122" i="1"/>
  <c r="P122" i="1"/>
  <c r="O122" i="1"/>
  <c r="N122" i="1"/>
  <c r="M122" i="1"/>
  <c r="L122" i="1"/>
  <c r="S121" i="1"/>
  <c r="R121" i="1"/>
  <c r="Q121" i="1"/>
  <c r="P121" i="1"/>
  <c r="O121" i="1"/>
  <c r="N121" i="1"/>
  <c r="M121" i="1"/>
  <c r="L121" i="1"/>
  <c r="S120" i="1"/>
  <c r="R120" i="1"/>
  <c r="Q120" i="1"/>
  <c r="P120" i="1"/>
  <c r="O120" i="1"/>
  <c r="N120" i="1"/>
  <c r="M120" i="1"/>
  <c r="L120" i="1"/>
  <c r="S119" i="1"/>
  <c r="R119" i="1"/>
  <c r="Q119" i="1"/>
  <c r="P119" i="1"/>
  <c r="O119" i="1"/>
  <c r="N119" i="1"/>
  <c r="M119" i="1"/>
  <c r="L119" i="1"/>
  <c r="S118" i="1"/>
  <c r="R118" i="1"/>
  <c r="Q118" i="1"/>
  <c r="P118" i="1"/>
  <c r="O118" i="1"/>
  <c r="N118" i="1"/>
  <c r="M118" i="1"/>
  <c r="L118" i="1"/>
  <c r="S117" i="1"/>
  <c r="R117" i="1"/>
  <c r="Q117" i="1"/>
  <c r="P117" i="1"/>
  <c r="O117" i="1"/>
  <c r="N117" i="1"/>
  <c r="M117" i="1"/>
  <c r="L117" i="1"/>
  <c r="S116" i="1"/>
  <c r="R116" i="1"/>
  <c r="Q116" i="1"/>
  <c r="P116" i="1"/>
  <c r="O116" i="1"/>
  <c r="N116" i="1"/>
  <c r="M116" i="1"/>
  <c r="L116" i="1"/>
  <c r="S115" i="1"/>
  <c r="R115" i="1"/>
  <c r="Q115" i="1"/>
  <c r="P115" i="1"/>
  <c r="O115" i="1"/>
  <c r="N115" i="1"/>
  <c r="M115" i="1"/>
  <c r="L115" i="1"/>
  <c r="S114" i="1"/>
  <c r="R114" i="1"/>
  <c r="Q114" i="1"/>
  <c r="P114" i="1"/>
  <c r="O114" i="1"/>
  <c r="N114" i="1"/>
  <c r="M114" i="1"/>
  <c r="L114" i="1"/>
  <c r="S113" i="1"/>
  <c r="R113" i="1"/>
  <c r="Q113" i="1"/>
  <c r="P113" i="1"/>
  <c r="O113" i="1"/>
  <c r="N113" i="1"/>
  <c r="M113" i="1"/>
  <c r="L113" i="1"/>
  <c r="S112" i="1"/>
  <c r="R112" i="1"/>
  <c r="Q112" i="1"/>
  <c r="P112" i="1"/>
  <c r="O112" i="1"/>
  <c r="N112" i="1"/>
  <c r="M112" i="1"/>
  <c r="L112" i="1"/>
  <c r="S111" i="1"/>
  <c r="R111" i="1"/>
  <c r="Q111" i="1"/>
  <c r="P111" i="1"/>
  <c r="O111" i="1"/>
  <c r="N111" i="1"/>
  <c r="M111" i="1"/>
  <c r="L111" i="1"/>
  <c r="S110" i="1"/>
  <c r="R110" i="1"/>
  <c r="Q110" i="1"/>
  <c r="P110" i="1"/>
  <c r="O110" i="1"/>
  <c r="N110" i="1"/>
  <c r="M110" i="1"/>
  <c r="L110" i="1"/>
  <c r="S109" i="1"/>
  <c r="R109" i="1"/>
  <c r="Q109" i="1"/>
  <c r="P109" i="1"/>
  <c r="O109" i="1"/>
  <c r="N109" i="1"/>
  <c r="M109" i="1"/>
  <c r="L109" i="1"/>
  <c r="S108" i="1"/>
  <c r="R108" i="1"/>
  <c r="Q108" i="1"/>
  <c r="P108" i="1"/>
  <c r="O108" i="1"/>
  <c r="N108" i="1"/>
  <c r="M108" i="1"/>
  <c r="L108" i="1"/>
  <c r="S107" i="1"/>
  <c r="R107" i="1"/>
  <c r="Q107" i="1"/>
  <c r="P107" i="1"/>
  <c r="O107" i="1"/>
  <c r="N107" i="1"/>
  <c r="M107" i="1"/>
  <c r="L107" i="1"/>
  <c r="S106" i="1"/>
  <c r="R106" i="1"/>
  <c r="Q106" i="1"/>
  <c r="P106" i="1"/>
  <c r="O106" i="1"/>
  <c r="N106" i="1"/>
  <c r="M106" i="1"/>
  <c r="L106" i="1"/>
  <c r="S105" i="1"/>
  <c r="R105" i="1"/>
  <c r="Q105" i="1"/>
  <c r="P105" i="1"/>
  <c r="O105" i="1"/>
  <c r="N105" i="1"/>
  <c r="M105" i="1"/>
  <c r="L105" i="1"/>
  <c r="S104" i="1"/>
  <c r="R104" i="1"/>
  <c r="Q104" i="1"/>
  <c r="P104" i="1"/>
  <c r="O104" i="1"/>
  <c r="N104" i="1"/>
  <c r="M104" i="1"/>
  <c r="L104" i="1"/>
  <c r="S103" i="1"/>
  <c r="R103" i="1"/>
  <c r="Q103" i="1"/>
  <c r="P103" i="1"/>
  <c r="O103" i="1"/>
  <c r="N103" i="1"/>
  <c r="M103" i="1"/>
  <c r="L103" i="1"/>
  <c r="S102" i="1"/>
  <c r="R102" i="1"/>
  <c r="Q102" i="1"/>
  <c r="P102" i="1"/>
  <c r="O102" i="1"/>
  <c r="N102" i="1"/>
  <c r="M102" i="1"/>
  <c r="L102" i="1"/>
  <c r="S101" i="1"/>
  <c r="R101" i="1"/>
  <c r="Q101" i="1"/>
  <c r="P101" i="1"/>
  <c r="O101" i="1"/>
  <c r="N101" i="1"/>
  <c r="M101" i="1"/>
  <c r="L101" i="1"/>
  <c r="S100" i="1"/>
  <c r="R100" i="1"/>
  <c r="Q100" i="1"/>
  <c r="P100" i="1"/>
  <c r="O100" i="1"/>
  <c r="N100" i="1"/>
  <c r="M100" i="1"/>
  <c r="L100" i="1"/>
  <c r="S99" i="1"/>
  <c r="R99" i="1"/>
  <c r="Q99" i="1"/>
  <c r="P99" i="1"/>
  <c r="O99" i="1"/>
  <c r="N99" i="1"/>
  <c r="M99" i="1"/>
  <c r="L99" i="1"/>
  <c r="S98" i="1"/>
  <c r="R98" i="1"/>
  <c r="Q98" i="1"/>
  <c r="P98" i="1"/>
  <c r="O98" i="1"/>
  <c r="N98" i="1"/>
  <c r="M98" i="1"/>
  <c r="L98" i="1"/>
  <c r="S97" i="1"/>
  <c r="R97" i="1"/>
  <c r="Q97" i="1"/>
  <c r="P97" i="1"/>
  <c r="O97" i="1"/>
  <c r="N97" i="1"/>
  <c r="M97" i="1"/>
  <c r="L97" i="1"/>
  <c r="S96" i="1"/>
  <c r="R96" i="1"/>
  <c r="Q96" i="1"/>
  <c r="P96" i="1"/>
  <c r="O96" i="1"/>
  <c r="N96" i="1"/>
  <c r="M96" i="1"/>
  <c r="L96" i="1"/>
  <c r="S95" i="1"/>
  <c r="R95" i="1"/>
  <c r="Q95" i="1"/>
  <c r="P95" i="1"/>
  <c r="O95" i="1"/>
  <c r="N95" i="1"/>
  <c r="M95" i="1"/>
  <c r="L95" i="1"/>
  <c r="S94" i="1"/>
  <c r="R94" i="1"/>
  <c r="Q94" i="1"/>
  <c r="P94" i="1"/>
  <c r="O94" i="1"/>
  <c r="N94" i="1"/>
  <c r="M94" i="1"/>
  <c r="L94" i="1"/>
  <c r="S93" i="1"/>
  <c r="R93" i="1"/>
  <c r="Q93" i="1"/>
  <c r="P93" i="1"/>
  <c r="O93" i="1"/>
  <c r="N93" i="1"/>
  <c r="M93" i="1"/>
  <c r="L93" i="1"/>
  <c r="S92" i="1"/>
  <c r="R92" i="1"/>
  <c r="Q92" i="1"/>
  <c r="P92" i="1"/>
  <c r="O92" i="1"/>
  <c r="N92" i="1"/>
  <c r="M92" i="1"/>
  <c r="L92" i="1"/>
  <c r="S91" i="1"/>
  <c r="R91" i="1"/>
  <c r="Q91" i="1"/>
  <c r="P91" i="1"/>
  <c r="O91" i="1"/>
  <c r="N91" i="1"/>
  <c r="M91" i="1"/>
  <c r="L91" i="1"/>
  <c r="S90" i="1"/>
  <c r="R90" i="1"/>
  <c r="Q90" i="1"/>
  <c r="P90" i="1"/>
  <c r="O90" i="1"/>
  <c r="N90" i="1"/>
  <c r="M90" i="1"/>
  <c r="L90" i="1"/>
  <c r="S89" i="1"/>
  <c r="R89" i="1"/>
  <c r="Q89" i="1"/>
  <c r="P89" i="1"/>
  <c r="O89" i="1"/>
  <c r="N89" i="1"/>
  <c r="M89" i="1"/>
  <c r="L89" i="1"/>
  <c r="S88" i="1"/>
  <c r="R88" i="1"/>
  <c r="Q88" i="1"/>
  <c r="P88" i="1"/>
  <c r="O88" i="1"/>
  <c r="N88" i="1"/>
  <c r="M88" i="1"/>
  <c r="L88" i="1"/>
  <c r="S87" i="1"/>
  <c r="R87" i="1"/>
  <c r="Q87" i="1"/>
  <c r="P87" i="1"/>
  <c r="O87" i="1"/>
  <c r="N87" i="1"/>
  <c r="M87" i="1"/>
  <c r="L87" i="1"/>
  <c r="S86" i="1"/>
  <c r="R86" i="1"/>
  <c r="Q86" i="1"/>
  <c r="P86" i="1"/>
  <c r="O86" i="1"/>
  <c r="N86" i="1"/>
  <c r="M86" i="1"/>
  <c r="L86" i="1"/>
  <c r="S85" i="1"/>
  <c r="R85" i="1"/>
  <c r="Q85" i="1"/>
  <c r="P85" i="1"/>
  <c r="O85" i="1"/>
  <c r="N85" i="1"/>
  <c r="M85" i="1"/>
  <c r="L85" i="1"/>
  <c r="S84" i="1"/>
  <c r="R84" i="1"/>
  <c r="Q84" i="1"/>
  <c r="P84" i="1"/>
  <c r="O84" i="1"/>
  <c r="N84" i="1"/>
  <c r="M84" i="1"/>
  <c r="L84" i="1"/>
  <c r="S83" i="1"/>
  <c r="R83" i="1"/>
  <c r="Q83" i="1"/>
  <c r="P83" i="1"/>
  <c r="O83" i="1"/>
  <c r="N83" i="1"/>
  <c r="M83" i="1"/>
  <c r="L83" i="1"/>
  <c r="S82" i="1"/>
  <c r="R82" i="1"/>
  <c r="Q82" i="1"/>
  <c r="P82" i="1"/>
  <c r="O82" i="1"/>
  <c r="N82" i="1"/>
  <c r="M82" i="1"/>
  <c r="L82" i="1"/>
  <c r="S81" i="1"/>
  <c r="R81" i="1"/>
  <c r="Q81" i="1"/>
  <c r="P81" i="1"/>
  <c r="O81" i="1"/>
  <c r="N81" i="1"/>
  <c r="M81" i="1"/>
  <c r="L81" i="1"/>
  <c r="S80" i="1"/>
  <c r="R80" i="1"/>
  <c r="Q80" i="1"/>
  <c r="P80" i="1"/>
  <c r="O80" i="1"/>
  <c r="N80" i="1"/>
  <c r="M80" i="1"/>
  <c r="L80" i="1"/>
  <c r="S79" i="1"/>
  <c r="R79" i="1"/>
  <c r="Q79" i="1"/>
  <c r="P79" i="1"/>
  <c r="O79" i="1"/>
  <c r="N79" i="1"/>
  <c r="M79" i="1"/>
  <c r="L79" i="1"/>
  <c r="S78" i="1"/>
  <c r="R78" i="1"/>
  <c r="Q78" i="1"/>
  <c r="P78" i="1"/>
  <c r="O78" i="1"/>
  <c r="N78" i="1"/>
  <c r="M78" i="1"/>
  <c r="L78" i="1"/>
  <c r="S77" i="1"/>
  <c r="R77" i="1"/>
  <c r="Q77" i="1"/>
  <c r="P77" i="1"/>
  <c r="O77" i="1"/>
  <c r="N77" i="1"/>
  <c r="M77" i="1"/>
  <c r="L77" i="1"/>
  <c r="S76" i="1"/>
  <c r="R76" i="1"/>
  <c r="Q76" i="1"/>
  <c r="P76" i="1"/>
  <c r="O76" i="1"/>
  <c r="N76" i="1"/>
  <c r="M76" i="1"/>
  <c r="L76" i="1"/>
  <c r="S75" i="1"/>
  <c r="R75" i="1"/>
  <c r="Q75" i="1"/>
  <c r="P75" i="1"/>
  <c r="O75" i="1"/>
  <c r="N75" i="1"/>
  <c r="M75" i="1"/>
  <c r="L75" i="1"/>
  <c r="S74" i="1"/>
  <c r="R74" i="1"/>
  <c r="Q74" i="1"/>
  <c r="P74" i="1"/>
  <c r="O74" i="1"/>
  <c r="N74" i="1"/>
  <c r="M74" i="1"/>
  <c r="L74" i="1"/>
  <c r="S73" i="1"/>
  <c r="R73" i="1"/>
  <c r="Q73" i="1"/>
  <c r="P73" i="1"/>
  <c r="O73" i="1"/>
  <c r="N73" i="1"/>
  <c r="M73" i="1"/>
  <c r="L73" i="1"/>
  <c r="S72" i="1"/>
  <c r="R72" i="1"/>
  <c r="Q72" i="1"/>
  <c r="P72" i="1"/>
  <c r="O72" i="1"/>
  <c r="N72" i="1"/>
  <c r="M72" i="1"/>
  <c r="L72" i="1"/>
  <c r="S71" i="1"/>
  <c r="R71" i="1"/>
  <c r="Q71" i="1"/>
  <c r="P71" i="1"/>
  <c r="O71" i="1"/>
  <c r="N71" i="1"/>
  <c r="M71" i="1"/>
  <c r="L71" i="1"/>
  <c r="S70" i="1"/>
  <c r="R70" i="1"/>
  <c r="Q70" i="1"/>
  <c r="P70" i="1"/>
  <c r="O70" i="1"/>
  <c r="N70" i="1"/>
  <c r="M70" i="1"/>
  <c r="L70" i="1"/>
  <c r="S69" i="1"/>
  <c r="R69" i="1"/>
  <c r="Q69" i="1"/>
  <c r="P69" i="1"/>
  <c r="O69" i="1"/>
  <c r="N69" i="1"/>
  <c r="M69" i="1"/>
  <c r="L69" i="1"/>
  <c r="S68" i="1"/>
  <c r="R68" i="1"/>
  <c r="Q68" i="1"/>
  <c r="P68" i="1"/>
  <c r="O68" i="1"/>
  <c r="N68" i="1"/>
  <c r="M68" i="1"/>
  <c r="L68" i="1"/>
  <c r="S67" i="1"/>
  <c r="R67" i="1"/>
  <c r="Q67" i="1"/>
  <c r="P67" i="1"/>
  <c r="O67" i="1"/>
  <c r="N67" i="1"/>
  <c r="M67" i="1"/>
  <c r="L67" i="1"/>
  <c r="S66" i="1"/>
  <c r="R66" i="1"/>
  <c r="Q66" i="1"/>
  <c r="P66" i="1"/>
  <c r="O66" i="1"/>
  <c r="N66" i="1"/>
  <c r="M66" i="1"/>
  <c r="L66" i="1"/>
  <c r="S65" i="1"/>
  <c r="R65" i="1"/>
  <c r="Q65" i="1"/>
  <c r="P65" i="1"/>
  <c r="O65" i="1"/>
  <c r="N65" i="1"/>
  <c r="M65" i="1"/>
  <c r="L65" i="1"/>
  <c r="S64" i="1"/>
  <c r="R64" i="1"/>
  <c r="Q64" i="1"/>
  <c r="P64" i="1"/>
  <c r="O64" i="1"/>
  <c r="N64" i="1"/>
  <c r="M64" i="1"/>
  <c r="L64" i="1"/>
  <c r="S63" i="1"/>
  <c r="R63" i="1"/>
  <c r="Q63" i="1"/>
  <c r="P63" i="1"/>
  <c r="O63" i="1"/>
  <c r="N63" i="1"/>
  <c r="M63" i="1"/>
  <c r="L63" i="1"/>
  <c r="S62" i="1"/>
  <c r="R62" i="1"/>
  <c r="Q62" i="1"/>
  <c r="P62" i="1"/>
  <c r="O62" i="1"/>
  <c r="N62" i="1"/>
  <c r="M62" i="1"/>
  <c r="L62" i="1"/>
  <c r="S61" i="1"/>
  <c r="R61" i="1"/>
  <c r="Q61" i="1"/>
  <c r="P61" i="1"/>
  <c r="O61" i="1"/>
  <c r="N61" i="1"/>
  <c r="M61" i="1"/>
  <c r="L61" i="1"/>
  <c r="S60" i="1"/>
  <c r="R60" i="1"/>
  <c r="Q60" i="1"/>
  <c r="P60" i="1"/>
  <c r="O60" i="1"/>
  <c r="N60" i="1"/>
  <c r="M60" i="1"/>
  <c r="L60" i="1"/>
  <c r="S59" i="1"/>
  <c r="R59" i="1"/>
  <c r="Q59" i="1"/>
  <c r="P59" i="1"/>
  <c r="O59" i="1"/>
  <c r="N59" i="1"/>
  <c r="M59" i="1"/>
  <c r="L59" i="1"/>
  <c r="S58" i="1"/>
  <c r="R58" i="1"/>
  <c r="Q58" i="1"/>
  <c r="P58" i="1"/>
  <c r="O58" i="1"/>
  <c r="N58" i="1"/>
  <c r="M58" i="1"/>
  <c r="L58" i="1"/>
  <c r="S57" i="1"/>
  <c r="R57" i="1"/>
  <c r="Q57" i="1"/>
  <c r="P57" i="1"/>
  <c r="O57" i="1"/>
  <c r="N57" i="1"/>
  <c r="M57" i="1"/>
  <c r="L57" i="1"/>
  <c r="S56" i="1"/>
  <c r="R56" i="1"/>
  <c r="Q56" i="1"/>
  <c r="P56" i="1"/>
  <c r="O56" i="1"/>
  <c r="N56" i="1"/>
  <c r="M56" i="1"/>
  <c r="L56" i="1"/>
  <c r="S55" i="1"/>
  <c r="R55" i="1"/>
  <c r="Q55" i="1"/>
  <c r="P55" i="1"/>
  <c r="O55" i="1"/>
  <c r="N55" i="1"/>
  <c r="M55" i="1"/>
  <c r="L55" i="1"/>
  <c r="S54" i="1"/>
  <c r="R54" i="1"/>
  <c r="Q54" i="1"/>
  <c r="P54" i="1"/>
  <c r="O54" i="1"/>
  <c r="N54" i="1"/>
  <c r="M54" i="1"/>
  <c r="L54" i="1"/>
  <c r="S53" i="1"/>
  <c r="R53" i="1"/>
  <c r="Q53" i="1"/>
  <c r="P53" i="1"/>
  <c r="O53" i="1"/>
  <c r="N53" i="1"/>
  <c r="M53" i="1"/>
  <c r="L53" i="1"/>
  <c r="S52" i="1"/>
  <c r="R52" i="1"/>
  <c r="Q52" i="1"/>
  <c r="P52" i="1"/>
  <c r="O52" i="1"/>
  <c r="N52" i="1"/>
  <c r="M52" i="1"/>
  <c r="L52" i="1"/>
  <c r="S51" i="1"/>
  <c r="R51" i="1"/>
  <c r="Q51" i="1"/>
  <c r="P51" i="1"/>
  <c r="O51" i="1"/>
  <c r="N51" i="1"/>
  <c r="M51" i="1"/>
  <c r="L51" i="1"/>
  <c r="S50" i="1"/>
  <c r="R50" i="1"/>
  <c r="Q50" i="1"/>
  <c r="P50" i="1"/>
  <c r="O50" i="1"/>
  <c r="N50" i="1"/>
  <c r="M50" i="1"/>
  <c r="L50" i="1"/>
  <c r="S49" i="1"/>
  <c r="R49" i="1"/>
  <c r="Q49" i="1"/>
  <c r="P49" i="1"/>
  <c r="O49" i="1"/>
  <c r="N49" i="1"/>
  <c r="M49" i="1"/>
  <c r="L49" i="1"/>
  <c r="S48" i="1"/>
  <c r="R48" i="1"/>
  <c r="Q48" i="1"/>
  <c r="P48" i="1"/>
  <c r="O48" i="1"/>
  <c r="N48" i="1"/>
  <c r="M48" i="1"/>
  <c r="L48" i="1"/>
  <c r="S47" i="1"/>
  <c r="R47" i="1"/>
  <c r="Q47" i="1"/>
  <c r="P47" i="1"/>
  <c r="O47" i="1"/>
  <c r="N47" i="1"/>
  <c r="M47" i="1"/>
  <c r="L47" i="1"/>
  <c r="S46" i="1"/>
  <c r="R46" i="1"/>
  <c r="Q46" i="1"/>
  <c r="P46" i="1"/>
  <c r="O46" i="1"/>
  <c r="N46" i="1"/>
  <c r="M46" i="1"/>
  <c r="L46" i="1"/>
  <c r="S45" i="1"/>
  <c r="R45" i="1"/>
  <c r="Q45" i="1"/>
  <c r="P45" i="1"/>
  <c r="O45" i="1"/>
  <c r="N45" i="1"/>
  <c r="M45" i="1"/>
  <c r="L45" i="1"/>
  <c r="S44" i="1"/>
  <c r="R44" i="1"/>
  <c r="Q44" i="1"/>
  <c r="P44" i="1"/>
  <c r="O44" i="1"/>
  <c r="N44" i="1"/>
  <c r="M44" i="1"/>
  <c r="L44" i="1"/>
  <c r="S43" i="1"/>
  <c r="R43" i="1"/>
  <c r="Q43" i="1"/>
  <c r="P43" i="1"/>
  <c r="O43" i="1"/>
  <c r="N43" i="1"/>
  <c r="M43" i="1"/>
  <c r="L43" i="1"/>
  <c r="S42" i="1"/>
  <c r="R42" i="1"/>
  <c r="Q42" i="1"/>
  <c r="P42" i="1"/>
  <c r="O42" i="1"/>
  <c r="N42" i="1"/>
  <c r="M42" i="1"/>
  <c r="L42" i="1"/>
  <c r="S41" i="1"/>
  <c r="R41" i="1"/>
  <c r="Q41" i="1"/>
  <c r="P41" i="1"/>
  <c r="O41" i="1"/>
  <c r="N41" i="1"/>
  <c r="M41" i="1"/>
  <c r="L41" i="1"/>
  <c r="S40" i="1"/>
  <c r="R40" i="1"/>
  <c r="Q40" i="1"/>
  <c r="P40" i="1"/>
  <c r="O40" i="1"/>
  <c r="N40" i="1"/>
  <c r="M40" i="1"/>
  <c r="L40" i="1"/>
  <c r="S39" i="1"/>
  <c r="R39" i="1"/>
  <c r="Q39" i="1"/>
  <c r="P39" i="1"/>
  <c r="O39" i="1"/>
  <c r="N39" i="1"/>
  <c r="M39" i="1"/>
  <c r="L39" i="1"/>
  <c r="S38" i="1"/>
  <c r="R38" i="1"/>
  <c r="Q38" i="1"/>
  <c r="P38" i="1"/>
  <c r="O38" i="1"/>
  <c r="N38" i="1"/>
  <c r="M38" i="1"/>
  <c r="L38" i="1"/>
  <c r="S37" i="1"/>
  <c r="R37" i="1"/>
  <c r="Q37" i="1"/>
  <c r="P37" i="1"/>
  <c r="O37" i="1"/>
  <c r="N37" i="1"/>
  <c r="M37" i="1"/>
  <c r="L37" i="1"/>
  <c r="S36" i="1"/>
  <c r="R36" i="1"/>
  <c r="Q36" i="1"/>
  <c r="P36" i="1"/>
  <c r="O36" i="1"/>
  <c r="N36" i="1"/>
  <c r="M36" i="1"/>
  <c r="L36" i="1"/>
  <c r="S35" i="1"/>
  <c r="R35" i="1"/>
  <c r="Q35" i="1"/>
  <c r="P35" i="1"/>
  <c r="O35" i="1"/>
  <c r="N35" i="1"/>
  <c r="M35" i="1"/>
  <c r="L35" i="1"/>
  <c r="S34" i="1"/>
  <c r="R34" i="1"/>
  <c r="Q34" i="1"/>
  <c r="P34" i="1"/>
  <c r="O34" i="1"/>
  <c r="N34" i="1"/>
  <c r="M34" i="1"/>
  <c r="L34" i="1"/>
  <c r="S33" i="1"/>
  <c r="R33" i="1"/>
  <c r="Q33" i="1"/>
  <c r="P33" i="1"/>
  <c r="O33" i="1"/>
  <c r="N33" i="1"/>
  <c r="M33" i="1"/>
  <c r="L33" i="1"/>
  <c r="S32" i="1"/>
  <c r="R32" i="1"/>
  <c r="Q32" i="1"/>
  <c r="P32" i="1"/>
  <c r="O32" i="1"/>
  <c r="N32" i="1"/>
  <c r="M32" i="1"/>
  <c r="L32" i="1"/>
  <c r="S31" i="1"/>
  <c r="R31" i="1"/>
  <c r="Q31" i="1"/>
  <c r="P31" i="1"/>
  <c r="O31" i="1"/>
  <c r="N31" i="1"/>
  <c r="M31" i="1"/>
  <c r="L31" i="1"/>
  <c r="S30" i="1"/>
  <c r="R30" i="1"/>
  <c r="Q30" i="1"/>
  <c r="P30" i="1"/>
  <c r="O30" i="1"/>
  <c r="N30" i="1"/>
  <c r="M30" i="1"/>
  <c r="L30" i="1"/>
  <c r="S29" i="1"/>
  <c r="R29" i="1"/>
  <c r="Q29" i="1"/>
  <c r="P29" i="1"/>
  <c r="O29" i="1"/>
  <c r="N29" i="1"/>
  <c r="M29" i="1"/>
  <c r="L29" i="1"/>
  <c r="S28" i="1"/>
  <c r="R28" i="1"/>
  <c r="Q28" i="1"/>
  <c r="P28" i="1"/>
  <c r="O28" i="1"/>
  <c r="N28" i="1"/>
  <c r="M28" i="1"/>
  <c r="L28" i="1"/>
  <c r="S27" i="1"/>
  <c r="R27" i="1"/>
  <c r="Q27" i="1"/>
  <c r="P27" i="1"/>
  <c r="O27" i="1"/>
  <c r="N27" i="1"/>
  <c r="M27" i="1"/>
  <c r="L27" i="1"/>
  <c r="S26" i="1"/>
  <c r="R26" i="1"/>
  <c r="Q26" i="1"/>
  <c r="P26" i="1"/>
  <c r="O26" i="1"/>
  <c r="N26" i="1"/>
  <c r="M26" i="1"/>
  <c r="L26" i="1"/>
  <c r="S25" i="1"/>
  <c r="R25" i="1"/>
  <c r="Q25" i="1"/>
  <c r="P25" i="1"/>
  <c r="O25" i="1"/>
  <c r="N25" i="1"/>
  <c r="M25" i="1"/>
  <c r="L25" i="1"/>
  <c r="S24" i="1"/>
  <c r="R24" i="1"/>
  <c r="Q24" i="1"/>
  <c r="P24" i="1"/>
  <c r="O24" i="1"/>
  <c r="N24" i="1"/>
  <c r="M24" i="1"/>
  <c r="L24" i="1"/>
  <c r="S23" i="1"/>
  <c r="R23" i="1"/>
  <c r="Q23" i="1"/>
  <c r="P23" i="1"/>
  <c r="O23" i="1"/>
  <c r="N23" i="1"/>
  <c r="M23" i="1"/>
  <c r="L23" i="1"/>
  <c r="S22" i="1"/>
  <c r="R22" i="1"/>
  <c r="Q22" i="1"/>
  <c r="P22" i="1"/>
  <c r="O22" i="1"/>
  <c r="N22" i="1"/>
  <c r="M22" i="1"/>
  <c r="L22" i="1"/>
  <c r="S21" i="1"/>
  <c r="R21" i="1"/>
  <c r="Q21" i="1"/>
  <c r="P21" i="1"/>
  <c r="O21" i="1"/>
  <c r="N21" i="1"/>
  <c r="M21" i="1"/>
  <c r="L21" i="1"/>
  <c r="S20" i="1"/>
  <c r="R20" i="1"/>
  <c r="Q20" i="1"/>
  <c r="P20" i="1"/>
  <c r="O20" i="1"/>
  <c r="N20" i="1"/>
  <c r="M20" i="1"/>
  <c r="L20" i="1"/>
  <c r="S19" i="1"/>
  <c r="R19" i="1"/>
  <c r="Q19" i="1"/>
  <c r="P19" i="1"/>
  <c r="O19" i="1"/>
  <c r="N19" i="1"/>
  <c r="M19" i="1"/>
  <c r="L19" i="1"/>
  <c r="S18" i="1"/>
  <c r="R18" i="1"/>
  <c r="Q18" i="1"/>
  <c r="P18" i="1"/>
  <c r="O18" i="1"/>
  <c r="N18" i="1"/>
  <c r="M18" i="1"/>
  <c r="L18" i="1"/>
  <c r="S17" i="1"/>
  <c r="R17" i="1"/>
  <c r="Q17" i="1"/>
  <c r="P17" i="1"/>
  <c r="O17" i="1"/>
  <c r="N17" i="1"/>
  <c r="M17" i="1"/>
  <c r="L17" i="1"/>
  <c r="S16" i="1"/>
  <c r="R16" i="1"/>
  <c r="Q16" i="1"/>
  <c r="P16" i="1"/>
  <c r="O16" i="1"/>
  <c r="N16" i="1"/>
  <c r="M16" i="1"/>
  <c r="L16" i="1"/>
  <c r="S15" i="1"/>
  <c r="R15" i="1"/>
  <c r="Q15" i="1"/>
  <c r="P15" i="1"/>
  <c r="O15" i="1"/>
  <c r="N15" i="1"/>
  <c r="M15" i="1"/>
  <c r="L15" i="1"/>
  <c r="S14" i="1"/>
  <c r="R14" i="1"/>
  <c r="Q14" i="1"/>
  <c r="P14" i="1"/>
  <c r="O14" i="1"/>
  <c r="N14" i="1"/>
  <c r="M14" i="1"/>
  <c r="L14" i="1"/>
  <c r="S13" i="1"/>
  <c r="R13" i="1"/>
  <c r="Q13" i="1"/>
  <c r="P13" i="1"/>
  <c r="O13" i="1"/>
  <c r="N13" i="1"/>
  <c r="M13" i="1"/>
  <c r="L13" i="1"/>
  <c r="S12" i="1"/>
  <c r="R12" i="1"/>
  <c r="Q12" i="1"/>
  <c r="P12" i="1"/>
  <c r="O12" i="1"/>
  <c r="N12" i="1"/>
  <c r="M12" i="1"/>
  <c r="L12" i="1"/>
  <c r="S11" i="1"/>
  <c r="R11" i="1"/>
  <c r="Q11" i="1"/>
  <c r="P11" i="1"/>
  <c r="O11" i="1"/>
  <c r="N11" i="1"/>
  <c r="M11" i="1"/>
  <c r="L11" i="1"/>
  <c r="S10" i="1"/>
  <c r="R10" i="1"/>
  <c r="Q10" i="1"/>
  <c r="P10" i="1"/>
  <c r="O10" i="1"/>
  <c r="N10" i="1"/>
  <c r="M10" i="1"/>
  <c r="L10" i="1"/>
  <c r="S9" i="1"/>
  <c r="R9" i="1"/>
  <c r="Q9" i="1"/>
  <c r="P9" i="1"/>
  <c r="O9" i="1"/>
  <c r="N9" i="1"/>
  <c r="M9" i="1"/>
  <c r="L9" i="1"/>
  <c r="S8" i="1"/>
  <c r="R8" i="1"/>
  <c r="Q8" i="1"/>
  <c r="P8" i="1"/>
  <c r="O8" i="1"/>
  <c r="N8" i="1"/>
  <c r="M8" i="1"/>
  <c r="L8" i="1"/>
  <c r="S7" i="1"/>
  <c r="R7" i="1"/>
  <c r="Q7" i="1"/>
  <c r="P7" i="1"/>
  <c r="O7" i="1"/>
  <c r="N7" i="1"/>
  <c r="M7" i="1"/>
  <c r="L7" i="1"/>
</calcChain>
</file>

<file path=xl/sharedStrings.xml><?xml version="1.0" encoding="utf-8"?>
<sst xmlns="http://schemas.openxmlformats.org/spreadsheetml/2006/main" count="1413" uniqueCount="97">
  <si>
    <t>合計</t>
    <rPh sb="0" eb="2">
      <t>ゴウケイ</t>
    </rPh>
    <phoneticPr fontId="5"/>
  </si>
  <si>
    <t>合計</t>
    <rPh sb="0" eb="2">
      <t>ゴウケイ</t>
    </rPh>
    <phoneticPr fontId="6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</si>
  <si>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</si>
  <si>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</si>
  <si>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</si>
  <si>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</si>
  <si>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</si>
  <si>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</si>
  <si>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</si>
  <si>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</si>
  <si>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</si>
  <si>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</si>
  <si>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6"/>
  </si>
  <si>
    <t>保健所</t>
    <phoneticPr fontId="6"/>
  </si>
  <si>
    <t>千葉市</t>
    <rPh sb="2" eb="3">
      <t>シ</t>
    </rPh>
    <phoneticPr fontId="5"/>
  </si>
  <si>
    <t>船橋市</t>
    <rPh sb="2" eb="3">
      <t>シ</t>
    </rPh>
    <phoneticPr fontId="5"/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</si>
  <si>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</si>
  <si>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</si>
  <si>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</si>
  <si>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</si>
  <si>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</si>
  <si>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</si>
  <si>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</si>
  <si>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</si>
  <si>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  <rPh sb="1" eb="2">
      <t>シ</t>
    </rPh>
    <phoneticPr fontId="5"/>
  </si>
  <si>
    <t>習志野</t>
  </si>
  <si>
    <t>香取</t>
  </si>
  <si>
    <t>海匝</t>
  </si>
  <si>
    <t>山武</t>
  </si>
  <si>
    <t>安房</t>
  </si>
  <si>
    <t>市町村</t>
    <phoneticPr fontId="6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</si>
  <si>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</si>
  <si>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</si>
  <si>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</si>
  <si>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</si>
  <si>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</si>
  <si>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</si>
  <si>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</si>
  <si>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</si>
  <si>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</si>
  <si>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</si>
  <si>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</si>
  <si>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</si>
  <si>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</si>
  <si>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</si>
  <si>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</si>
  <si>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</si>
  <si>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</si>
  <si>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</si>
  <si>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</si>
  <si>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</si>
  <si>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</si>
  <si>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</si>
  <si>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</si>
  <si>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</si>
  <si>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</si>
  <si>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</si>
  <si>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</si>
  <si>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</si>
  <si>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</si>
  <si>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</si>
  <si>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</si>
  <si>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</si>
  <si>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袖ヶ浦市</t>
  </si>
  <si>
    <t>柏市</t>
  </si>
  <si>
    <t>習志野市</t>
  </si>
  <si>
    <t>八千代市</t>
  </si>
  <si>
    <t>鎌ヶ谷市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</si>
  <si>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</si>
  <si>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</si>
  <si>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</si>
  <si>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</si>
  <si>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</si>
  <si>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</si>
  <si>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</si>
  <si>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</si>
  <si>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</si>
  <si>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大網白里市</t>
    <rPh sb="4" eb="5">
      <t>シ</t>
    </rPh>
    <phoneticPr fontId="5"/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</si>
  <si>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</si>
  <si>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</si>
  <si>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</si>
  <si>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</si>
  <si>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</si>
  <si>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</si>
  <si>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</si>
  <si>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120mg/dl未満</t>
    <rPh sb="8" eb="10">
      <t>ミマン</t>
    </rPh>
    <phoneticPr fontId="1"/>
  </si>
  <si>
    <t>120以上、140mg/dl未満</t>
  </si>
  <si>
    <t>160mg/dl以上</t>
    <rPh sb="8" eb="10">
      <t>イジョウ</t>
    </rPh>
    <phoneticPr fontId="1"/>
  </si>
  <si>
    <t>140以上、160mg/dl未満</t>
    <rPh sb="14" eb="16">
      <t>ミマン</t>
    </rPh>
    <phoneticPr fontId="1"/>
  </si>
  <si>
    <t>LDLコレステロール判定区分別（総数）</t>
    <rPh sb="10" eb="12">
      <t>ハンテイ</t>
    </rPh>
    <rPh sb="12" eb="14">
      <t>クブン</t>
    </rPh>
    <rPh sb="14" eb="15">
      <t>ベツ</t>
    </rPh>
    <rPh sb="16" eb="18">
      <t>ソウスウ</t>
    </rPh>
    <phoneticPr fontId="2"/>
  </si>
  <si>
    <t>LDLコレステロール判定区分別(男）</t>
    <rPh sb="10" eb="12">
      <t>ハンテイ</t>
    </rPh>
    <rPh sb="12" eb="14">
      <t>クブン</t>
    </rPh>
    <rPh sb="14" eb="15">
      <t>ベツ</t>
    </rPh>
    <rPh sb="16" eb="17">
      <t>オトコ</t>
    </rPh>
    <phoneticPr fontId="6"/>
  </si>
  <si>
    <t>男</t>
    <rPh sb="0" eb="1">
      <t>オトコ</t>
    </rPh>
    <phoneticPr fontId="5"/>
  </si>
  <si>
    <t>男</t>
    <rPh sb="0" eb="1">
      <t>オトコ</t>
    </rPh>
    <phoneticPr fontId="6"/>
  </si>
  <si>
    <t>％</t>
    <phoneticPr fontId="6"/>
  </si>
  <si>
    <t>LDLコレステロール判定区分別(女）</t>
    <rPh sb="10" eb="12">
      <t>ハンテイ</t>
    </rPh>
    <rPh sb="12" eb="14">
      <t>クブン</t>
    </rPh>
    <rPh sb="14" eb="15">
      <t>ベツ</t>
    </rPh>
    <rPh sb="16" eb="17">
      <t>オンナ</t>
    </rPh>
    <phoneticPr fontId="6"/>
  </si>
  <si>
    <t>女</t>
    <phoneticPr fontId="5"/>
  </si>
  <si>
    <t>女</t>
    <rPh sb="0" eb="1">
      <t>オンナ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</si>
</sst>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9">
    <font>
      <sz val="11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176" fontId="7" fillId="0" borderId="5" xfId="0" applyNumberFormat="1" applyFont="1" applyBorder="1" applyAlignment="1">
      <alignment horizontal="right" vertical="top"/>
    </xf>
    <xf numFmtId="176" fontId="7" fillId="0" borderId="6" xfId="0" applyNumberFormat="1" applyFont="1" applyBorder="1" applyAlignment="1">
      <alignment horizontal="right" vertical="top"/>
    </xf>
    <xf numFmtId="176" fontId="7" fillId="0" borderId="7" xfId="0" applyNumberFormat="1" applyFont="1" applyBorder="1" applyAlignment="1">
      <alignment horizontal="right" vertical="top"/>
    </xf>
    <xf numFmtId="177" fontId="4" fillId="0" borderId="8" xfId="0" applyNumberFormat="1" applyFont="1" applyBorder="1">
      <alignment vertical="center"/>
    </xf>
    <xf numFmtId="177" fontId="4" fillId="0" borderId="9" xfId="0" applyNumberFormat="1" applyFont="1" applyBorder="1">
      <alignment vertical="center"/>
    </xf>
    <xf numFmtId="0" fontId="4" fillId="0" borderId="10" xfId="0" applyFont="1" applyBorder="1">
      <alignment vertical="center"/>
    </xf>
    <xf numFmtId="176" fontId="7" fillId="0" borderId="11" xfId="0" applyNumberFormat="1" applyFont="1" applyBorder="1" applyAlignment="1">
      <alignment horizontal="right" vertical="top"/>
    </xf>
    <xf numFmtId="176" fontId="7" fillId="0" borderId="12" xfId="0" applyNumberFormat="1" applyFont="1" applyBorder="1" applyAlignment="1">
      <alignment horizontal="right" vertical="top"/>
    </xf>
    <xf numFmtId="176" fontId="7" fillId="0" borderId="13" xfId="0" applyNumberFormat="1" applyFont="1" applyBorder="1" applyAlignment="1">
      <alignment horizontal="right" vertical="top"/>
    </xf>
    <xf numFmtId="177" fontId="4" fillId="0" borderId="0" xfId="0" applyNumberFormat="1" applyFont="1">
      <alignment vertical="center"/>
    </xf>
    <xf numFmtId="177" fontId="4" fillId="0" borderId="3" xfId="0" applyNumberFormat="1" applyFont="1" applyBorder="1">
      <alignment vertical="center"/>
    </xf>
    <xf numFmtId="0" fontId="4" fillId="0" borderId="14" xfId="0" applyFont="1" applyBorder="1">
      <alignment vertical="center"/>
    </xf>
    <xf numFmtId="176" fontId="7" fillId="0" borderId="15" xfId="0" applyNumberFormat="1" applyFont="1" applyBorder="1" applyAlignment="1">
      <alignment horizontal="right" vertical="top"/>
    </xf>
    <xf numFmtId="176" fontId="7" fillId="0" borderId="16" xfId="0" applyNumberFormat="1" applyFont="1" applyBorder="1" applyAlignment="1">
      <alignment horizontal="right" vertical="top"/>
    </xf>
    <xf numFmtId="176" fontId="7" fillId="0" borderId="17" xfId="0" applyNumberFormat="1" applyFont="1" applyBorder="1" applyAlignment="1">
      <alignment horizontal="right" vertical="top"/>
    </xf>
    <xf numFmtId="177" fontId="4" fillId="0" borderId="18" xfId="0" applyNumberFormat="1" applyFont="1" applyBorder="1">
      <alignment vertical="center"/>
    </xf>
    <xf numFmtId="177" fontId="4" fillId="0" borderId="19" xfId="0" applyNumberFormat="1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176" fontId="7" fillId="0" borderId="23" xfId="0" applyNumberFormat="1" applyFont="1" applyBorder="1" applyAlignment="1">
      <alignment horizontal="right" vertical="top"/>
    </xf>
    <xf numFmtId="176" fontId="7" fillId="0" borderId="24" xfId="0" applyNumberFormat="1" applyFont="1" applyBorder="1" applyAlignment="1">
      <alignment horizontal="right" vertical="top"/>
    </xf>
    <xf numFmtId="176" fontId="7" fillId="0" borderId="25" xfId="0" applyNumberFormat="1" applyFont="1" applyBorder="1" applyAlignment="1">
      <alignment horizontal="right" vertical="top"/>
    </xf>
    <xf numFmtId="177" fontId="4" fillId="0" borderId="26" xfId="0" applyNumberFormat="1" applyFont="1" applyBorder="1">
      <alignment vertical="center"/>
    </xf>
    <xf numFmtId="177" fontId="4" fillId="0" borderId="27" xfId="0" applyNumberFormat="1" applyFont="1" applyBorder="1">
      <alignment vertical="center"/>
    </xf>
    <xf numFmtId="0" fontId="4" fillId="0" borderId="28" xfId="0" applyFont="1" applyBorder="1">
      <alignment vertical="center"/>
    </xf>
    <xf numFmtId="176" fontId="7" fillId="0" borderId="29" xfId="0" applyNumberFormat="1" applyFont="1" applyBorder="1" applyAlignment="1">
      <alignment horizontal="right" vertical="top"/>
    </xf>
    <xf numFmtId="176" fontId="7" fillId="0" borderId="30" xfId="0" applyNumberFormat="1" applyFont="1" applyBorder="1" applyAlignment="1">
      <alignment horizontal="right" vertical="top"/>
    </xf>
    <xf numFmtId="176" fontId="7" fillId="0" borderId="31" xfId="0" applyNumberFormat="1" applyFont="1" applyBorder="1" applyAlignment="1">
      <alignment horizontal="right" vertical="top"/>
    </xf>
    <xf numFmtId="177" fontId="4" fillId="0" borderId="32" xfId="0" applyNumberFormat="1" applyFont="1" applyBorder="1">
      <alignment vertical="center"/>
    </xf>
    <xf numFmtId="177" fontId="4" fillId="0" borderId="33" xfId="0" applyNumberFormat="1" applyFont="1" applyBorder="1">
      <alignment vertical="center"/>
    </xf>
    <xf numFmtId="0" fontId="4" fillId="0" borderId="34" xfId="0" applyFont="1" applyBorder="1">
      <alignment vertical="center"/>
    </xf>
    <xf numFmtId="176" fontId="7" fillId="0" borderId="35" xfId="0" applyNumberFormat="1" applyFont="1" applyBorder="1" applyAlignment="1">
      <alignment horizontal="right" vertical="top"/>
    </xf>
    <xf numFmtId="176" fontId="7" fillId="0" borderId="36" xfId="0" applyNumberFormat="1" applyFont="1" applyBorder="1" applyAlignment="1">
      <alignment horizontal="right" vertical="top"/>
    </xf>
    <xf numFmtId="176" fontId="7" fillId="0" borderId="37" xfId="0" applyNumberFormat="1" applyFont="1" applyBorder="1" applyAlignment="1">
      <alignment horizontal="right" vertical="top"/>
    </xf>
    <xf numFmtId="177" fontId="4" fillId="0" borderId="38" xfId="0" applyNumberFormat="1" applyFont="1" applyBorder="1">
      <alignment vertical="center"/>
    </xf>
    <xf numFmtId="177" fontId="4" fillId="0" borderId="39" xfId="0" applyNumberFormat="1" applyFont="1" applyBorder="1">
      <alignment vertical="center"/>
    </xf>
    <xf numFmtId="0" fontId="4" fillId="0" borderId="40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zoomScaleNormal="100" workbookViewId="0"/>
  </sheetViews>
  <sheetFormatPr defaultColWidth="9" defaultRowHeight="10.8"/>
  <cols>
    <col min="1" max="1" width="4.21875" style="1" customWidth="1"/>
    <col min="2" max="2" width="7.33203125" style="1" customWidth="1"/>
    <col min="3" max="3" width="17.109375" style="1" customWidth="1"/>
    <col min="4" max="11" width="7.21875" style="1" customWidth="1"/>
    <col min="12" max="19" width="7.44140625" style="1" customWidth="1"/>
    <col min="20" max="16384" width="9" style="1"/>
  </cols>
  <sheetData>
    <row r="1" spans="1:19">
      <c r="A1" s="1" t="s">
        <v>89</v>
      </c>
    </row>
    <row r="2" spans="1:19" ht="18" customHeight="1"/>
    <row r="3" spans="1:19" ht="15" customHeight="1">
      <c r="A3" s="55"/>
      <c r="B3" s="56"/>
      <c r="C3" s="56"/>
      <c r="D3" s="59" t="s">
        <v>0</v>
      </c>
      <c r="E3" s="60"/>
      <c r="F3" s="60"/>
      <c r="G3" s="60"/>
      <c r="H3" s="60"/>
      <c r="I3" s="60"/>
      <c r="J3" s="60"/>
      <c r="K3" s="61"/>
      <c r="L3" s="62" t="s">
        <v>1</v>
      </c>
      <c r="M3" s="60"/>
      <c r="N3" s="60"/>
      <c r="O3" s="60"/>
      <c r="P3" s="60"/>
      <c r="Q3" s="60"/>
      <c r="R3" s="60"/>
      <c r="S3" s="60"/>
    </row>
    <row r="4" spans="1:19" ht="15" customHeight="1">
      <c r="A4" s="57"/>
      <c r="B4" s="58"/>
      <c r="C4" s="58"/>
      <c r="D4" s="59" t="s">
        <v>2</v>
      </c>
      <c r="E4" s="60"/>
      <c r="F4" s="60"/>
      <c r="G4" s="60"/>
      <c r="H4" s="60"/>
      <c r="I4" s="60"/>
      <c r="J4" s="60"/>
      <c r="K4" s="61"/>
      <c r="L4" s="62" t="s">
        <v>2</v>
      </c>
      <c r="M4" s="60"/>
      <c r="N4" s="60"/>
      <c r="O4" s="60"/>
      <c r="P4" s="60"/>
      <c r="Q4" s="60"/>
      <c r="R4" s="60"/>
      <c r="S4" s="60"/>
    </row>
    <row r="5" spans="1:19" ht="15" customHeight="1">
      <c r="A5" s="57"/>
      <c r="B5" s="58"/>
      <c r="C5" s="58"/>
      <c r="D5" s="52" t="s">
        <v>3</v>
      </c>
      <c r="E5" s="51" t="s">
        <v>4</v>
      </c>
      <c r="F5" s="51" t="s">
        <v>5</v>
      </c>
      <c r="G5" s="51" t="s">
        <v>6</v>
      </c>
      <c r="H5" s="51" t="s">
        <v>7</v>
      </c>
      <c r="I5" s="51" t="s">
        <v>8</v>
      </c>
      <c r="J5" s="51" t="s">
        <v>9</v>
      </c>
      <c r="K5" s="53" t="s">
        <v>10</v>
      </c>
      <c r="L5" s="54" t="s">
        <v>3</v>
      </c>
      <c r="M5" s="51" t="s">
        <v>4</v>
      </c>
      <c r="N5" s="51" t="s">
        <v>5</v>
      </c>
      <c r="O5" s="51" t="s">
        <v>6</v>
      </c>
      <c r="P5" s="51" t="s">
        <v>7</v>
      </c>
      <c r="Q5" s="51" t="s">
        <v>8</v>
      </c>
      <c r="R5" s="51" t="s">
        <v>9</v>
      </c>
      <c r="S5" s="51" t="s">
        <v>10</v>
      </c>
    </row>
    <row r="6" spans="1:19" ht="15" customHeight="1">
      <c r="A6" s="57"/>
      <c r="B6" s="58"/>
      <c r="C6" s="58"/>
      <c r="D6" s="3" t="s">
        <v>11</v>
      </c>
      <c r="E6" s="5" t="s">
        <v>11</v>
      </c>
      <c r="F6" s="5" t="s">
        <v>11</v>
      </c>
      <c r="G6" s="5" t="s">
        <v>11</v>
      </c>
      <c r="H6" s="5" t="s">
        <v>11</v>
      </c>
      <c r="I6" s="5" t="s">
        <v>11</v>
      </c>
      <c r="J6" s="5" t="s">
        <v>11</v>
      </c>
      <c r="K6" s="4" t="s">
        <v>11</v>
      </c>
      <c r="L6" s="2" t="s">
        <v>12</v>
      </c>
      <c r="M6" s="5" t="s">
        <v>12</v>
      </c>
      <c r="N6" s="5" t="s">
        <v>12</v>
      </c>
      <c r="O6" s="5" t="s">
        <v>12</v>
      </c>
      <c r="P6" s="5" t="s">
        <v>12</v>
      </c>
      <c r="Q6" s="5" t="s">
        <v>12</v>
      </c>
      <c r="R6" s="5" t="s">
        <v>12</v>
      </c>
      <c r="S6" s="5" t="s">
        <v>12</v>
      </c>
    </row>
    <row r="7" spans="1:19" ht="14.1" customHeight="1">
      <c r="A7" s="68" t="s">
        <v>13</v>
      </c>
      <c r="B7" s="64" t="s">
        <v>14</v>
      </c>
      <c r="C7" s="6" t="s">
        <v>85</v>
      </c>
      <c r="D7" s="7">
        <v>1131</v>
      </c>
      <c r="E7" s="8">
        <v>1147</v>
      </c>
      <c r="F7" s="8">
        <v>894</v>
      </c>
      <c r="G7" s="8">
        <v>967</v>
      </c>
      <c r="H7" s="8">
        <v>2384</v>
      </c>
      <c r="I7" s="8">
        <v>7764</v>
      </c>
      <c r="J7" s="8">
        <v>9646</v>
      </c>
      <c r="K7" s="9">
        <v>23933</v>
      </c>
      <c r="L7" s="10">
        <f>+D7/D$11*100</f>
        <v>56.017830609212481</v>
      </c>
      <c r="M7" s="11">
        <f t="shared" ref="M7:S11" si="0">+E7/E$11*100</f>
        <v>49.869565217391305</v>
      </c>
      <c r="N7" s="11">
        <f t="shared" si="0"/>
        <v>43.272023233301063</v>
      </c>
      <c r="O7" s="11">
        <f t="shared" si="0"/>
        <v>38.960515713134569</v>
      </c>
      <c r="P7" s="11">
        <f t="shared" si="0"/>
        <v>39.365918097754296</v>
      </c>
      <c r="Q7" s="11">
        <f t="shared" si="0"/>
        <v>41.813873330461007</v>
      </c>
      <c r="R7" s="11">
        <f t="shared" si="0"/>
        <v>45.148607535689209</v>
      </c>
      <c r="S7" s="11">
        <f t="shared" si="0"/>
        <v>43.628773516114919</v>
      </c>
    </row>
    <row r="8" spans="1:19" ht="14.1" customHeight="1">
      <c r="A8" s="68"/>
      <c r="B8" s="64"/>
      <c r="C8" s="12" t="s">
        <v>86</v>
      </c>
      <c r="D8" s="13">
        <v>464</v>
      </c>
      <c r="E8" s="14">
        <v>522</v>
      </c>
      <c r="F8" s="14">
        <v>505</v>
      </c>
      <c r="G8" s="14">
        <v>634</v>
      </c>
      <c r="H8" s="14">
        <v>1522</v>
      </c>
      <c r="I8" s="14">
        <v>4825</v>
      </c>
      <c r="J8" s="14">
        <v>5583</v>
      </c>
      <c r="K8" s="15">
        <v>14055</v>
      </c>
      <c r="L8" s="16">
        <f>+D8/D$11*100</f>
        <v>22.981674096087172</v>
      </c>
      <c r="M8" s="17">
        <f t="shared" si="0"/>
        <v>22.695652173913043</v>
      </c>
      <c r="N8" s="17">
        <f t="shared" si="0"/>
        <v>24.443368828654403</v>
      </c>
      <c r="O8" s="17">
        <f t="shared" si="0"/>
        <v>25.543916196615633</v>
      </c>
      <c r="P8" s="17">
        <f t="shared" si="0"/>
        <v>25.132100396301187</v>
      </c>
      <c r="Q8" s="17">
        <f t="shared" si="0"/>
        <v>25.985566566135287</v>
      </c>
      <c r="R8" s="17">
        <f t="shared" si="0"/>
        <v>26.131523519775335</v>
      </c>
      <c r="S8" s="17">
        <f t="shared" si="0"/>
        <v>25.621627533906953</v>
      </c>
    </row>
    <row r="9" spans="1:19" ht="14.1" customHeight="1">
      <c r="A9" s="68"/>
      <c r="B9" s="64"/>
      <c r="C9" s="12" t="s">
        <v>88</v>
      </c>
      <c r="D9" s="13">
        <v>250</v>
      </c>
      <c r="E9" s="14">
        <v>353</v>
      </c>
      <c r="F9" s="14">
        <v>375</v>
      </c>
      <c r="G9" s="14">
        <v>488</v>
      </c>
      <c r="H9" s="14">
        <v>1157</v>
      </c>
      <c r="I9" s="14">
        <v>3396</v>
      </c>
      <c r="J9" s="14">
        <v>3641</v>
      </c>
      <c r="K9" s="15">
        <v>9660</v>
      </c>
      <c r="L9" s="16">
        <f>+D9/D$11*100</f>
        <v>12.382367508667658</v>
      </c>
      <c r="M9" s="17">
        <f t="shared" si="0"/>
        <v>15.347826086956523</v>
      </c>
      <c r="N9" s="17">
        <f t="shared" si="0"/>
        <v>18.151016456921589</v>
      </c>
      <c r="O9" s="17">
        <f t="shared" si="0"/>
        <v>19.661563255439162</v>
      </c>
      <c r="P9" s="17">
        <f t="shared" si="0"/>
        <v>19.105019815059446</v>
      </c>
      <c r="Q9" s="17">
        <f t="shared" si="0"/>
        <v>18.289530374838431</v>
      </c>
      <c r="R9" s="17">
        <f t="shared" si="0"/>
        <v>17.041890943131289</v>
      </c>
      <c r="S9" s="17">
        <f t="shared" si="0"/>
        <v>17.609741869622283</v>
      </c>
    </row>
    <row r="10" spans="1:19" ht="14.1" customHeight="1">
      <c r="A10" s="68"/>
      <c r="B10" s="64"/>
      <c r="C10" s="12" t="s">
        <v>87</v>
      </c>
      <c r="D10" s="13">
        <v>174</v>
      </c>
      <c r="E10" s="14">
        <v>278</v>
      </c>
      <c r="F10" s="14">
        <v>292</v>
      </c>
      <c r="G10" s="14">
        <v>393</v>
      </c>
      <c r="H10" s="14">
        <v>993</v>
      </c>
      <c r="I10" s="14">
        <v>2583</v>
      </c>
      <c r="J10" s="14">
        <v>2495</v>
      </c>
      <c r="K10" s="15">
        <v>7208</v>
      </c>
      <c r="L10" s="16">
        <f>+D10/D$11*100</f>
        <v>8.618127786032689</v>
      </c>
      <c r="M10" s="17">
        <f t="shared" si="0"/>
        <v>12.086956521739129</v>
      </c>
      <c r="N10" s="17">
        <f t="shared" si="0"/>
        <v>14.133591481122942</v>
      </c>
      <c r="O10" s="17">
        <f t="shared" si="0"/>
        <v>15.834004834810637</v>
      </c>
      <c r="P10" s="17">
        <f t="shared" si="0"/>
        <v>16.396961690885075</v>
      </c>
      <c r="Q10" s="17">
        <f t="shared" si="0"/>
        <v>13.911029728565275</v>
      </c>
      <c r="R10" s="17">
        <f t="shared" si="0"/>
        <v>11.677978001404165</v>
      </c>
      <c r="S10" s="17">
        <f t="shared" si="0"/>
        <v>13.13985708035584</v>
      </c>
    </row>
    <row r="11" spans="1:19" ht="14.1" customHeight="1">
      <c r="A11" s="68"/>
      <c r="B11" s="64"/>
      <c r="C11" s="18" t="s">
        <v>10</v>
      </c>
      <c r="D11" s="19">
        <v>2019</v>
      </c>
      <c r="E11" s="20">
        <v>2300</v>
      </c>
      <c r="F11" s="20">
        <v>2066</v>
      </c>
      <c r="G11" s="20">
        <v>2482</v>
      </c>
      <c r="H11" s="20">
        <v>6056</v>
      </c>
      <c r="I11" s="20">
        <v>18568</v>
      </c>
      <c r="J11" s="20">
        <v>21365</v>
      </c>
      <c r="K11" s="21">
        <v>54856</v>
      </c>
      <c r="L11" s="16">
        <f>+D11/D$11*100</f>
        <v>100</v>
      </c>
      <c r="M11" s="17">
        <f t="shared" si="0"/>
        <v>100</v>
      </c>
      <c r="N11" s="17">
        <f t="shared" si="0"/>
        <v>100</v>
      </c>
      <c r="O11" s="17">
        <f t="shared" si="0"/>
        <v>100</v>
      </c>
      <c r="P11" s="17">
        <f t="shared" si="0"/>
        <v>100</v>
      </c>
      <c r="Q11" s="17">
        <f t="shared" si="0"/>
        <v>100</v>
      </c>
      <c r="R11" s="17">
        <f t="shared" si="0"/>
        <v>100</v>
      </c>
      <c r="S11" s="17">
        <f t="shared" si="0"/>
        <v>100</v>
      </c>
    </row>
    <row r="12" spans="1:19" ht="14.1" customHeight="1">
      <c r="A12" s="60"/>
      <c r="B12" s="63" t="s">
        <v>15</v>
      </c>
      <c r="C12" s="6" t="s">
        <v>85</v>
      </c>
      <c r="D12" s="13">
        <v>979</v>
      </c>
      <c r="E12" s="14">
        <v>1031</v>
      </c>
      <c r="F12" s="14">
        <v>860</v>
      </c>
      <c r="G12" s="14">
        <v>857</v>
      </c>
      <c r="H12" s="14">
        <v>1934</v>
      </c>
      <c r="I12" s="14">
        <v>6379</v>
      </c>
      <c r="J12" s="14">
        <v>8340</v>
      </c>
      <c r="K12" s="15">
        <v>20380</v>
      </c>
      <c r="L12" s="10">
        <f>+D12/D$16*100</f>
        <v>55.186020293122887</v>
      </c>
      <c r="M12" s="11">
        <f t="shared" ref="M12:S16" si="1">+E12/E$16*100</f>
        <v>51.395812562313061</v>
      </c>
      <c r="N12" s="11">
        <f t="shared" si="1"/>
        <v>46.486486486486491</v>
      </c>
      <c r="O12" s="11">
        <f t="shared" si="1"/>
        <v>40.500945179584122</v>
      </c>
      <c r="P12" s="11">
        <f t="shared" si="1"/>
        <v>40.724363023794488</v>
      </c>
      <c r="Q12" s="11">
        <f t="shared" si="1"/>
        <v>43.118831958902263</v>
      </c>
      <c r="R12" s="11">
        <f t="shared" si="1"/>
        <v>47.432178809076945</v>
      </c>
      <c r="S12" s="11">
        <f t="shared" si="1"/>
        <v>45.418078088785876</v>
      </c>
    </row>
    <row r="13" spans="1:19" ht="14.1" customHeight="1">
      <c r="A13" s="60"/>
      <c r="B13" s="64"/>
      <c r="C13" s="12" t="s">
        <v>86</v>
      </c>
      <c r="D13" s="13">
        <v>378</v>
      </c>
      <c r="E13" s="14">
        <v>465</v>
      </c>
      <c r="F13" s="14">
        <v>439</v>
      </c>
      <c r="G13" s="14">
        <v>579</v>
      </c>
      <c r="H13" s="14">
        <v>1232</v>
      </c>
      <c r="I13" s="14">
        <v>3858</v>
      </c>
      <c r="J13" s="14">
        <v>4515</v>
      </c>
      <c r="K13" s="15">
        <v>11466</v>
      </c>
      <c r="L13" s="16">
        <f>+D13/D$16*100</f>
        <v>21.307779030439683</v>
      </c>
      <c r="M13" s="17">
        <f t="shared" si="1"/>
        <v>23.180458624127617</v>
      </c>
      <c r="N13" s="17">
        <f t="shared" si="1"/>
        <v>23.72972972972973</v>
      </c>
      <c r="O13" s="17">
        <f t="shared" si="1"/>
        <v>27.362948960302457</v>
      </c>
      <c r="P13" s="17">
        <f t="shared" si="1"/>
        <v>25.942303642872183</v>
      </c>
      <c r="Q13" s="17">
        <f t="shared" si="1"/>
        <v>26.078139786399891</v>
      </c>
      <c r="R13" s="17">
        <f t="shared" si="1"/>
        <v>25.678211909230509</v>
      </c>
      <c r="S13" s="17">
        <f t="shared" si="1"/>
        <v>25.552683187733997</v>
      </c>
    </row>
    <row r="14" spans="1:19" ht="14.1" customHeight="1">
      <c r="A14" s="60"/>
      <c r="B14" s="64"/>
      <c r="C14" s="12" t="s">
        <v>88</v>
      </c>
      <c r="D14" s="13">
        <v>232</v>
      </c>
      <c r="E14" s="14">
        <v>293</v>
      </c>
      <c r="F14" s="14">
        <v>307</v>
      </c>
      <c r="G14" s="14">
        <v>374</v>
      </c>
      <c r="H14" s="14">
        <v>876</v>
      </c>
      <c r="I14" s="14">
        <v>2614</v>
      </c>
      <c r="J14" s="14">
        <v>2858</v>
      </c>
      <c r="K14" s="15">
        <v>7554</v>
      </c>
      <c r="L14" s="16">
        <f>+D14/D$16*100</f>
        <v>13.077790304396844</v>
      </c>
      <c r="M14" s="17">
        <f t="shared" si="1"/>
        <v>14.606181455633099</v>
      </c>
      <c r="N14" s="17">
        <f t="shared" si="1"/>
        <v>16.594594594594593</v>
      </c>
      <c r="O14" s="17">
        <f t="shared" si="1"/>
        <v>17.67485822306238</v>
      </c>
      <c r="P14" s="17">
        <f t="shared" si="1"/>
        <v>18.445988629185091</v>
      </c>
      <c r="Q14" s="17">
        <f t="shared" si="1"/>
        <v>17.669325402190079</v>
      </c>
      <c r="R14" s="17">
        <f t="shared" si="1"/>
        <v>16.25433657510095</v>
      </c>
      <c r="S14" s="17">
        <f t="shared" si="1"/>
        <v>16.83455161347834</v>
      </c>
    </row>
    <row r="15" spans="1:19" ht="14.1" customHeight="1">
      <c r="A15" s="60"/>
      <c r="B15" s="64"/>
      <c r="C15" s="12" t="s">
        <v>87</v>
      </c>
      <c r="D15" s="13">
        <v>185</v>
      </c>
      <c r="E15" s="14">
        <v>217</v>
      </c>
      <c r="F15" s="14">
        <v>244</v>
      </c>
      <c r="G15" s="14">
        <v>306</v>
      </c>
      <c r="H15" s="14">
        <v>707</v>
      </c>
      <c r="I15" s="14">
        <v>1943</v>
      </c>
      <c r="J15" s="14">
        <v>1870</v>
      </c>
      <c r="K15" s="15">
        <v>5472</v>
      </c>
      <c r="L15" s="16">
        <f>+D15/D$16*100</f>
        <v>10.428410372040586</v>
      </c>
      <c r="M15" s="17">
        <f t="shared" si="1"/>
        <v>10.817547357926221</v>
      </c>
      <c r="N15" s="17">
        <f t="shared" si="1"/>
        <v>13.189189189189191</v>
      </c>
      <c r="O15" s="17">
        <f t="shared" si="1"/>
        <v>14.46124763705104</v>
      </c>
      <c r="P15" s="17">
        <f t="shared" si="1"/>
        <v>14.887344704148243</v>
      </c>
      <c r="Q15" s="17">
        <f t="shared" si="1"/>
        <v>13.133702852507772</v>
      </c>
      <c r="R15" s="17">
        <f t="shared" si="1"/>
        <v>10.635272706591595</v>
      </c>
      <c r="S15" s="17">
        <f t="shared" si="1"/>
        <v>12.194687110001782</v>
      </c>
    </row>
    <row r="16" spans="1:19" ht="14.1" customHeight="1">
      <c r="A16" s="60"/>
      <c r="B16" s="65"/>
      <c r="C16" s="18" t="s">
        <v>10</v>
      </c>
      <c r="D16" s="13">
        <v>1774</v>
      </c>
      <c r="E16" s="14">
        <v>2006</v>
      </c>
      <c r="F16" s="14">
        <v>1850</v>
      </c>
      <c r="G16" s="14">
        <v>2116</v>
      </c>
      <c r="H16" s="14">
        <v>4749</v>
      </c>
      <c r="I16" s="14">
        <v>14794</v>
      </c>
      <c r="J16" s="14">
        <v>17583</v>
      </c>
      <c r="K16" s="15">
        <v>44872</v>
      </c>
      <c r="L16" s="22">
        <f>+D16/D$16*100</f>
        <v>100</v>
      </c>
      <c r="M16" s="23">
        <f t="shared" si="1"/>
        <v>100</v>
      </c>
      <c r="N16" s="23">
        <f t="shared" si="1"/>
        <v>100</v>
      </c>
      <c r="O16" s="23">
        <f t="shared" si="1"/>
        <v>100</v>
      </c>
      <c r="P16" s="23">
        <f t="shared" si="1"/>
        <v>100</v>
      </c>
      <c r="Q16" s="23">
        <f t="shared" si="1"/>
        <v>100</v>
      </c>
      <c r="R16" s="23">
        <f t="shared" si="1"/>
        <v>100</v>
      </c>
      <c r="S16" s="23">
        <f t="shared" si="1"/>
        <v>100</v>
      </c>
    </row>
    <row r="17" spans="1:19" ht="14.1" customHeight="1">
      <c r="A17" s="68"/>
      <c r="B17" s="64" t="s">
        <v>16</v>
      </c>
      <c r="C17" s="6" t="s">
        <v>85</v>
      </c>
      <c r="D17" s="7">
        <v>950</v>
      </c>
      <c r="E17" s="8">
        <v>1046</v>
      </c>
      <c r="F17" s="8">
        <v>869</v>
      </c>
      <c r="G17" s="8">
        <v>920</v>
      </c>
      <c r="H17" s="8">
        <v>1826</v>
      </c>
      <c r="I17" s="8">
        <v>5241</v>
      </c>
      <c r="J17" s="8">
        <v>6103</v>
      </c>
      <c r="K17" s="9">
        <v>16955</v>
      </c>
      <c r="L17" s="16">
        <f>+D17/D$21*100</f>
        <v>55.68581477139508</v>
      </c>
      <c r="M17" s="17">
        <f t="shared" ref="M17:S21" si="2">+E17/E$21*100</f>
        <v>51.988071570576544</v>
      </c>
      <c r="N17" s="17">
        <f t="shared" si="2"/>
        <v>43.493493493493496</v>
      </c>
      <c r="O17" s="17">
        <f t="shared" si="2"/>
        <v>40.139616055846425</v>
      </c>
      <c r="P17" s="17">
        <f t="shared" si="2"/>
        <v>40.167179938407394</v>
      </c>
      <c r="Q17" s="17">
        <f t="shared" si="2"/>
        <v>41.615054787994282</v>
      </c>
      <c r="R17" s="17">
        <f t="shared" si="2"/>
        <v>45.869973694099961</v>
      </c>
      <c r="S17" s="17">
        <f t="shared" si="2"/>
        <v>44.092788599068996</v>
      </c>
    </row>
    <row r="18" spans="1:19" ht="14.1" customHeight="1">
      <c r="A18" s="68"/>
      <c r="B18" s="64"/>
      <c r="C18" s="12" t="s">
        <v>86</v>
      </c>
      <c r="D18" s="13">
        <v>380</v>
      </c>
      <c r="E18" s="14">
        <v>435</v>
      </c>
      <c r="F18" s="14">
        <v>511</v>
      </c>
      <c r="G18" s="14">
        <v>565</v>
      </c>
      <c r="H18" s="14">
        <v>1154</v>
      </c>
      <c r="I18" s="14">
        <v>3246</v>
      </c>
      <c r="J18" s="14">
        <v>3523</v>
      </c>
      <c r="K18" s="15">
        <v>9814</v>
      </c>
      <c r="L18" s="16">
        <f>+D18/D$21*100</f>
        <v>22.27432590855803</v>
      </c>
      <c r="M18" s="17">
        <f t="shared" si="2"/>
        <v>21.620278330019882</v>
      </c>
      <c r="N18" s="17">
        <f t="shared" si="2"/>
        <v>25.575575575575577</v>
      </c>
      <c r="O18" s="17">
        <f t="shared" si="2"/>
        <v>24.650959860383946</v>
      </c>
      <c r="P18" s="17">
        <f t="shared" si="2"/>
        <v>25.384953805543336</v>
      </c>
      <c r="Q18" s="17">
        <f t="shared" si="2"/>
        <v>25.774178180085755</v>
      </c>
      <c r="R18" s="17">
        <f t="shared" si="2"/>
        <v>26.478767380683955</v>
      </c>
      <c r="S18" s="17">
        <f t="shared" si="2"/>
        <v>25.522065898629499</v>
      </c>
    </row>
    <row r="19" spans="1:19" ht="14.1" customHeight="1">
      <c r="A19" s="68"/>
      <c r="B19" s="64"/>
      <c r="C19" s="12" t="s">
        <v>88</v>
      </c>
      <c r="D19" s="13">
        <v>227</v>
      </c>
      <c r="E19" s="14">
        <v>288</v>
      </c>
      <c r="F19" s="14">
        <v>340</v>
      </c>
      <c r="G19" s="14">
        <v>436</v>
      </c>
      <c r="H19" s="14">
        <v>849</v>
      </c>
      <c r="I19" s="14">
        <v>2345</v>
      </c>
      <c r="J19" s="14">
        <v>2164</v>
      </c>
      <c r="K19" s="15">
        <v>6649</v>
      </c>
      <c r="L19" s="16">
        <f>+D19/D$21*100</f>
        <v>13.305978898007034</v>
      </c>
      <c r="M19" s="17">
        <f t="shared" si="2"/>
        <v>14.314115308151093</v>
      </c>
      <c r="N19" s="17">
        <f t="shared" si="2"/>
        <v>17.017017017017018</v>
      </c>
      <c r="O19" s="17">
        <f t="shared" si="2"/>
        <v>19.022687609075042</v>
      </c>
      <c r="P19" s="17">
        <f t="shared" si="2"/>
        <v>18.675758908930927</v>
      </c>
      <c r="Q19" s="17">
        <f t="shared" si="2"/>
        <v>18.619977767190726</v>
      </c>
      <c r="R19" s="17">
        <f t="shared" si="2"/>
        <v>16.264562194663661</v>
      </c>
      <c r="S19" s="17">
        <f t="shared" si="2"/>
        <v>17.291238654981406</v>
      </c>
    </row>
    <row r="20" spans="1:19" ht="14.1" customHeight="1">
      <c r="A20" s="68"/>
      <c r="B20" s="64"/>
      <c r="C20" s="12" t="s">
        <v>87</v>
      </c>
      <c r="D20" s="13">
        <v>149</v>
      </c>
      <c r="E20" s="14">
        <v>243</v>
      </c>
      <c r="F20" s="14">
        <v>278</v>
      </c>
      <c r="G20" s="14">
        <v>371</v>
      </c>
      <c r="H20" s="14">
        <v>717</v>
      </c>
      <c r="I20" s="14">
        <v>1762</v>
      </c>
      <c r="J20" s="14">
        <v>1515</v>
      </c>
      <c r="K20" s="15">
        <v>5035</v>
      </c>
      <c r="L20" s="16">
        <f>+D20/D$21*100</f>
        <v>8.73388042203986</v>
      </c>
      <c r="M20" s="17">
        <f t="shared" si="2"/>
        <v>12.077534791252486</v>
      </c>
      <c r="N20" s="17">
        <f t="shared" si="2"/>
        <v>13.913913913913914</v>
      </c>
      <c r="O20" s="17">
        <f t="shared" si="2"/>
        <v>16.186736474694591</v>
      </c>
      <c r="P20" s="17">
        <f t="shared" si="2"/>
        <v>15.772107347118347</v>
      </c>
      <c r="Q20" s="17">
        <f t="shared" si="2"/>
        <v>13.990789264729237</v>
      </c>
      <c r="R20" s="17">
        <f t="shared" si="2"/>
        <v>11.386696730552424</v>
      </c>
      <c r="S20" s="17">
        <f t="shared" si="2"/>
        <v>13.093906847320106</v>
      </c>
    </row>
    <row r="21" spans="1:19" ht="14.1" customHeight="1">
      <c r="A21" s="68"/>
      <c r="B21" s="64"/>
      <c r="C21" s="18" t="s">
        <v>10</v>
      </c>
      <c r="D21" s="19">
        <v>1706</v>
      </c>
      <c r="E21" s="20">
        <v>2012</v>
      </c>
      <c r="F21" s="20">
        <v>1998</v>
      </c>
      <c r="G21" s="20">
        <v>2292</v>
      </c>
      <c r="H21" s="20">
        <v>4546</v>
      </c>
      <c r="I21" s="20">
        <v>12594</v>
      </c>
      <c r="J21" s="20">
        <v>13305</v>
      </c>
      <c r="K21" s="21">
        <v>38453</v>
      </c>
      <c r="L21" s="16">
        <f>+D21/D$21*100</f>
        <v>100</v>
      </c>
      <c r="M21" s="17">
        <f t="shared" si="2"/>
        <v>100</v>
      </c>
      <c r="N21" s="17">
        <f t="shared" si="2"/>
        <v>100</v>
      </c>
      <c r="O21" s="17">
        <f t="shared" si="2"/>
        <v>100</v>
      </c>
      <c r="P21" s="17">
        <f t="shared" si="2"/>
        <v>100</v>
      </c>
      <c r="Q21" s="17">
        <f t="shared" si="2"/>
        <v>100</v>
      </c>
      <c r="R21" s="17">
        <f t="shared" si="2"/>
        <v>100</v>
      </c>
      <c r="S21" s="17">
        <f t="shared" si="2"/>
        <v>100</v>
      </c>
    </row>
    <row r="22" spans="1:19" ht="14.1" customHeight="1">
      <c r="A22" s="60"/>
      <c r="B22" s="63" t="s">
        <v>17</v>
      </c>
      <c r="C22" s="6" t="s">
        <v>85</v>
      </c>
      <c r="D22" s="13">
        <v>1009</v>
      </c>
      <c r="E22" s="14">
        <v>1046</v>
      </c>
      <c r="F22" s="14">
        <v>889</v>
      </c>
      <c r="G22" s="14">
        <v>980</v>
      </c>
      <c r="H22" s="14">
        <v>2192</v>
      </c>
      <c r="I22" s="14">
        <v>7080</v>
      </c>
      <c r="J22" s="14">
        <v>8667</v>
      </c>
      <c r="K22" s="15">
        <v>21863</v>
      </c>
      <c r="L22" s="10">
        <f>+D22/D$26*100</f>
        <v>59.387875220718065</v>
      </c>
      <c r="M22" s="11">
        <f t="shared" ref="M22:S26" si="3">+E22/E$26*100</f>
        <v>52.695214105793454</v>
      </c>
      <c r="N22" s="11">
        <f t="shared" si="3"/>
        <v>47.211895910780669</v>
      </c>
      <c r="O22" s="11">
        <f t="shared" si="3"/>
        <v>43.382027445772465</v>
      </c>
      <c r="P22" s="11">
        <f t="shared" si="3"/>
        <v>42.202541393916057</v>
      </c>
      <c r="Q22" s="11">
        <f t="shared" si="3"/>
        <v>44.528301886792455</v>
      </c>
      <c r="R22" s="11">
        <f t="shared" si="3"/>
        <v>48.701955495616993</v>
      </c>
      <c r="S22" s="11">
        <f t="shared" si="3"/>
        <v>46.799811627707847</v>
      </c>
    </row>
    <row r="23" spans="1:19" ht="14.1" customHeight="1">
      <c r="A23" s="60"/>
      <c r="B23" s="64"/>
      <c r="C23" s="12" t="s">
        <v>86</v>
      </c>
      <c r="D23" s="13">
        <v>328</v>
      </c>
      <c r="E23" s="14">
        <v>456</v>
      </c>
      <c r="F23" s="14">
        <v>495</v>
      </c>
      <c r="G23" s="14">
        <v>569</v>
      </c>
      <c r="H23" s="14">
        <v>1361</v>
      </c>
      <c r="I23" s="14">
        <v>4193</v>
      </c>
      <c r="J23" s="14">
        <v>4606</v>
      </c>
      <c r="K23" s="15">
        <v>12008</v>
      </c>
      <c r="L23" s="16">
        <f>+D23/D$26*100</f>
        <v>19.305473808122425</v>
      </c>
      <c r="M23" s="17">
        <f t="shared" si="3"/>
        <v>22.972292191435766</v>
      </c>
      <c r="N23" s="17">
        <f t="shared" si="3"/>
        <v>26.287838555496545</v>
      </c>
      <c r="O23" s="17">
        <f t="shared" si="3"/>
        <v>25.188136343514827</v>
      </c>
      <c r="P23" s="17">
        <f t="shared" si="3"/>
        <v>26.203311513284561</v>
      </c>
      <c r="Q23" s="17">
        <f t="shared" si="3"/>
        <v>26.371069182389938</v>
      </c>
      <c r="R23" s="17">
        <f t="shared" si="3"/>
        <v>25.882220723758149</v>
      </c>
      <c r="S23" s="17">
        <f t="shared" si="3"/>
        <v>25.704255501327168</v>
      </c>
    </row>
    <row r="24" spans="1:19" ht="14.1" customHeight="1">
      <c r="A24" s="60"/>
      <c r="B24" s="64"/>
      <c r="C24" s="12" t="s">
        <v>88</v>
      </c>
      <c r="D24" s="13">
        <v>221</v>
      </c>
      <c r="E24" s="14">
        <v>282</v>
      </c>
      <c r="F24" s="14">
        <v>282</v>
      </c>
      <c r="G24" s="14">
        <v>395</v>
      </c>
      <c r="H24" s="14">
        <v>927</v>
      </c>
      <c r="I24" s="14">
        <v>2762</v>
      </c>
      <c r="J24" s="14">
        <v>2752</v>
      </c>
      <c r="K24" s="15">
        <v>7621</v>
      </c>
      <c r="L24" s="16">
        <f>+D24/D$26*100</f>
        <v>13.007651559741024</v>
      </c>
      <c r="M24" s="17">
        <f t="shared" si="3"/>
        <v>14.20654911838791</v>
      </c>
      <c r="N24" s="17">
        <f t="shared" si="3"/>
        <v>14.976101964949548</v>
      </c>
      <c r="O24" s="17">
        <f t="shared" si="3"/>
        <v>17.485613103142981</v>
      </c>
      <c r="P24" s="17">
        <f t="shared" si="3"/>
        <v>17.847516365036579</v>
      </c>
      <c r="Q24" s="17">
        <f t="shared" si="3"/>
        <v>17.371069182389938</v>
      </c>
      <c r="R24" s="17">
        <f t="shared" si="3"/>
        <v>15.464149247021803</v>
      </c>
      <c r="S24" s="17">
        <f t="shared" si="3"/>
        <v>16.313468618888606</v>
      </c>
    </row>
    <row r="25" spans="1:19" ht="14.1" customHeight="1">
      <c r="A25" s="60"/>
      <c r="B25" s="64"/>
      <c r="C25" s="12" t="s">
        <v>87</v>
      </c>
      <c r="D25" s="13">
        <v>141</v>
      </c>
      <c r="E25" s="14">
        <v>201</v>
      </c>
      <c r="F25" s="14">
        <v>217</v>
      </c>
      <c r="G25" s="14">
        <v>315</v>
      </c>
      <c r="H25" s="14">
        <v>714</v>
      </c>
      <c r="I25" s="14">
        <v>1865</v>
      </c>
      <c r="J25" s="14">
        <v>1771</v>
      </c>
      <c r="K25" s="15">
        <v>5224</v>
      </c>
      <c r="L25" s="16">
        <f>+D25/D$26*100</f>
        <v>8.2989994114184817</v>
      </c>
      <c r="M25" s="17">
        <f t="shared" si="3"/>
        <v>10.125944584382871</v>
      </c>
      <c r="N25" s="17">
        <f t="shared" si="3"/>
        <v>11.524163568773234</v>
      </c>
      <c r="O25" s="17">
        <f t="shared" si="3"/>
        <v>13.944223107569719</v>
      </c>
      <c r="P25" s="17">
        <f t="shared" si="3"/>
        <v>13.746630727762804</v>
      </c>
      <c r="Q25" s="17">
        <f t="shared" si="3"/>
        <v>11.729559748427674</v>
      </c>
      <c r="R25" s="17">
        <f t="shared" si="3"/>
        <v>9.9516745336030574</v>
      </c>
      <c r="S25" s="17">
        <f t="shared" si="3"/>
        <v>11.182464252076377</v>
      </c>
    </row>
    <row r="26" spans="1:19" ht="14.1" customHeight="1">
      <c r="A26" s="60"/>
      <c r="B26" s="65"/>
      <c r="C26" s="18" t="s">
        <v>10</v>
      </c>
      <c r="D26" s="13">
        <v>1699</v>
      </c>
      <c r="E26" s="14">
        <v>1985</v>
      </c>
      <c r="F26" s="14">
        <v>1883</v>
      </c>
      <c r="G26" s="14">
        <v>2259</v>
      </c>
      <c r="H26" s="14">
        <v>5194</v>
      </c>
      <c r="I26" s="14">
        <v>15900</v>
      </c>
      <c r="J26" s="14">
        <v>17796</v>
      </c>
      <c r="K26" s="15">
        <v>46716</v>
      </c>
      <c r="L26" s="22">
        <f>+D26/D$26*100</f>
        <v>100</v>
      </c>
      <c r="M26" s="23">
        <f t="shared" si="3"/>
        <v>100</v>
      </c>
      <c r="N26" s="23">
        <f t="shared" si="3"/>
        <v>100</v>
      </c>
      <c r="O26" s="23">
        <f t="shared" si="3"/>
        <v>100</v>
      </c>
      <c r="P26" s="23">
        <f t="shared" si="3"/>
        <v>100</v>
      </c>
      <c r="Q26" s="23">
        <f t="shared" si="3"/>
        <v>100</v>
      </c>
      <c r="R26" s="23">
        <f t="shared" si="3"/>
        <v>100</v>
      </c>
      <c r="S26" s="23">
        <f t="shared" si="3"/>
        <v>100</v>
      </c>
    </row>
    <row r="27" spans="1:19" ht="14.1" customHeight="1">
      <c r="A27" s="68"/>
      <c r="B27" s="64" t="s">
        <v>18</v>
      </c>
      <c r="C27" s="6" t="s">
        <v>85</v>
      </c>
      <c r="D27" s="7">
        <v>185</v>
      </c>
      <c r="E27" s="8">
        <v>200</v>
      </c>
      <c r="F27" s="8">
        <v>162</v>
      </c>
      <c r="G27" s="8">
        <v>189</v>
      </c>
      <c r="H27" s="8">
        <v>543</v>
      </c>
      <c r="I27" s="8">
        <v>1738</v>
      </c>
      <c r="J27" s="8">
        <v>1933</v>
      </c>
      <c r="K27" s="9">
        <v>4950</v>
      </c>
      <c r="L27" s="16">
        <f>+D27/D$31*100</f>
        <v>53.314121037463977</v>
      </c>
      <c r="M27" s="17">
        <f t="shared" ref="M27:S31" si="4">+E27/E$31*100</f>
        <v>49.875311720698257</v>
      </c>
      <c r="N27" s="17">
        <f t="shared" si="4"/>
        <v>45.633802816901408</v>
      </c>
      <c r="O27" s="17">
        <f t="shared" si="4"/>
        <v>41.44736842105263</v>
      </c>
      <c r="P27" s="17">
        <f t="shared" si="4"/>
        <v>41.482047364400302</v>
      </c>
      <c r="Q27" s="17">
        <f t="shared" si="4"/>
        <v>44.518442622950822</v>
      </c>
      <c r="R27" s="17">
        <f t="shared" si="4"/>
        <v>48.531257845844841</v>
      </c>
      <c r="S27" s="17">
        <f t="shared" si="4"/>
        <v>46.02510460251046</v>
      </c>
    </row>
    <row r="28" spans="1:19" ht="14.1" customHeight="1">
      <c r="A28" s="68"/>
      <c r="B28" s="64"/>
      <c r="C28" s="12" t="s">
        <v>86</v>
      </c>
      <c r="D28" s="13">
        <v>89</v>
      </c>
      <c r="E28" s="14">
        <v>88</v>
      </c>
      <c r="F28" s="14">
        <v>87</v>
      </c>
      <c r="G28" s="14">
        <v>120</v>
      </c>
      <c r="H28" s="14">
        <v>329</v>
      </c>
      <c r="I28" s="14">
        <v>998</v>
      </c>
      <c r="J28" s="14">
        <v>1021</v>
      </c>
      <c r="K28" s="15">
        <v>2732</v>
      </c>
      <c r="L28" s="16">
        <f>+D28/D$31*100</f>
        <v>25.648414985590779</v>
      </c>
      <c r="M28" s="17">
        <f t="shared" si="4"/>
        <v>21.945137157107229</v>
      </c>
      <c r="N28" s="17">
        <f t="shared" si="4"/>
        <v>24.507042253521128</v>
      </c>
      <c r="O28" s="17">
        <f t="shared" si="4"/>
        <v>26.315789473684209</v>
      </c>
      <c r="P28" s="17">
        <f t="shared" si="4"/>
        <v>25.133689839572192</v>
      </c>
      <c r="Q28" s="17">
        <f t="shared" si="4"/>
        <v>25.563524590163933</v>
      </c>
      <c r="R28" s="17">
        <f t="shared" si="4"/>
        <v>25.633944263118252</v>
      </c>
      <c r="S28" s="17">
        <f t="shared" si="4"/>
        <v>25.402138540213855</v>
      </c>
    </row>
    <row r="29" spans="1:19" ht="14.1" customHeight="1">
      <c r="A29" s="68"/>
      <c r="B29" s="64"/>
      <c r="C29" s="12" t="s">
        <v>88</v>
      </c>
      <c r="D29" s="13">
        <v>45</v>
      </c>
      <c r="E29" s="14">
        <v>64</v>
      </c>
      <c r="F29" s="14">
        <v>59</v>
      </c>
      <c r="G29" s="14">
        <v>72</v>
      </c>
      <c r="H29" s="14">
        <v>236</v>
      </c>
      <c r="I29" s="14">
        <v>671</v>
      </c>
      <c r="J29" s="14">
        <v>656</v>
      </c>
      <c r="K29" s="15">
        <v>1803</v>
      </c>
      <c r="L29" s="16">
        <f>+D29/D$31*100</f>
        <v>12.968299711815561</v>
      </c>
      <c r="M29" s="17">
        <f t="shared" si="4"/>
        <v>15.96009975062344</v>
      </c>
      <c r="N29" s="17">
        <f t="shared" si="4"/>
        <v>16.619718309859156</v>
      </c>
      <c r="O29" s="17">
        <f t="shared" si="4"/>
        <v>15.789473684210526</v>
      </c>
      <c r="P29" s="17">
        <f t="shared" si="4"/>
        <v>18.029029793735678</v>
      </c>
      <c r="Q29" s="17">
        <f t="shared" si="4"/>
        <v>17.1875</v>
      </c>
      <c r="R29" s="17">
        <f t="shared" si="4"/>
        <v>16.469997489329653</v>
      </c>
      <c r="S29" s="17">
        <f t="shared" si="4"/>
        <v>16.764295676429565</v>
      </c>
    </row>
    <row r="30" spans="1:19" ht="14.1" customHeight="1">
      <c r="A30" s="68"/>
      <c r="B30" s="64"/>
      <c r="C30" s="12" t="s">
        <v>87</v>
      </c>
      <c r="D30" s="13">
        <v>28</v>
      </c>
      <c r="E30" s="14">
        <v>49</v>
      </c>
      <c r="F30" s="14">
        <v>47</v>
      </c>
      <c r="G30" s="14">
        <v>75</v>
      </c>
      <c r="H30" s="14">
        <v>201</v>
      </c>
      <c r="I30" s="14">
        <v>497</v>
      </c>
      <c r="J30" s="14">
        <v>373</v>
      </c>
      <c r="K30" s="15">
        <v>1270</v>
      </c>
      <c r="L30" s="16">
        <f>+D30/D$31*100</f>
        <v>8.0691642651296824</v>
      </c>
      <c r="M30" s="17">
        <f t="shared" si="4"/>
        <v>12.219451371571072</v>
      </c>
      <c r="N30" s="17">
        <f t="shared" si="4"/>
        <v>13.239436619718308</v>
      </c>
      <c r="O30" s="17">
        <f t="shared" si="4"/>
        <v>16.447368421052634</v>
      </c>
      <c r="P30" s="17">
        <f t="shared" si="4"/>
        <v>15.355233002291827</v>
      </c>
      <c r="Q30" s="17">
        <f t="shared" si="4"/>
        <v>12.730532786885245</v>
      </c>
      <c r="R30" s="17">
        <f t="shared" si="4"/>
        <v>9.3648004017072566</v>
      </c>
      <c r="S30" s="17">
        <f t="shared" si="4"/>
        <v>11.808461180846118</v>
      </c>
    </row>
    <row r="31" spans="1:19" ht="14.1" customHeight="1">
      <c r="A31" s="68"/>
      <c r="B31" s="64"/>
      <c r="C31" s="18" t="s">
        <v>10</v>
      </c>
      <c r="D31" s="19">
        <v>347</v>
      </c>
      <c r="E31" s="20">
        <v>401</v>
      </c>
      <c r="F31" s="20">
        <v>355</v>
      </c>
      <c r="G31" s="20">
        <v>456</v>
      </c>
      <c r="H31" s="20">
        <v>1309</v>
      </c>
      <c r="I31" s="20">
        <v>3904</v>
      </c>
      <c r="J31" s="20">
        <v>3983</v>
      </c>
      <c r="K31" s="21">
        <v>10755</v>
      </c>
      <c r="L31" s="16">
        <f>+D31/D$31*100</f>
        <v>100</v>
      </c>
      <c r="M31" s="17">
        <f t="shared" si="4"/>
        <v>100</v>
      </c>
      <c r="N31" s="17">
        <f t="shared" si="4"/>
        <v>100</v>
      </c>
      <c r="O31" s="17">
        <f t="shared" si="4"/>
        <v>100</v>
      </c>
      <c r="P31" s="17">
        <f t="shared" si="4"/>
        <v>100</v>
      </c>
      <c r="Q31" s="17">
        <f t="shared" si="4"/>
        <v>100</v>
      </c>
      <c r="R31" s="17">
        <f t="shared" si="4"/>
        <v>100</v>
      </c>
      <c r="S31" s="17">
        <f t="shared" si="4"/>
        <v>100</v>
      </c>
    </row>
    <row r="32" spans="1:19" ht="14.1" customHeight="1">
      <c r="A32" s="60"/>
      <c r="B32" s="63" t="s">
        <v>19</v>
      </c>
      <c r="C32" s="6" t="s">
        <v>85</v>
      </c>
      <c r="D32" s="13">
        <v>953</v>
      </c>
      <c r="E32" s="14">
        <v>827</v>
      </c>
      <c r="F32" s="14">
        <v>770</v>
      </c>
      <c r="G32" s="14">
        <v>901</v>
      </c>
      <c r="H32" s="14">
        <v>2393</v>
      </c>
      <c r="I32" s="14">
        <v>6572</v>
      </c>
      <c r="J32" s="14">
        <v>6806</v>
      </c>
      <c r="K32" s="15">
        <v>19222</v>
      </c>
      <c r="L32" s="10">
        <f>+D32/D$36*100</f>
        <v>56.726190476190474</v>
      </c>
      <c r="M32" s="11">
        <f t="shared" ref="M32:S36" si="5">+E32/E$36*100</f>
        <v>48.33430742255991</v>
      </c>
      <c r="N32" s="11">
        <f t="shared" si="5"/>
        <v>45.081967213114751</v>
      </c>
      <c r="O32" s="11">
        <f t="shared" si="5"/>
        <v>37.952822240943554</v>
      </c>
      <c r="P32" s="11">
        <f t="shared" si="5"/>
        <v>37.714736012608356</v>
      </c>
      <c r="Q32" s="11">
        <f t="shared" si="5"/>
        <v>40.608007909045973</v>
      </c>
      <c r="R32" s="11">
        <f t="shared" si="5"/>
        <v>45.219586738422699</v>
      </c>
      <c r="S32" s="11">
        <f t="shared" si="5"/>
        <v>42.665305307082768</v>
      </c>
    </row>
    <row r="33" spans="1:19" ht="14.1" customHeight="1">
      <c r="A33" s="60"/>
      <c r="B33" s="64"/>
      <c r="C33" s="12" t="s">
        <v>86</v>
      </c>
      <c r="D33" s="13">
        <v>366</v>
      </c>
      <c r="E33" s="14">
        <v>402</v>
      </c>
      <c r="F33" s="14">
        <v>425</v>
      </c>
      <c r="G33" s="14">
        <v>638</v>
      </c>
      <c r="H33" s="14">
        <v>1670</v>
      </c>
      <c r="I33" s="14">
        <v>4403</v>
      </c>
      <c r="J33" s="14">
        <v>4018</v>
      </c>
      <c r="K33" s="15">
        <v>11922</v>
      </c>
      <c r="L33" s="16">
        <f>+D33/D$36*100</f>
        <v>21.785714285714285</v>
      </c>
      <c r="M33" s="17">
        <f t="shared" si="5"/>
        <v>23.495032144944478</v>
      </c>
      <c r="N33" s="17">
        <f t="shared" si="5"/>
        <v>24.882903981264636</v>
      </c>
      <c r="O33" s="17">
        <f t="shared" si="5"/>
        <v>26.874473462510529</v>
      </c>
      <c r="P33" s="17">
        <f t="shared" si="5"/>
        <v>26.31993695823483</v>
      </c>
      <c r="Q33" s="17">
        <f t="shared" si="5"/>
        <v>27.205882352941174</v>
      </c>
      <c r="R33" s="17">
        <f t="shared" si="5"/>
        <v>26.695900604610991</v>
      </c>
      <c r="S33" s="17">
        <f t="shared" si="5"/>
        <v>26.462166781346415</v>
      </c>
    </row>
    <row r="34" spans="1:19" ht="14.1" customHeight="1">
      <c r="A34" s="60"/>
      <c r="B34" s="64"/>
      <c r="C34" s="12" t="s">
        <v>88</v>
      </c>
      <c r="D34" s="13">
        <v>203</v>
      </c>
      <c r="E34" s="14">
        <v>293</v>
      </c>
      <c r="F34" s="14">
        <v>299</v>
      </c>
      <c r="G34" s="14">
        <v>440</v>
      </c>
      <c r="H34" s="14">
        <v>1286</v>
      </c>
      <c r="I34" s="14">
        <v>3021</v>
      </c>
      <c r="J34" s="14">
        <v>2576</v>
      </c>
      <c r="K34" s="15">
        <v>8118</v>
      </c>
      <c r="L34" s="16">
        <f>+D34/D$36*100</f>
        <v>12.083333333333334</v>
      </c>
      <c r="M34" s="17">
        <f t="shared" si="5"/>
        <v>17.124488603156049</v>
      </c>
      <c r="N34" s="17">
        <f t="shared" si="5"/>
        <v>17.505854800936767</v>
      </c>
      <c r="O34" s="17">
        <f t="shared" si="5"/>
        <v>18.534119629317608</v>
      </c>
      <c r="P34" s="17">
        <f t="shared" si="5"/>
        <v>20.267927501970053</v>
      </c>
      <c r="Q34" s="17">
        <f t="shared" si="5"/>
        <v>18.666584280771133</v>
      </c>
      <c r="R34" s="17">
        <f t="shared" si="5"/>
        <v>17.115141851039798</v>
      </c>
      <c r="S34" s="17">
        <f t="shared" si="5"/>
        <v>18.018777883825717</v>
      </c>
    </row>
    <row r="35" spans="1:19" ht="14.1" customHeight="1">
      <c r="A35" s="60"/>
      <c r="B35" s="64"/>
      <c r="C35" s="12" t="s">
        <v>87</v>
      </c>
      <c r="D35" s="13">
        <v>158</v>
      </c>
      <c r="E35" s="14">
        <v>189</v>
      </c>
      <c r="F35" s="14">
        <v>214</v>
      </c>
      <c r="G35" s="14">
        <v>395</v>
      </c>
      <c r="H35" s="14">
        <v>996</v>
      </c>
      <c r="I35" s="14">
        <v>2188</v>
      </c>
      <c r="J35" s="14">
        <v>1651</v>
      </c>
      <c r="K35" s="15">
        <v>5791</v>
      </c>
      <c r="L35" s="16">
        <f>+D35/D$36*100</f>
        <v>9.4047619047619051</v>
      </c>
      <c r="M35" s="17">
        <f t="shared" si="5"/>
        <v>11.046171829339567</v>
      </c>
      <c r="N35" s="17">
        <f t="shared" si="5"/>
        <v>12.52927400468384</v>
      </c>
      <c r="O35" s="17">
        <f t="shared" si="5"/>
        <v>16.638584667228308</v>
      </c>
      <c r="P35" s="17">
        <f t="shared" si="5"/>
        <v>15.697399527186761</v>
      </c>
      <c r="Q35" s="17">
        <f t="shared" si="5"/>
        <v>13.519525457241722</v>
      </c>
      <c r="R35" s="17">
        <f t="shared" si="5"/>
        <v>10.969370805926516</v>
      </c>
      <c r="S35" s="17">
        <f t="shared" si="5"/>
        <v>12.8537500277451</v>
      </c>
    </row>
    <row r="36" spans="1:19" ht="14.1" customHeight="1">
      <c r="A36" s="60"/>
      <c r="B36" s="65"/>
      <c r="C36" s="18" t="s">
        <v>10</v>
      </c>
      <c r="D36" s="13">
        <v>1680</v>
      </c>
      <c r="E36" s="14">
        <v>1711</v>
      </c>
      <c r="F36" s="14">
        <v>1708</v>
      </c>
      <c r="G36" s="14">
        <v>2374</v>
      </c>
      <c r="H36" s="14">
        <v>6345</v>
      </c>
      <c r="I36" s="14">
        <v>16184</v>
      </c>
      <c r="J36" s="14">
        <v>15051</v>
      </c>
      <c r="K36" s="15">
        <v>45053</v>
      </c>
      <c r="L36" s="22">
        <f>+D36/D$36*100</f>
        <v>100</v>
      </c>
      <c r="M36" s="23">
        <f t="shared" si="5"/>
        <v>100</v>
      </c>
      <c r="N36" s="23">
        <f t="shared" si="5"/>
        <v>100</v>
      </c>
      <c r="O36" s="23">
        <f t="shared" si="5"/>
        <v>100</v>
      </c>
      <c r="P36" s="23">
        <f t="shared" si="5"/>
        <v>100</v>
      </c>
      <c r="Q36" s="23">
        <f t="shared" si="5"/>
        <v>100</v>
      </c>
      <c r="R36" s="23">
        <f t="shared" si="5"/>
        <v>100</v>
      </c>
      <c r="S36" s="23">
        <f t="shared" si="5"/>
        <v>100</v>
      </c>
    </row>
    <row r="37" spans="1:19" ht="14.1" customHeight="1">
      <c r="A37" s="68"/>
      <c r="B37" s="64" t="s">
        <v>20</v>
      </c>
      <c r="C37" s="6" t="s">
        <v>85</v>
      </c>
      <c r="D37" s="7">
        <v>267</v>
      </c>
      <c r="E37" s="8">
        <v>301</v>
      </c>
      <c r="F37" s="8">
        <v>216</v>
      </c>
      <c r="G37" s="8">
        <v>310</v>
      </c>
      <c r="H37" s="8">
        <v>885</v>
      </c>
      <c r="I37" s="8">
        <v>2144</v>
      </c>
      <c r="J37" s="8">
        <v>1961</v>
      </c>
      <c r="K37" s="9">
        <v>6084</v>
      </c>
      <c r="L37" s="16">
        <f>+D37/D$41*100</f>
        <v>52.455795677799614</v>
      </c>
      <c r="M37" s="17">
        <f t="shared" ref="M37:S41" si="6">+E37/E$41*100</f>
        <v>53.086419753086425</v>
      </c>
      <c r="N37" s="17">
        <f t="shared" si="6"/>
        <v>42.857142857142854</v>
      </c>
      <c r="O37" s="17">
        <f t="shared" si="6"/>
        <v>40.522875816993462</v>
      </c>
      <c r="P37" s="17">
        <f t="shared" si="6"/>
        <v>45.199182839632279</v>
      </c>
      <c r="Q37" s="17">
        <f t="shared" si="6"/>
        <v>46.157158234660926</v>
      </c>
      <c r="R37" s="17">
        <f t="shared" si="6"/>
        <v>50.554266563547301</v>
      </c>
      <c r="S37" s="17">
        <f t="shared" si="6"/>
        <v>47.431199812894675</v>
      </c>
    </row>
    <row r="38" spans="1:19" ht="14.1" customHeight="1">
      <c r="A38" s="68"/>
      <c r="B38" s="64"/>
      <c r="C38" s="12" t="s">
        <v>86</v>
      </c>
      <c r="D38" s="13">
        <v>122</v>
      </c>
      <c r="E38" s="14">
        <v>138</v>
      </c>
      <c r="F38" s="14">
        <v>141</v>
      </c>
      <c r="G38" s="14">
        <v>206</v>
      </c>
      <c r="H38" s="14">
        <v>475</v>
      </c>
      <c r="I38" s="14">
        <v>1235</v>
      </c>
      <c r="J38" s="14">
        <v>1007</v>
      </c>
      <c r="K38" s="15">
        <v>3324</v>
      </c>
      <c r="L38" s="16">
        <f>+D38/D$41*100</f>
        <v>23.968565815324165</v>
      </c>
      <c r="M38" s="17">
        <f t="shared" si="6"/>
        <v>24.338624338624339</v>
      </c>
      <c r="N38" s="17">
        <f t="shared" si="6"/>
        <v>27.976190476190478</v>
      </c>
      <c r="O38" s="17">
        <f t="shared" si="6"/>
        <v>26.928104575163399</v>
      </c>
      <c r="P38" s="17">
        <f t="shared" si="6"/>
        <v>24.259448416751788</v>
      </c>
      <c r="Q38" s="17">
        <f t="shared" si="6"/>
        <v>26.587728740581269</v>
      </c>
      <c r="R38" s="17">
        <f t="shared" si="6"/>
        <v>25.960299046145913</v>
      </c>
      <c r="S38" s="17">
        <f t="shared" si="6"/>
        <v>25.9140874717393</v>
      </c>
    </row>
    <row r="39" spans="1:19" ht="14.1" customHeight="1">
      <c r="A39" s="68"/>
      <c r="B39" s="64"/>
      <c r="C39" s="12" t="s">
        <v>88</v>
      </c>
      <c r="D39" s="13">
        <v>67</v>
      </c>
      <c r="E39" s="14">
        <v>76</v>
      </c>
      <c r="F39" s="14">
        <v>76</v>
      </c>
      <c r="G39" s="14">
        <v>117</v>
      </c>
      <c r="H39" s="14">
        <v>349</v>
      </c>
      <c r="I39" s="14">
        <v>754</v>
      </c>
      <c r="J39" s="14">
        <v>572</v>
      </c>
      <c r="K39" s="15">
        <v>2011</v>
      </c>
      <c r="L39" s="16">
        <f>+D39/D$41*100</f>
        <v>13.163064833005894</v>
      </c>
      <c r="M39" s="17">
        <f t="shared" si="6"/>
        <v>13.403880070546737</v>
      </c>
      <c r="N39" s="17">
        <f t="shared" si="6"/>
        <v>15.079365079365079</v>
      </c>
      <c r="O39" s="17">
        <f t="shared" si="6"/>
        <v>15.294117647058824</v>
      </c>
      <c r="P39" s="17">
        <f t="shared" si="6"/>
        <v>17.824310520939733</v>
      </c>
      <c r="Q39" s="17">
        <f t="shared" si="6"/>
        <v>16.232508073196986</v>
      </c>
      <c r="R39" s="17">
        <f t="shared" si="6"/>
        <v>14.746068574374839</v>
      </c>
      <c r="S39" s="17">
        <f t="shared" si="6"/>
        <v>15.677866999298354</v>
      </c>
    </row>
    <row r="40" spans="1:19" ht="14.1" customHeight="1">
      <c r="A40" s="68"/>
      <c r="B40" s="64"/>
      <c r="C40" s="12" t="s">
        <v>87</v>
      </c>
      <c r="D40" s="13">
        <v>53</v>
      </c>
      <c r="E40" s="14">
        <v>52</v>
      </c>
      <c r="F40" s="14">
        <v>71</v>
      </c>
      <c r="G40" s="14">
        <v>132</v>
      </c>
      <c r="H40" s="14">
        <v>249</v>
      </c>
      <c r="I40" s="14">
        <v>512</v>
      </c>
      <c r="J40" s="14">
        <v>339</v>
      </c>
      <c r="K40" s="15">
        <v>1408</v>
      </c>
      <c r="L40" s="16">
        <f>+D40/D$41*100</f>
        <v>10.412573673870334</v>
      </c>
      <c r="M40" s="17">
        <f t="shared" si="6"/>
        <v>9.171075837742503</v>
      </c>
      <c r="N40" s="17">
        <f t="shared" si="6"/>
        <v>14.087301587301587</v>
      </c>
      <c r="O40" s="17">
        <f t="shared" si="6"/>
        <v>17.254901960784313</v>
      </c>
      <c r="P40" s="17">
        <f t="shared" si="6"/>
        <v>12.717058222676201</v>
      </c>
      <c r="Q40" s="17">
        <f t="shared" si="6"/>
        <v>11.022604951560819</v>
      </c>
      <c r="R40" s="17">
        <f t="shared" si="6"/>
        <v>8.7393658159319418</v>
      </c>
      <c r="S40" s="17">
        <f t="shared" si="6"/>
        <v>10.97684571606767</v>
      </c>
    </row>
    <row r="41" spans="1:19" ht="14.1" customHeight="1">
      <c r="A41" s="68"/>
      <c r="B41" s="64"/>
      <c r="C41" s="18" t="s">
        <v>10</v>
      </c>
      <c r="D41" s="19">
        <v>509</v>
      </c>
      <c r="E41" s="20">
        <v>567</v>
      </c>
      <c r="F41" s="20">
        <v>504</v>
      </c>
      <c r="G41" s="20">
        <v>765</v>
      </c>
      <c r="H41" s="20">
        <v>1958</v>
      </c>
      <c r="I41" s="20">
        <v>4645</v>
      </c>
      <c r="J41" s="20">
        <v>3879</v>
      </c>
      <c r="K41" s="21">
        <v>12827</v>
      </c>
      <c r="L41" s="16">
        <f>+D41/D$41*100</f>
        <v>100</v>
      </c>
      <c r="M41" s="17">
        <f t="shared" si="6"/>
        <v>100</v>
      </c>
      <c r="N41" s="17">
        <f t="shared" si="6"/>
        <v>100</v>
      </c>
      <c r="O41" s="17">
        <f t="shared" si="6"/>
        <v>100</v>
      </c>
      <c r="P41" s="17">
        <f t="shared" si="6"/>
        <v>100</v>
      </c>
      <c r="Q41" s="17">
        <f t="shared" si="6"/>
        <v>100</v>
      </c>
      <c r="R41" s="17">
        <f t="shared" si="6"/>
        <v>100</v>
      </c>
      <c r="S41" s="17">
        <f t="shared" si="6"/>
        <v>100</v>
      </c>
    </row>
    <row r="42" spans="1:19" ht="14.1" customHeight="1">
      <c r="A42" s="60"/>
      <c r="B42" s="63" t="s">
        <v>21</v>
      </c>
      <c r="C42" s="6" t="s">
        <v>85</v>
      </c>
      <c r="D42" s="13">
        <v>167</v>
      </c>
      <c r="E42" s="14">
        <v>168</v>
      </c>
      <c r="F42" s="14">
        <v>139</v>
      </c>
      <c r="G42" s="14">
        <v>167</v>
      </c>
      <c r="H42" s="14">
        <v>415</v>
      </c>
      <c r="I42" s="14">
        <v>1042</v>
      </c>
      <c r="J42" s="14">
        <v>910</v>
      </c>
      <c r="K42" s="15">
        <v>3008</v>
      </c>
      <c r="L42" s="10">
        <f>+D42/D$46*100</f>
        <v>61.172161172161175</v>
      </c>
      <c r="M42" s="11">
        <f t="shared" ref="M42:S46" si="7">+E42/E$46*100</f>
        <v>54.193548387096783</v>
      </c>
      <c r="N42" s="11">
        <f t="shared" si="7"/>
        <v>51.291512915129154</v>
      </c>
      <c r="O42" s="11">
        <f t="shared" si="7"/>
        <v>44.063324538258577</v>
      </c>
      <c r="P42" s="11">
        <f t="shared" si="7"/>
        <v>45.355191256830601</v>
      </c>
      <c r="Q42" s="11">
        <f t="shared" si="7"/>
        <v>47.127996381727726</v>
      </c>
      <c r="R42" s="11">
        <f t="shared" si="7"/>
        <v>51.91100969766115</v>
      </c>
      <c r="S42" s="11">
        <f t="shared" si="7"/>
        <v>49.214659685863879</v>
      </c>
    </row>
    <row r="43" spans="1:19" ht="14.1" customHeight="1">
      <c r="A43" s="60"/>
      <c r="B43" s="64"/>
      <c r="C43" s="12" t="s">
        <v>86</v>
      </c>
      <c r="D43" s="13">
        <v>44</v>
      </c>
      <c r="E43" s="14">
        <v>73</v>
      </c>
      <c r="F43" s="14">
        <v>61</v>
      </c>
      <c r="G43" s="14">
        <v>93</v>
      </c>
      <c r="H43" s="14">
        <v>208</v>
      </c>
      <c r="I43" s="14">
        <v>572</v>
      </c>
      <c r="J43" s="14">
        <v>413</v>
      </c>
      <c r="K43" s="15">
        <v>1464</v>
      </c>
      <c r="L43" s="16">
        <f>+D43/D$46*100</f>
        <v>16.117216117216117</v>
      </c>
      <c r="M43" s="17">
        <f t="shared" si="7"/>
        <v>23.548387096774192</v>
      </c>
      <c r="N43" s="17">
        <f t="shared" si="7"/>
        <v>22.509225092250922</v>
      </c>
      <c r="O43" s="17">
        <f t="shared" si="7"/>
        <v>24.538258575197887</v>
      </c>
      <c r="P43" s="17">
        <f t="shared" si="7"/>
        <v>22.73224043715847</v>
      </c>
      <c r="Q43" s="17">
        <f t="shared" si="7"/>
        <v>25.870646766169152</v>
      </c>
      <c r="R43" s="17">
        <f t="shared" si="7"/>
        <v>23.559612093553909</v>
      </c>
      <c r="S43" s="17">
        <f t="shared" si="7"/>
        <v>23.95287958115183</v>
      </c>
    </row>
    <row r="44" spans="1:19" ht="14.1" customHeight="1">
      <c r="A44" s="60"/>
      <c r="B44" s="64"/>
      <c r="C44" s="12" t="s">
        <v>88</v>
      </c>
      <c r="D44" s="13">
        <v>30</v>
      </c>
      <c r="E44" s="14">
        <v>41</v>
      </c>
      <c r="F44" s="14">
        <v>37</v>
      </c>
      <c r="G44" s="14">
        <v>65</v>
      </c>
      <c r="H44" s="14">
        <v>162</v>
      </c>
      <c r="I44" s="14">
        <v>349</v>
      </c>
      <c r="J44" s="14">
        <v>266</v>
      </c>
      <c r="K44" s="15">
        <v>950</v>
      </c>
      <c r="L44" s="16">
        <f>+D44/D$46*100</f>
        <v>10.989010989010989</v>
      </c>
      <c r="M44" s="17">
        <f t="shared" si="7"/>
        <v>13.225806451612904</v>
      </c>
      <c r="N44" s="17">
        <f t="shared" si="7"/>
        <v>13.653136531365314</v>
      </c>
      <c r="O44" s="17">
        <f t="shared" si="7"/>
        <v>17.150395778364118</v>
      </c>
      <c r="P44" s="17">
        <f t="shared" si="7"/>
        <v>17.704918032786885</v>
      </c>
      <c r="Q44" s="17">
        <f t="shared" si="7"/>
        <v>15.784712799638173</v>
      </c>
      <c r="R44" s="17">
        <f t="shared" si="7"/>
        <v>15.173987450085569</v>
      </c>
      <c r="S44" s="17">
        <f t="shared" si="7"/>
        <v>15.543193717277488</v>
      </c>
    </row>
    <row r="45" spans="1:19" ht="14.1" customHeight="1">
      <c r="A45" s="60"/>
      <c r="B45" s="64"/>
      <c r="C45" s="12" t="s">
        <v>87</v>
      </c>
      <c r="D45" s="13">
        <v>32</v>
      </c>
      <c r="E45" s="14">
        <v>28</v>
      </c>
      <c r="F45" s="14">
        <v>34</v>
      </c>
      <c r="G45" s="14">
        <v>54</v>
      </c>
      <c r="H45" s="14">
        <v>130</v>
      </c>
      <c r="I45" s="14">
        <v>248</v>
      </c>
      <c r="J45" s="14">
        <v>164</v>
      </c>
      <c r="K45" s="15">
        <v>690</v>
      </c>
      <c r="L45" s="16">
        <f>+D45/D$46*100</f>
        <v>11.721611721611721</v>
      </c>
      <c r="M45" s="17">
        <f t="shared" si="7"/>
        <v>9.0322580645161281</v>
      </c>
      <c r="N45" s="17">
        <f t="shared" si="7"/>
        <v>12.546125461254611</v>
      </c>
      <c r="O45" s="17">
        <f t="shared" si="7"/>
        <v>14.248021108179421</v>
      </c>
      <c r="P45" s="17">
        <f t="shared" si="7"/>
        <v>14.207650273224044</v>
      </c>
      <c r="Q45" s="17">
        <f t="shared" si="7"/>
        <v>11.216644052464948</v>
      </c>
      <c r="R45" s="17">
        <f t="shared" si="7"/>
        <v>9.3553907586993716</v>
      </c>
      <c r="S45" s="17">
        <f t="shared" si="7"/>
        <v>11.289267015706807</v>
      </c>
    </row>
    <row r="46" spans="1:19" ht="14.1" customHeight="1">
      <c r="A46" s="60"/>
      <c r="B46" s="65"/>
      <c r="C46" s="18" t="s">
        <v>10</v>
      </c>
      <c r="D46" s="13">
        <v>273</v>
      </c>
      <c r="E46" s="14">
        <v>310</v>
      </c>
      <c r="F46" s="14">
        <v>271</v>
      </c>
      <c r="G46" s="14">
        <v>379</v>
      </c>
      <c r="H46" s="14">
        <v>915</v>
      </c>
      <c r="I46" s="14">
        <v>2211</v>
      </c>
      <c r="J46" s="14">
        <v>1753</v>
      </c>
      <c r="K46" s="15">
        <v>6112</v>
      </c>
      <c r="L46" s="22">
        <f>+D46/D$46*100</f>
        <v>100</v>
      </c>
      <c r="M46" s="23">
        <f t="shared" si="7"/>
        <v>100</v>
      </c>
      <c r="N46" s="23">
        <f t="shared" si="7"/>
        <v>100</v>
      </c>
      <c r="O46" s="23">
        <f t="shared" si="7"/>
        <v>100</v>
      </c>
      <c r="P46" s="23">
        <f t="shared" si="7"/>
        <v>100</v>
      </c>
      <c r="Q46" s="23">
        <f t="shared" si="7"/>
        <v>100</v>
      </c>
      <c r="R46" s="23">
        <f t="shared" si="7"/>
        <v>100</v>
      </c>
      <c r="S46" s="23">
        <f t="shared" si="7"/>
        <v>100</v>
      </c>
    </row>
    <row r="47" spans="1:19" ht="14.1" customHeight="1">
      <c r="A47" s="68"/>
      <c r="B47" s="64" t="s">
        <v>22</v>
      </c>
      <c r="C47" s="6" t="s">
        <v>85</v>
      </c>
      <c r="D47" s="7">
        <v>375</v>
      </c>
      <c r="E47" s="8">
        <v>347</v>
      </c>
      <c r="F47" s="8">
        <v>282</v>
      </c>
      <c r="G47" s="8">
        <v>395</v>
      </c>
      <c r="H47" s="8">
        <v>1089</v>
      </c>
      <c r="I47" s="8">
        <v>3299</v>
      </c>
      <c r="J47" s="8">
        <v>3419</v>
      </c>
      <c r="K47" s="9">
        <v>9206</v>
      </c>
      <c r="L47" s="16">
        <f>+D47/D$51*100</f>
        <v>55.803571428571431</v>
      </c>
      <c r="M47" s="17">
        <f t="shared" ref="M47:S51" si="8">+E47/E$51*100</f>
        <v>50.217076700434149</v>
      </c>
      <c r="N47" s="17">
        <f t="shared" si="8"/>
        <v>42.987804878048777</v>
      </c>
      <c r="O47" s="17">
        <f t="shared" si="8"/>
        <v>42.610571736785332</v>
      </c>
      <c r="P47" s="17">
        <f t="shared" si="8"/>
        <v>41.25</v>
      </c>
      <c r="Q47" s="17">
        <f t="shared" si="8"/>
        <v>44.939381555646371</v>
      </c>
      <c r="R47" s="17">
        <f t="shared" si="8"/>
        <v>48.379793405971419</v>
      </c>
      <c r="S47" s="17">
        <f t="shared" si="8"/>
        <v>46.043813143943183</v>
      </c>
    </row>
    <row r="48" spans="1:19" ht="14.1" customHeight="1">
      <c r="A48" s="68"/>
      <c r="B48" s="64"/>
      <c r="C48" s="12" t="s">
        <v>86</v>
      </c>
      <c r="D48" s="13">
        <v>140</v>
      </c>
      <c r="E48" s="14">
        <v>158</v>
      </c>
      <c r="F48" s="14">
        <v>166</v>
      </c>
      <c r="G48" s="14">
        <v>194</v>
      </c>
      <c r="H48" s="14">
        <v>708</v>
      </c>
      <c r="I48" s="14">
        <v>1967</v>
      </c>
      <c r="J48" s="14">
        <v>1896</v>
      </c>
      <c r="K48" s="15">
        <v>5229</v>
      </c>
      <c r="L48" s="16">
        <f>+D48/D$51*100</f>
        <v>20.833333333333336</v>
      </c>
      <c r="M48" s="17">
        <f t="shared" si="8"/>
        <v>22.865412445730826</v>
      </c>
      <c r="N48" s="17">
        <f t="shared" si="8"/>
        <v>25.304878048780488</v>
      </c>
      <c r="O48" s="17">
        <f t="shared" si="8"/>
        <v>20.927723840345198</v>
      </c>
      <c r="P48" s="17">
        <f t="shared" si="8"/>
        <v>26.81818181818182</v>
      </c>
      <c r="Q48" s="17">
        <f t="shared" si="8"/>
        <v>26.794714616537256</v>
      </c>
      <c r="R48" s="17">
        <f t="shared" si="8"/>
        <v>26.828923164001701</v>
      </c>
      <c r="S48" s="17">
        <f t="shared" si="8"/>
        <v>26.15284585375613</v>
      </c>
    </row>
    <row r="49" spans="1:19" ht="14.1" customHeight="1">
      <c r="A49" s="68"/>
      <c r="B49" s="64"/>
      <c r="C49" s="12" t="s">
        <v>88</v>
      </c>
      <c r="D49" s="13">
        <v>91</v>
      </c>
      <c r="E49" s="14">
        <v>105</v>
      </c>
      <c r="F49" s="14">
        <v>115</v>
      </c>
      <c r="G49" s="14">
        <v>183</v>
      </c>
      <c r="H49" s="14">
        <v>453</v>
      </c>
      <c r="I49" s="14">
        <v>1262</v>
      </c>
      <c r="J49" s="14">
        <v>1059</v>
      </c>
      <c r="K49" s="15">
        <v>3268</v>
      </c>
      <c r="L49" s="16">
        <f>+D49/D$51*100</f>
        <v>13.541666666666666</v>
      </c>
      <c r="M49" s="17">
        <f t="shared" si="8"/>
        <v>15.195369030390736</v>
      </c>
      <c r="N49" s="17">
        <f t="shared" si="8"/>
        <v>17.530487804878049</v>
      </c>
      <c r="O49" s="17">
        <f t="shared" si="8"/>
        <v>19.741100323624593</v>
      </c>
      <c r="P49" s="17">
        <f t="shared" si="8"/>
        <v>17.15909090909091</v>
      </c>
      <c r="Q49" s="17">
        <f t="shared" si="8"/>
        <v>17.191118376243018</v>
      </c>
      <c r="R49" s="17">
        <f t="shared" si="8"/>
        <v>14.9851422102731</v>
      </c>
      <c r="S49" s="17">
        <f t="shared" si="8"/>
        <v>16.344903471041309</v>
      </c>
    </row>
    <row r="50" spans="1:19" ht="14.1" customHeight="1">
      <c r="A50" s="68"/>
      <c r="B50" s="64"/>
      <c r="C50" s="12" t="s">
        <v>87</v>
      </c>
      <c r="D50" s="13">
        <v>66</v>
      </c>
      <c r="E50" s="14">
        <v>81</v>
      </c>
      <c r="F50" s="14">
        <v>93</v>
      </c>
      <c r="G50" s="14">
        <v>155</v>
      </c>
      <c r="H50" s="14">
        <v>390</v>
      </c>
      <c r="I50" s="14">
        <v>813</v>
      </c>
      <c r="J50" s="14">
        <v>693</v>
      </c>
      <c r="K50" s="15">
        <v>2291</v>
      </c>
      <c r="L50" s="16">
        <f>+D50/D$51*100</f>
        <v>9.8214285714285712</v>
      </c>
      <c r="M50" s="17">
        <f t="shared" si="8"/>
        <v>11.722141823444284</v>
      </c>
      <c r="N50" s="17">
        <f t="shared" si="8"/>
        <v>14.176829268292682</v>
      </c>
      <c r="O50" s="17">
        <f t="shared" si="8"/>
        <v>16.720604099244877</v>
      </c>
      <c r="P50" s="17">
        <f t="shared" si="8"/>
        <v>14.772727272727273</v>
      </c>
      <c r="Q50" s="17">
        <f t="shared" si="8"/>
        <v>11.074785451573355</v>
      </c>
      <c r="R50" s="17">
        <f t="shared" si="8"/>
        <v>9.8061412197537852</v>
      </c>
      <c r="S50" s="17">
        <f t="shared" si="8"/>
        <v>11.458437531259378</v>
      </c>
    </row>
    <row r="51" spans="1:19" ht="14.1" customHeight="1">
      <c r="A51" s="68"/>
      <c r="B51" s="64"/>
      <c r="C51" s="18" t="s">
        <v>10</v>
      </c>
      <c r="D51" s="19">
        <v>672</v>
      </c>
      <c r="E51" s="20">
        <v>691</v>
      </c>
      <c r="F51" s="20">
        <v>656</v>
      </c>
      <c r="G51" s="20">
        <v>927</v>
      </c>
      <c r="H51" s="20">
        <v>2640</v>
      </c>
      <c r="I51" s="20">
        <v>7341</v>
      </c>
      <c r="J51" s="20">
        <v>7067</v>
      </c>
      <c r="K51" s="21">
        <v>19994</v>
      </c>
      <c r="L51" s="16">
        <f>+D51/D$51*100</f>
        <v>100</v>
      </c>
      <c r="M51" s="17">
        <f t="shared" si="8"/>
        <v>100</v>
      </c>
      <c r="N51" s="17">
        <f t="shared" si="8"/>
        <v>100</v>
      </c>
      <c r="O51" s="17">
        <f t="shared" si="8"/>
        <v>100</v>
      </c>
      <c r="P51" s="17">
        <f t="shared" si="8"/>
        <v>100</v>
      </c>
      <c r="Q51" s="17">
        <f t="shared" si="8"/>
        <v>100</v>
      </c>
      <c r="R51" s="17">
        <f t="shared" si="8"/>
        <v>100</v>
      </c>
      <c r="S51" s="17">
        <f t="shared" si="8"/>
        <v>100</v>
      </c>
    </row>
    <row r="52" spans="1:19" ht="14.1" customHeight="1">
      <c r="A52" s="60"/>
      <c r="B52" s="63" t="s">
        <v>23</v>
      </c>
      <c r="C52" s="6" t="s">
        <v>85</v>
      </c>
      <c r="D52" s="13">
        <v>590</v>
      </c>
      <c r="E52" s="14">
        <v>533</v>
      </c>
      <c r="F52" s="14">
        <v>506</v>
      </c>
      <c r="G52" s="14">
        <v>664</v>
      </c>
      <c r="H52" s="14">
        <v>1592</v>
      </c>
      <c r="I52" s="14">
        <v>4651</v>
      </c>
      <c r="J52" s="14">
        <v>5166</v>
      </c>
      <c r="K52" s="15">
        <v>13702</v>
      </c>
      <c r="L52" s="10">
        <f>+D52/D$56*100</f>
        <v>62.236286919831215</v>
      </c>
      <c r="M52" s="11">
        <f t="shared" ref="M52:S56" si="9">+E52/E$56*100</f>
        <v>52.512315270935957</v>
      </c>
      <c r="N52" s="11">
        <f t="shared" si="9"/>
        <v>49.950641658440276</v>
      </c>
      <c r="O52" s="11">
        <f t="shared" si="9"/>
        <v>45.479452054794521</v>
      </c>
      <c r="P52" s="11">
        <f t="shared" si="9"/>
        <v>42.876380285483435</v>
      </c>
      <c r="Q52" s="11">
        <f t="shared" si="9"/>
        <v>47.184741807852291</v>
      </c>
      <c r="R52" s="11">
        <f t="shared" si="9"/>
        <v>52.436053593179054</v>
      </c>
      <c r="S52" s="11">
        <f t="shared" si="9"/>
        <v>49.185153277335061</v>
      </c>
    </row>
    <row r="53" spans="1:19" ht="14.1" customHeight="1">
      <c r="A53" s="60"/>
      <c r="B53" s="64"/>
      <c r="C53" s="12" t="s">
        <v>86</v>
      </c>
      <c r="D53" s="13">
        <v>181</v>
      </c>
      <c r="E53" s="14">
        <v>227</v>
      </c>
      <c r="F53" s="14">
        <v>223</v>
      </c>
      <c r="G53" s="14">
        <v>333</v>
      </c>
      <c r="H53" s="14">
        <v>954</v>
      </c>
      <c r="I53" s="14">
        <v>2532</v>
      </c>
      <c r="J53" s="14">
        <v>2447</v>
      </c>
      <c r="K53" s="15">
        <v>6897</v>
      </c>
      <c r="L53" s="16">
        <f>+D53/D$56*100</f>
        <v>19.092827004219409</v>
      </c>
      <c r="M53" s="17">
        <f t="shared" si="9"/>
        <v>22.364532019704434</v>
      </c>
      <c r="N53" s="17">
        <f t="shared" si="9"/>
        <v>22.013820335636723</v>
      </c>
      <c r="O53" s="17">
        <f t="shared" si="9"/>
        <v>22.808219178082194</v>
      </c>
      <c r="P53" s="17">
        <f t="shared" si="9"/>
        <v>25.693509291677891</v>
      </c>
      <c r="Q53" s="17">
        <f t="shared" si="9"/>
        <v>25.687328801866695</v>
      </c>
      <c r="R53" s="17">
        <f t="shared" si="9"/>
        <v>24.837596427121397</v>
      </c>
      <c r="S53" s="17">
        <f t="shared" si="9"/>
        <v>24.757699763084211</v>
      </c>
    </row>
    <row r="54" spans="1:19" ht="14.1" customHeight="1">
      <c r="A54" s="60"/>
      <c r="B54" s="64"/>
      <c r="C54" s="12" t="s">
        <v>88</v>
      </c>
      <c r="D54" s="13">
        <v>95</v>
      </c>
      <c r="E54" s="14">
        <v>141</v>
      </c>
      <c r="F54" s="14">
        <v>161</v>
      </c>
      <c r="G54" s="14">
        <v>230</v>
      </c>
      <c r="H54" s="14">
        <v>676</v>
      </c>
      <c r="I54" s="14">
        <v>1589</v>
      </c>
      <c r="J54" s="14">
        <v>1447</v>
      </c>
      <c r="K54" s="15">
        <v>4339</v>
      </c>
      <c r="L54" s="16">
        <f>+D54/D$56*100</f>
        <v>10.021097046413502</v>
      </c>
      <c r="M54" s="17">
        <f t="shared" si="9"/>
        <v>13.891625615763548</v>
      </c>
      <c r="N54" s="17">
        <f t="shared" si="9"/>
        <v>15.893385982230997</v>
      </c>
      <c r="O54" s="17">
        <f t="shared" si="9"/>
        <v>15.753424657534246</v>
      </c>
      <c r="P54" s="17">
        <f t="shared" si="9"/>
        <v>18.206302181524372</v>
      </c>
      <c r="Q54" s="17">
        <f t="shared" si="9"/>
        <v>16.12052348584762</v>
      </c>
      <c r="R54" s="17">
        <f t="shared" si="9"/>
        <v>14.687373122208689</v>
      </c>
      <c r="S54" s="17">
        <f t="shared" si="9"/>
        <v>15.57541819226075</v>
      </c>
    </row>
    <row r="55" spans="1:19" ht="14.1" customHeight="1">
      <c r="A55" s="60"/>
      <c r="B55" s="64"/>
      <c r="C55" s="12" t="s">
        <v>87</v>
      </c>
      <c r="D55" s="13">
        <v>82</v>
      </c>
      <c r="E55" s="14">
        <v>114</v>
      </c>
      <c r="F55" s="14">
        <v>123</v>
      </c>
      <c r="G55" s="14">
        <v>233</v>
      </c>
      <c r="H55" s="14">
        <v>491</v>
      </c>
      <c r="I55" s="14">
        <v>1085</v>
      </c>
      <c r="J55" s="14">
        <v>792</v>
      </c>
      <c r="K55" s="15">
        <v>2920</v>
      </c>
      <c r="L55" s="16">
        <f>+D55/D$56*100</f>
        <v>8.6497890295358655</v>
      </c>
      <c r="M55" s="17">
        <f t="shared" si="9"/>
        <v>11.231527093596059</v>
      </c>
      <c r="N55" s="17">
        <f t="shared" si="9"/>
        <v>12.142152023692004</v>
      </c>
      <c r="O55" s="17">
        <f t="shared" si="9"/>
        <v>15.958904109589042</v>
      </c>
      <c r="P55" s="17">
        <f t="shared" si="9"/>
        <v>13.2238082413143</v>
      </c>
      <c r="Q55" s="17">
        <f t="shared" si="9"/>
        <v>11.007405904433396</v>
      </c>
      <c r="R55" s="17">
        <f t="shared" si="9"/>
        <v>8.0389768574908658</v>
      </c>
      <c r="S55" s="17">
        <f t="shared" si="9"/>
        <v>10.48172876731998</v>
      </c>
    </row>
    <row r="56" spans="1:19" ht="14.1" customHeight="1">
      <c r="A56" s="60"/>
      <c r="B56" s="65"/>
      <c r="C56" s="18" t="s">
        <v>10</v>
      </c>
      <c r="D56" s="13">
        <v>948</v>
      </c>
      <c r="E56" s="14">
        <v>1015</v>
      </c>
      <c r="F56" s="14">
        <v>1013</v>
      </c>
      <c r="G56" s="14">
        <v>1460</v>
      </c>
      <c r="H56" s="14">
        <v>3713</v>
      </c>
      <c r="I56" s="14">
        <v>9857</v>
      </c>
      <c r="J56" s="14">
        <v>9852</v>
      </c>
      <c r="K56" s="15">
        <v>27858</v>
      </c>
      <c r="L56" s="22">
        <f>+D56/D$56*100</f>
        <v>100</v>
      </c>
      <c r="M56" s="23">
        <f t="shared" si="9"/>
        <v>100</v>
      </c>
      <c r="N56" s="23">
        <f t="shared" si="9"/>
        <v>100</v>
      </c>
      <c r="O56" s="23">
        <f t="shared" si="9"/>
        <v>100</v>
      </c>
      <c r="P56" s="23">
        <f t="shared" si="9"/>
        <v>100</v>
      </c>
      <c r="Q56" s="23">
        <f t="shared" si="9"/>
        <v>100</v>
      </c>
      <c r="R56" s="23">
        <f t="shared" si="9"/>
        <v>100</v>
      </c>
      <c r="S56" s="23">
        <f t="shared" si="9"/>
        <v>100</v>
      </c>
    </row>
    <row r="57" spans="1:19" ht="14.1" customHeight="1">
      <c r="A57" s="68"/>
      <c r="B57" s="64" t="s">
        <v>24</v>
      </c>
      <c r="C57" s="6" t="s">
        <v>85</v>
      </c>
      <c r="D57" s="7">
        <v>545</v>
      </c>
      <c r="E57" s="8">
        <v>503</v>
      </c>
      <c r="F57" s="8">
        <v>443</v>
      </c>
      <c r="G57" s="8">
        <v>487</v>
      </c>
      <c r="H57" s="8">
        <v>1237</v>
      </c>
      <c r="I57" s="8">
        <v>4048</v>
      </c>
      <c r="J57" s="8">
        <v>4578</v>
      </c>
      <c r="K57" s="9">
        <v>11841</v>
      </c>
      <c r="L57" s="16">
        <f>+D57/D$61*100</f>
        <v>56.711758584807491</v>
      </c>
      <c r="M57" s="17">
        <f t="shared" ref="M57:S61" si="10">+E57/E$61*100</f>
        <v>48.787584869059167</v>
      </c>
      <c r="N57" s="17">
        <f t="shared" si="10"/>
        <v>44.079601990049753</v>
      </c>
      <c r="O57" s="17">
        <f t="shared" si="10"/>
        <v>38.01717408274785</v>
      </c>
      <c r="P57" s="17">
        <f t="shared" si="10"/>
        <v>38.632104934415992</v>
      </c>
      <c r="Q57" s="17">
        <f t="shared" si="10"/>
        <v>40.905416329830238</v>
      </c>
      <c r="R57" s="17">
        <f t="shared" si="10"/>
        <v>44.520081688223279</v>
      </c>
      <c r="S57" s="17">
        <f t="shared" si="10"/>
        <v>42.810658375212405</v>
      </c>
    </row>
    <row r="58" spans="1:19" ht="14.1" customHeight="1">
      <c r="A58" s="68"/>
      <c r="B58" s="64"/>
      <c r="C58" s="12" t="s">
        <v>86</v>
      </c>
      <c r="D58" s="13">
        <v>207</v>
      </c>
      <c r="E58" s="14">
        <v>256</v>
      </c>
      <c r="F58" s="14">
        <v>242</v>
      </c>
      <c r="G58" s="14">
        <v>314</v>
      </c>
      <c r="H58" s="14">
        <v>788</v>
      </c>
      <c r="I58" s="14">
        <v>2498</v>
      </c>
      <c r="J58" s="14">
        <v>2691</v>
      </c>
      <c r="K58" s="15">
        <v>6996</v>
      </c>
      <c r="L58" s="16">
        <f>+D58/D$61*100</f>
        <v>21.540062434963581</v>
      </c>
      <c r="M58" s="17">
        <f t="shared" si="10"/>
        <v>24.830261881668285</v>
      </c>
      <c r="N58" s="17">
        <f t="shared" si="10"/>
        <v>24.079601990049753</v>
      </c>
      <c r="O58" s="17">
        <f t="shared" si="10"/>
        <v>24.512099921935988</v>
      </c>
      <c r="P58" s="17">
        <f t="shared" si="10"/>
        <v>24.609618988132418</v>
      </c>
      <c r="Q58" s="17">
        <f t="shared" si="10"/>
        <v>25.242522231204529</v>
      </c>
      <c r="R58" s="17">
        <f t="shared" si="10"/>
        <v>26.169405815423513</v>
      </c>
      <c r="S58" s="17">
        <f t="shared" si="10"/>
        <v>25.293756101088256</v>
      </c>
    </row>
    <row r="59" spans="1:19" ht="14.1" customHeight="1">
      <c r="A59" s="68"/>
      <c r="B59" s="64"/>
      <c r="C59" s="12" t="s">
        <v>88</v>
      </c>
      <c r="D59" s="13">
        <v>121</v>
      </c>
      <c r="E59" s="14">
        <v>143</v>
      </c>
      <c r="F59" s="14">
        <v>160</v>
      </c>
      <c r="G59" s="14">
        <v>247</v>
      </c>
      <c r="H59" s="14">
        <v>624</v>
      </c>
      <c r="I59" s="14">
        <v>1908</v>
      </c>
      <c r="J59" s="14">
        <v>1789</v>
      </c>
      <c r="K59" s="15">
        <v>4992</v>
      </c>
      <c r="L59" s="16">
        <f>+D59/D$61*100</f>
        <v>12.59105098855359</v>
      </c>
      <c r="M59" s="17">
        <f t="shared" si="10"/>
        <v>13.870029097963144</v>
      </c>
      <c r="N59" s="17">
        <f t="shared" si="10"/>
        <v>15.920398009950249</v>
      </c>
      <c r="O59" s="17">
        <f t="shared" si="10"/>
        <v>19.281811085089771</v>
      </c>
      <c r="P59" s="17">
        <f t="shared" si="10"/>
        <v>19.487820112429731</v>
      </c>
      <c r="Q59" s="17">
        <f t="shared" si="10"/>
        <v>19.280517380759903</v>
      </c>
      <c r="R59" s="17">
        <f t="shared" si="10"/>
        <v>17.397646601186423</v>
      </c>
      <c r="S59" s="17">
        <f t="shared" si="10"/>
        <v>18.048374850862288</v>
      </c>
    </row>
    <row r="60" spans="1:19" ht="14.1" customHeight="1">
      <c r="A60" s="68"/>
      <c r="B60" s="64"/>
      <c r="C60" s="12" t="s">
        <v>87</v>
      </c>
      <c r="D60" s="13">
        <v>88</v>
      </c>
      <c r="E60" s="14">
        <v>129</v>
      </c>
      <c r="F60" s="14">
        <v>160</v>
      </c>
      <c r="G60" s="14">
        <v>233</v>
      </c>
      <c r="H60" s="14">
        <v>553</v>
      </c>
      <c r="I60" s="14">
        <v>1442</v>
      </c>
      <c r="J60" s="14">
        <v>1225</v>
      </c>
      <c r="K60" s="15">
        <v>3830</v>
      </c>
      <c r="L60" s="16">
        <f>+D60/D$61*100</f>
        <v>9.1571279916753383</v>
      </c>
      <c r="M60" s="17">
        <f t="shared" si="10"/>
        <v>12.512124151309409</v>
      </c>
      <c r="N60" s="17">
        <f t="shared" si="10"/>
        <v>15.920398009950249</v>
      </c>
      <c r="O60" s="17">
        <f t="shared" si="10"/>
        <v>18.188914910226387</v>
      </c>
      <c r="P60" s="17">
        <f t="shared" si="10"/>
        <v>17.27045596502186</v>
      </c>
      <c r="Q60" s="17">
        <f t="shared" si="10"/>
        <v>14.571544058205335</v>
      </c>
      <c r="R60" s="17">
        <f t="shared" si="10"/>
        <v>11.91286589516678</v>
      </c>
      <c r="S60" s="17">
        <f t="shared" si="10"/>
        <v>13.847210672837051</v>
      </c>
    </row>
    <row r="61" spans="1:19" ht="14.1" customHeight="1">
      <c r="A61" s="68"/>
      <c r="B61" s="64"/>
      <c r="C61" s="18" t="s">
        <v>10</v>
      </c>
      <c r="D61" s="19">
        <v>961</v>
      </c>
      <c r="E61" s="20">
        <v>1031</v>
      </c>
      <c r="F61" s="20">
        <v>1005</v>
      </c>
      <c r="G61" s="20">
        <v>1281</v>
      </c>
      <c r="H61" s="20">
        <v>3202</v>
      </c>
      <c r="I61" s="20">
        <v>9896</v>
      </c>
      <c r="J61" s="20">
        <v>10283</v>
      </c>
      <c r="K61" s="21">
        <v>27659</v>
      </c>
      <c r="L61" s="16">
        <f>+D61/D$61*100</f>
        <v>100</v>
      </c>
      <c r="M61" s="17">
        <f t="shared" si="10"/>
        <v>100</v>
      </c>
      <c r="N61" s="17">
        <f t="shared" si="10"/>
        <v>100</v>
      </c>
      <c r="O61" s="17">
        <f t="shared" si="10"/>
        <v>100</v>
      </c>
      <c r="P61" s="17">
        <f t="shared" si="10"/>
        <v>100</v>
      </c>
      <c r="Q61" s="17">
        <f t="shared" si="10"/>
        <v>100</v>
      </c>
      <c r="R61" s="17">
        <f t="shared" si="10"/>
        <v>100</v>
      </c>
      <c r="S61" s="17">
        <f t="shared" si="10"/>
        <v>100</v>
      </c>
    </row>
    <row r="62" spans="1:19" ht="14.1" customHeight="1">
      <c r="A62" s="60"/>
      <c r="B62" s="63" t="s">
        <v>25</v>
      </c>
      <c r="C62" s="6" t="s">
        <v>85</v>
      </c>
      <c r="D62" s="13">
        <v>430</v>
      </c>
      <c r="E62" s="14">
        <v>463</v>
      </c>
      <c r="F62" s="14">
        <v>373</v>
      </c>
      <c r="G62" s="14">
        <v>425</v>
      </c>
      <c r="H62" s="14">
        <v>929</v>
      </c>
      <c r="I62" s="14">
        <v>3368</v>
      </c>
      <c r="J62" s="14">
        <v>4213</v>
      </c>
      <c r="K62" s="15">
        <v>10201</v>
      </c>
      <c r="L62" s="10">
        <f>+D62/D$66*100</f>
        <v>54.707379134860048</v>
      </c>
      <c r="M62" s="11">
        <f t="shared" ref="M62:S66" si="11">+E62/E$66*100</f>
        <v>52.553916004540291</v>
      </c>
      <c r="N62" s="11">
        <f t="shared" si="11"/>
        <v>44.939759036144579</v>
      </c>
      <c r="O62" s="11">
        <f t="shared" si="11"/>
        <v>40.786948176583493</v>
      </c>
      <c r="P62" s="11">
        <f t="shared" si="11"/>
        <v>37.011952191235061</v>
      </c>
      <c r="Q62" s="11">
        <f t="shared" si="11"/>
        <v>41.781416697680193</v>
      </c>
      <c r="R62" s="11">
        <f t="shared" si="11"/>
        <v>44.686041578277468</v>
      </c>
      <c r="S62" s="11">
        <f t="shared" si="11"/>
        <v>43.338431472512532</v>
      </c>
    </row>
    <row r="63" spans="1:19" ht="14.1" customHeight="1">
      <c r="A63" s="60"/>
      <c r="B63" s="64"/>
      <c r="C63" s="12" t="s">
        <v>86</v>
      </c>
      <c r="D63" s="13">
        <v>176</v>
      </c>
      <c r="E63" s="14">
        <v>178</v>
      </c>
      <c r="F63" s="14">
        <v>222</v>
      </c>
      <c r="G63" s="14">
        <v>240</v>
      </c>
      <c r="H63" s="14">
        <v>683</v>
      </c>
      <c r="I63" s="14">
        <v>2121</v>
      </c>
      <c r="J63" s="14">
        <v>2569</v>
      </c>
      <c r="K63" s="15">
        <v>6189</v>
      </c>
      <c r="L63" s="16">
        <f>+D63/D$66*100</f>
        <v>22.391857506361323</v>
      </c>
      <c r="M63" s="17">
        <f t="shared" si="11"/>
        <v>20.204313280363223</v>
      </c>
      <c r="N63" s="17">
        <f t="shared" si="11"/>
        <v>26.746987951807228</v>
      </c>
      <c r="O63" s="17">
        <f t="shared" si="11"/>
        <v>23.032629558541267</v>
      </c>
      <c r="P63" s="17">
        <f t="shared" si="11"/>
        <v>27.211155378486058</v>
      </c>
      <c r="Q63" s="17">
        <f t="shared" si="11"/>
        <v>26.311871976181617</v>
      </c>
      <c r="R63" s="17">
        <f t="shared" si="11"/>
        <v>27.248621128553246</v>
      </c>
      <c r="S63" s="17">
        <f t="shared" si="11"/>
        <v>26.293652816721895</v>
      </c>
    </row>
    <row r="64" spans="1:19" ht="14.1" customHeight="1">
      <c r="A64" s="60"/>
      <c r="B64" s="64"/>
      <c r="C64" s="12" t="s">
        <v>88</v>
      </c>
      <c r="D64" s="13">
        <v>103</v>
      </c>
      <c r="E64" s="14">
        <v>126</v>
      </c>
      <c r="F64" s="14">
        <v>118</v>
      </c>
      <c r="G64" s="14">
        <v>205</v>
      </c>
      <c r="H64" s="14">
        <v>494</v>
      </c>
      <c r="I64" s="14">
        <v>1489</v>
      </c>
      <c r="J64" s="14">
        <v>1571</v>
      </c>
      <c r="K64" s="15">
        <v>4106</v>
      </c>
      <c r="L64" s="16">
        <f>+D64/D$66*100</f>
        <v>13.104325699745548</v>
      </c>
      <c r="M64" s="17">
        <f t="shared" si="11"/>
        <v>14.301929625425652</v>
      </c>
      <c r="N64" s="17">
        <f t="shared" si="11"/>
        <v>14.216867469879519</v>
      </c>
      <c r="O64" s="17">
        <f t="shared" si="11"/>
        <v>19.673704414587331</v>
      </c>
      <c r="P64" s="17">
        <f t="shared" si="11"/>
        <v>19.681274900398407</v>
      </c>
      <c r="Q64" s="17">
        <f t="shared" si="11"/>
        <v>18.471653640987469</v>
      </c>
      <c r="R64" s="17">
        <f t="shared" si="11"/>
        <v>16.663131098854475</v>
      </c>
      <c r="S64" s="17">
        <f t="shared" si="11"/>
        <v>17.444132891494604</v>
      </c>
    </row>
    <row r="65" spans="1:19" ht="14.1" customHeight="1">
      <c r="A65" s="60"/>
      <c r="B65" s="64"/>
      <c r="C65" s="12" t="s">
        <v>87</v>
      </c>
      <c r="D65" s="13">
        <v>77</v>
      </c>
      <c r="E65" s="14">
        <v>114</v>
      </c>
      <c r="F65" s="14">
        <v>117</v>
      </c>
      <c r="G65" s="14">
        <v>172</v>
      </c>
      <c r="H65" s="14">
        <v>404</v>
      </c>
      <c r="I65" s="14">
        <v>1083</v>
      </c>
      <c r="J65" s="14">
        <v>1075</v>
      </c>
      <c r="K65" s="15">
        <v>3042</v>
      </c>
      <c r="L65" s="16">
        <f>+D65/D$66*100</f>
        <v>9.7964376590330797</v>
      </c>
      <c r="M65" s="17">
        <f t="shared" si="11"/>
        <v>12.939841089670828</v>
      </c>
      <c r="N65" s="17">
        <f t="shared" si="11"/>
        <v>14.096385542168674</v>
      </c>
      <c r="O65" s="17">
        <f t="shared" si="11"/>
        <v>16.506717850287909</v>
      </c>
      <c r="P65" s="17">
        <f t="shared" si="11"/>
        <v>16.095617529880478</v>
      </c>
      <c r="Q65" s="17">
        <f t="shared" si="11"/>
        <v>13.435057685150726</v>
      </c>
      <c r="R65" s="17">
        <f t="shared" si="11"/>
        <v>11.402206194314807</v>
      </c>
      <c r="S65" s="17">
        <f t="shared" si="11"/>
        <v>12.923782819270965</v>
      </c>
    </row>
    <row r="66" spans="1:19" ht="14.1" customHeight="1">
      <c r="A66" s="60"/>
      <c r="B66" s="65"/>
      <c r="C66" s="18" t="s">
        <v>10</v>
      </c>
      <c r="D66" s="13">
        <v>786</v>
      </c>
      <c r="E66" s="14">
        <v>881</v>
      </c>
      <c r="F66" s="14">
        <v>830</v>
      </c>
      <c r="G66" s="14">
        <v>1042</v>
      </c>
      <c r="H66" s="14">
        <v>2510</v>
      </c>
      <c r="I66" s="14">
        <v>8061</v>
      </c>
      <c r="J66" s="14">
        <v>9428</v>
      </c>
      <c r="K66" s="15">
        <v>23538</v>
      </c>
      <c r="L66" s="22">
        <f>+D66/D$66*100</f>
        <v>100</v>
      </c>
      <c r="M66" s="23">
        <f t="shared" si="11"/>
        <v>100</v>
      </c>
      <c r="N66" s="23">
        <f t="shared" si="11"/>
        <v>100</v>
      </c>
      <c r="O66" s="23">
        <f t="shared" si="11"/>
        <v>100</v>
      </c>
      <c r="P66" s="23">
        <f t="shared" si="11"/>
        <v>100</v>
      </c>
      <c r="Q66" s="23">
        <f t="shared" si="11"/>
        <v>100</v>
      </c>
      <c r="R66" s="23">
        <f t="shared" si="11"/>
        <v>100</v>
      </c>
      <c r="S66" s="23">
        <f t="shared" si="11"/>
        <v>100</v>
      </c>
    </row>
    <row r="67" spans="1:19" ht="14.1" customHeight="1">
      <c r="A67" s="68"/>
      <c r="B67" s="64" t="s">
        <v>26</v>
      </c>
      <c r="C67" s="6" t="s">
        <v>85</v>
      </c>
      <c r="D67" s="7">
        <v>283</v>
      </c>
      <c r="E67" s="8">
        <v>304</v>
      </c>
      <c r="F67" s="8">
        <v>267</v>
      </c>
      <c r="G67" s="8">
        <v>380</v>
      </c>
      <c r="H67" s="8">
        <v>897</v>
      </c>
      <c r="I67" s="8">
        <v>2030</v>
      </c>
      <c r="J67" s="8">
        <v>1748</v>
      </c>
      <c r="K67" s="9">
        <v>5909</v>
      </c>
      <c r="L67" s="16">
        <f>+D67/D$71*100</f>
        <v>59.081419624217126</v>
      </c>
      <c r="M67" s="17">
        <f t="shared" ref="M67:S71" si="12">+E67/E$71*100</f>
        <v>53.239929947460595</v>
      </c>
      <c r="N67" s="17">
        <f t="shared" si="12"/>
        <v>45.719178082191782</v>
      </c>
      <c r="O67" s="17">
        <f t="shared" si="12"/>
        <v>41.530054644808743</v>
      </c>
      <c r="P67" s="17">
        <f t="shared" si="12"/>
        <v>43.20809248554913</v>
      </c>
      <c r="Q67" s="17">
        <f t="shared" si="12"/>
        <v>46.64522058823529</v>
      </c>
      <c r="R67" s="17">
        <f t="shared" si="12"/>
        <v>51.051401869158873</v>
      </c>
      <c r="S67" s="17">
        <f t="shared" si="12"/>
        <v>47.649383114264978</v>
      </c>
    </row>
    <row r="68" spans="1:19" ht="14.1" customHeight="1">
      <c r="A68" s="68"/>
      <c r="B68" s="64"/>
      <c r="C68" s="12" t="s">
        <v>86</v>
      </c>
      <c r="D68" s="13">
        <v>103</v>
      </c>
      <c r="E68" s="14">
        <v>129</v>
      </c>
      <c r="F68" s="14">
        <v>139</v>
      </c>
      <c r="G68" s="14">
        <v>238</v>
      </c>
      <c r="H68" s="14">
        <v>533</v>
      </c>
      <c r="I68" s="14">
        <v>1156</v>
      </c>
      <c r="J68" s="14">
        <v>850</v>
      </c>
      <c r="K68" s="15">
        <v>3148</v>
      </c>
      <c r="L68" s="16">
        <f>+D68/D$71*100</f>
        <v>21.503131524008349</v>
      </c>
      <c r="M68" s="17">
        <f t="shared" si="12"/>
        <v>22.591943957968478</v>
      </c>
      <c r="N68" s="17">
        <f t="shared" si="12"/>
        <v>23.801369863013701</v>
      </c>
      <c r="O68" s="17">
        <f t="shared" si="12"/>
        <v>26.010928961748636</v>
      </c>
      <c r="P68" s="17">
        <f t="shared" si="12"/>
        <v>25.674373795761081</v>
      </c>
      <c r="Q68" s="17">
        <f t="shared" si="12"/>
        <v>26.5625</v>
      </c>
      <c r="R68" s="17">
        <f t="shared" si="12"/>
        <v>24.824766355140188</v>
      </c>
      <c r="S68" s="17">
        <f t="shared" si="12"/>
        <v>25.385049592774777</v>
      </c>
    </row>
    <row r="69" spans="1:19" ht="14.1" customHeight="1">
      <c r="A69" s="68"/>
      <c r="B69" s="64"/>
      <c r="C69" s="12" t="s">
        <v>88</v>
      </c>
      <c r="D69" s="13">
        <v>57</v>
      </c>
      <c r="E69" s="14">
        <v>81</v>
      </c>
      <c r="F69" s="14">
        <v>101</v>
      </c>
      <c r="G69" s="14">
        <v>162</v>
      </c>
      <c r="H69" s="14">
        <v>370</v>
      </c>
      <c r="I69" s="14">
        <v>718</v>
      </c>
      <c r="J69" s="14">
        <v>520</v>
      </c>
      <c r="K69" s="15">
        <v>2009</v>
      </c>
      <c r="L69" s="16">
        <f>+D69/D$71*100</f>
        <v>11.899791231732777</v>
      </c>
      <c r="M69" s="17">
        <f t="shared" si="12"/>
        <v>14.185639229422067</v>
      </c>
      <c r="N69" s="17">
        <f t="shared" si="12"/>
        <v>17.294520547945204</v>
      </c>
      <c r="O69" s="17">
        <f t="shared" si="12"/>
        <v>17.704918032786885</v>
      </c>
      <c r="P69" s="17">
        <f t="shared" si="12"/>
        <v>17.822736030828519</v>
      </c>
      <c r="Q69" s="17">
        <f t="shared" si="12"/>
        <v>16.49816176470588</v>
      </c>
      <c r="R69" s="17">
        <f t="shared" si="12"/>
        <v>15.186915887850466</v>
      </c>
      <c r="S69" s="17">
        <f t="shared" si="12"/>
        <v>16.200306426901058</v>
      </c>
    </row>
    <row r="70" spans="1:19" ht="14.1" customHeight="1">
      <c r="A70" s="68"/>
      <c r="B70" s="64"/>
      <c r="C70" s="12" t="s">
        <v>87</v>
      </c>
      <c r="D70" s="13">
        <v>36</v>
      </c>
      <c r="E70" s="14">
        <v>57</v>
      </c>
      <c r="F70" s="14">
        <v>77</v>
      </c>
      <c r="G70" s="14">
        <v>135</v>
      </c>
      <c r="H70" s="14">
        <v>276</v>
      </c>
      <c r="I70" s="14">
        <v>448</v>
      </c>
      <c r="J70" s="14">
        <v>306</v>
      </c>
      <c r="K70" s="15">
        <v>1335</v>
      </c>
      <c r="L70" s="16">
        <f>+D70/D$71*100</f>
        <v>7.5156576200417531</v>
      </c>
      <c r="M70" s="17">
        <f t="shared" si="12"/>
        <v>9.9824868651488607</v>
      </c>
      <c r="N70" s="17">
        <f t="shared" si="12"/>
        <v>13.184931506849315</v>
      </c>
      <c r="O70" s="17">
        <f t="shared" si="12"/>
        <v>14.754098360655737</v>
      </c>
      <c r="P70" s="17">
        <f t="shared" si="12"/>
        <v>13.294797687861271</v>
      </c>
      <c r="Q70" s="17">
        <f t="shared" si="12"/>
        <v>10.294117647058822</v>
      </c>
      <c r="R70" s="17">
        <f t="shared" si="12"/>
        <v>8.9369158878504678</v>
      </c>
      <c r="S70" s="17">
        <f t="shared" si="12"/>
        <v>10.765260866059188</v>
      </c>
    </row>
    <row r="71" spans="1:19" ht="14.1" customHeight="1">
      <c r="A71" s="68"/>
      <c r="B71" s="64"/>
      <c r="C71" s="18" t="s">
        <v>10</v>
      </c>
      <c r="D71" s="19">
        <v>479</v>
      </c>
      <c r="E71" s="20">
        <v>571</v>
      </c>
      <c r="F71" s="20">
        <v>584</v>
      </c>
      <c r="G71" s="20">
        <v>915</v>
      </c>
      <c r="H71" s="20">
        <v>2076</v>
      </c>
      <c r="I71" s="20">
        <v>4352</v>
      </c>
      <c r="J71" s="20">
        <v>3424</v>
      </c>
      <c r="K71" s="21">
        <v>12401</v>
      </c>
      <c r="L71" s="16">
        <f>+D71/D$71*100</f>
        <v>100</v>
      </c>
      <c r="M71" s="17">
        <f t="shared" si="12"/>
        <v>100</v>
      </c>
      <c r="N71" s="17">
        <f t="shared" si="12"/>
        <v>100</v>
      </c>
      <c r="O71" s="17">
        <f t="shared" si="12"/>
        <v>100</v>
      </c>
      <c r="P71" s="17">
        <f t="shared" si="12"/>
        <v>100</v>
      </c>
      <c r="Q71" s="17">
        <f t="shared" si="12"/>
        <v>100</v>
      </c>
      <c r="R71" s="17">
        <f t="shared" si="12"/>
        <v>100</v>
      </c>
      <c r="S71" s="17">
        <f t="shared" si="12"/>
        <v>100</v>
      </c>
    </row>
    <row r="72" spans="1:19" ht="14.1" customHeight="1">
      <c r="A72" s="60"/>
      <c r="B72" s="63" t="s">
        <v>27</v>
      </c>
      <c r="C72" s="6" t="s">
        <v>85</v>
      </c>
      <c r="D72" s="13">
        <v>435</v>
      </c>
      <c r="E72" s="14">
        <v>515</v>
      </c>
      <c r="F72" s="14">
        <v>463</v>
      </c>
      <c r="G72" s="14">
        <v>658</v>
      </c>
      <c r="H72" s="14">
        <v>1341</v>
      </c>
      <c r="I72" s="14">
        <v>2689</v>
      </c>
      <c r="J72" s="14">
        <v>2229</v>
      </c>
      <c r="K72" s="15">
        <v>8330</v>
      </c>
      <c r="L72" s="10">
        <f>+D72/D$76*100</f>
        <v>61.789772727272727</v>
      </c>
      <c r="M72" s="11">
        <f t="shared" ref="M72:S76" si="13">+E72/E$76*100</f>
        <v>56.469298245614027</v>
      </c>
      <c r="N72" s="11">
        <f t="shared" si="13"/>
        <v>49.784946236559144</v>
      </c>
      <c r="O72" s="11">
        <f t="shared" si="13"/>
        <v>46.468926553672318</v>
      </c>
      <c r="P72" s="11">
        <f t="shared" si="13"/>
        <v>48.272138228941685</v>
      </c>
      <c r="Q72" s="11">
        <f t="shared" si="13"/>
        <v>50.384110923739932</v>
      </c>
      <c r="R72" s="11">
        <f t="shared" si="13"/>
        <v>56.20272314674736</v>
      </c>
      <c r="S72" s="11">
        <f t="shared" si="13"/>
        <v>51.922957052920282</v>
      </c>
    </row>
    <row r="73" spans="1:19" ht="14.1" customHeight="1">
      <c r="A73" s="60"/>
      <c r="B73" s="64"/>
      <c r="C73" s="12" t="s">
        <v>86</v>
      </c>
      <c r="D73" s="13">
        <v>155</v>
      </c>
      <c r="E73" s="14">
        <v>208</v>
      </c>
      <c r="F73" s="14">
        <v>220</v>
      </c>
      <c r="G73" s="14">
        <v>364</v>
      </c>
      <c r="H73" s="14">
        <v>706</v>
      </c>
      <c r="I73" s="14">
        <v>1349</v>
      </c>
      <c r="J73" s="14">
        <v>983</v>
      </c>
      <c r="K73" s="15">
        <v>3985</v>
      </c>
      <c r="L73" s="16">
        <f>+D73/D$76*100</f>
        <v>22.017045454545457</v>
      </c>
      <c r="M73" s="17">
        <f t="shared" si="13"/>
        <v>22.807017543859647</v>
      </c>
      <c r="N73" s="17">
        <f t="shared" si="13"/>
        <v>23.655913978494624</v>
      </c>
      <c r="O73" s="17">
        <f t="shared" si="13"/>
        <v>25.70621468926554</v>
      </c>
      <c r="P73" s="17">
        <f t="shared" si="13"/>
        <v>25.413966882649387</v>
      </c>
      <c r="Q73" s="17">
        <f t="shared" si="13"/>
        <v>25.276372493910436</v>
      </c>
      <c r="R73" s="17">
        <f t="shared" si="13"/>
        <v>24.785678265254667</v>
      </c>
      <c r="S73" s="17">
        <f t="shared" si="13"/>
        <v>24.839493860250577</v>
      </c>
    </row>
    <row r="74" spans="1:19" ht="14.1" customHeight="1">
      <c r="A74" s="60"/>
      <c r="B74" s="64"/>
      <c r="C74" s="12" t="s">
        <v>88</v>
      </c>
      <c r="D74" s="13">
        <v>64</v>
      </c>
      <c r="E74" s="14">
        <v>121</v>
      </c>
      <c r="F74" s="14">
        <v>151</v>
      </c>
      <c r="G74" s="14">
        <v>245</v>
      </c>
      <c r="H74" s="14">
        <v>459</v>
      </c>
      <c r="I74" s="14">
        <v>813</v>
      </c>
      <c r="J74" s="14">
        <v>504</v>
      </c>
      <c r="K74" s="15">
        <v>2357</v>
      </c>
      <c r="L74" s="16">
        <f>+D74/D$76*100</f>
        <v>9.0909090909090917</v>
      </c>
      <c r="M74" s="17">
        <f t="shared" si="13"/>
        <v>13.267543859649123</v>
      </c>
      <c r="N74" s="17">
        <f t="shared" si="13"/>
        <v>16.236559139784944</v>
      </c>
      <c r="O74" s="17">
        <f t="shared" si="13"/>
        <v>17.302259887005651</v>
      </c>
      <c r="P74" s="17">
        <f t="shared" si="13"/>
        <v>16.522678185745139</v>
      </c>
      <c r="Q74" s="17">
        <f t="shared" si="13"/>
        <v>15.233277121978638</v>
      </c>
      <c r="R74" s="17">
        <f t="shared" si="13"/>
        <v>12.708018154311649</v>
      </c>
      <c r="S74" s="17">
        <f t="shared" si="13"/>
        <v>14.69176587919965</v>
      </c>
    </row>
    <row r="75" spans="1:19" ht="14.1" customHeight="1">
      <c r="A75" s="60"/>
      <c r="B75" s="64"/>
      <c r="C75" s="12" t="s">
        <v>87</v>
      </c>
      <c r="D75" s="13">
        <v>50</v>
      </c>
      <c r="E75" s="14">
        <v>68</v>
      </c>
      <c r="F75" s="14">
        <v>96</v>
      </c>
      <c r="G75" s="14">
        <v>149</v>
      </c>
      <c r="H75" s="14">
        <v>272</v>
      </c>
      <c r="I75" s="14">
        <v>486</v>
      </c>
      <c r="J75" s="14">
        <v>250</v>
      </c>
      <c r="K75" s="15">
        <v>1371</v>
      </c>
      <c r="L75" s="16">
        <f>+D75/D$76*100</f>
        <v>7.1022727272727275</v>
      </c>
      <c r="M75" s="17">
        <f t="shared" si="13"/>
        <v>7.4561403508771926</v>
      </c>
      <c r="N75" s="17">
        <f t="shared" si="13"/>
        <v>10.32258064516129</v>
      </c>
      <c r="O75" s="17">
        <f t="shared" si="13"/>
        <v>10.522598870056497</v>
      </c>
      <c r="P75" s="17">
        <f t="shared" si="13"/>
        <v>9.7912167026637871</v>
      </c>
      <c r="Q75" s="17">
        <f t="shared" si="13"/>
        <v>9.1062394603709951</v>
      </c>
      <c r="R75" s="17">
        <f t="shared" si="13"/>
        <v>6.3035804336863341</v>
      </c>
      <c r="S75" s="17">
        <f t="shared" si="13"/>
        <v>8.5457832076294959</v>
      </c>
    </row>
    <row r="76" spans="1:19" ht="14.1" customHeight="1">
      <c r="A76" s="60"/>
      <c r="B76" s="65"/>
      <c r="C76" s="18" t="s">
        <v>10</v>
      </c>
      <c r="D76" s="13">
        <v>704</v>
      </c>
      <c r="E76" s="14">
        <v>912</v>
      </c>
      <c r="F76" s="14">
        <v>930</v>
      </c>
      <c r="G76" s="14">
        <v>1416</v>
      </c>
      <c r="H76" s="14">
        <v>2778</v>
      </c>
      <c r="I76" s="14">
        <v>5337</v>
      </c>
      <c r="J76" s="14">
        <v>3966</v>
      </c>
      <c r="K76" s="15">
        <v>16043</v>
      </c>
      <c r="L76" s="22">
        <f>+D76/D$76*100</f>
        <v>100</v>
      </c>
      <c r="M76" s="23">
        <f t="shared" si="13"/>
        <v>100</v>
      </c>
      <c r="N76" s="23">
        <f t="shared" si="13"/>
        <v>100</v>
      </c>
      <c r="O76" s="23">
        <f t="shared" si="13"/>
        <v>100</v>
      </c>
      <c r="P76" s="23">
        <f t="shared" si="13"/>
        <v>100</v>
      </c>
      <c r="Q76" s="23">
        <f t="shared" si="13"/>
        <v>100</v>
      </c>
      <c r="R76" s="23">
        <f t="shared" si="13"/>
        <v>100</v>
      </c>
      <c r="S76" s="23">
        <f t="shared" si="13"/>
        <v>100</v>
      </c>
    </row>
    <row r="77" spans="1:19" ht="14.1" customHeight="1">
      <c r="A77" s="68"/>
      <c r="B77" s="64" t="s">
        <v>28</v>
      </c>
      <c r="C77" s="6" t="s">
        <v>85</v>
      </c>
      <c r="D77" s="7">
        <v>521</v>
      </c>
      <c r="E77" s="8">
        <v>507</v>
      </c>
      <c r="F77" s="8">
        <v>474</v>
      </c>
      <c r="G77" s="8">
        <v>662</v>
      </c>
      <c r="H77" s="8">
        <v>1396</v>
      </c>
      <c r="I77" s="8">
        <v>3013</v>
      </c>
      <c r="J77" s="8">
        <v>2803</v>
      </c>
      <c r="K77" s="9">
        <v>9376</v>
      </c>
      <c r="L77" s="16">
        <f>+D77/D$81*100</f>
        <v>59.885057471264368</v>
      </c>
      <c r="M77" s="17">
        <f t="shared" ref="M77:S81" si="14">+E77/E$81*100</f>
        <v>54.692556634304211</v>
      </c>
      <c r="N77" s="17">
        <f t="shared" si="14"/>
        <v>47.927199191102119</v>
      </c>
      <c r="O77" s="17">
        <f t="shared" si="14"/>
        <v>46.652572233967582</v>
      </c>
      <c r="P77" s="17">
        <f t="shared" si="14"/>
        <v>44.629156010230183</v>
      </c>
      <c r="Q77" s="17">
        <f t="shared" si="14"/>
        <v>47.137046307884859</v>
      </c>
      <c r="R77" s="17">
        <f t="shared" si="14"/>
        <v>52.658275408604169</v>
      </c>
      <c r="S77" s="17">
        <f t="shared" si="14"/>
        <v>49.223015539689207</v>
      </c>
    </row>
    <row r="78" spans="1:19" ht="14.1" customHeight="1">
      <c r="A78" s="68"/>
      <c r="B78" s="64"/>
      <c r="C78" s="12" t="s">
        <v>86</v>
      </c>
      <c r="D78" s="13">
        <v>184</v>
      </c>
      <c r="E78" s="14">
        <v>212</v>
      </c>
      <c r="F78" s="14">
        <v>241</v>
      </c>
      <c r="G78" s="14">
        <v>328</v>
      </c>
      <c r="H78" s="14">
        <v>773</v>
      </c>
      <c r="I78" s="14">
        <v>1593</v>
      </c>
      <c r="J78" s="14">
        <v>1310</v>
      </c>
      <c r="K78" s="15">
        <v>4641</v>
      </c>
      <c r="L78" s="16">
        <f>+D78/D$81*100</f>
        <v>21.149425287356323</v>
      </c>
      <c r="M78" s="17">
        <f t="shared" si="14"/>
        <v>22.869471413160731</v>
      </c>
      <c r="N78" s="17">
        <f t="shared" si="14"/>
        <v>24.368048533872599</v>
      </c>
      <c r="O78" s="17">
        <f t="shared" si="14"/>
        <v>23.114869626497534</v>
      </c>
      <c r="P78" s="17">
        <f t="shared" si="14"/>
        <v>24.712276214833757</v>
      </c>
      <c r="Q78" s="17">
        <f t="shared" si="14"/>
        <v>24.921777221526909</v>
      </c>
      <c r="R78" s="17">
        <f t="shared" si="14"/>
        <v>24.610182228066879</v>
      </c>
      <c r="S78" s="17">
        <f t="shared" si="14"/>
        <v>24.364762704745903</v>
      </c>
    </row>
    <row r="79" spans="1:19" ht="14.1" customHeight="1">
      <c r="A79" s="68"/>
      <c r="B79" s="64"/>
      <c r="C79" s="12" t="s">
        <v>88</v>
      </c>
      <c r="D79" s="13">
        <v>99</v>
      </c>
      <c r="E79" s="14">
        <v>130</v>
      </c>
      <c r="F79" s="14">
        <v>159</v>
      </c>
      <c r="G79" s="14">
        <v>229</v>
      </c>
      <c r="H79" s="14">
        <v>554</v>
      </c>
      <c r="I79" s="14">
        <v>1085</v>
      </c>
      <c r="J79" s="14">
        <v>735</v>
      </c>
      <c r="K79" s="15">
        <v>2991</v>
      </c>
      <c r="L79" s="16">
        <f>+D79/D$81*100</f>
        <v>11.379310344827587</v>
      </c>
      <c r="M79" s="17">
        <f t="shared" si="14"/>
        <v>14.023732470334412</v>
      </c>
      <c r="N79" s="17">
        <f t="shared" si="14"/>
        <v>16.076845298281093</v>
      </c>
      <c r="O79" s="17">
        <f t="shared" si="14"/>
        <v>16.13812544045102</v>
      </c>
      <c r="P79" s="17">
        <f t="shared" si="14"/>
        <v>17.710997442455241</v>
      </c>
      <c r="Q79" s="17">
        <f t="shared" si="14"/>
        <v>16.974342928660828</v>
      </c>
      <c r="R79" s="17">
        <f t="shared" si="14"/>
        <v>13.808003005823782</v>
      </c>
      <c r="S79" s="17">
        <f t="shared" si="14"/>
        <v>15.702435951280973</v>
      </c>
    </row>
    <row r="80" spans="1:19" ht="14.1" customHeight="1">
      <c r="A80" s="68"/>
      <c r="B80" s="64"/>
      <c r="C80" s="12" t="s">
        <v>87</v>
      </c>
      <c r="D80" s="13">
        <v>66</v>
      </c>
      <c r="E80" s="14">
        <v>78</v>
      </c>
      <c r="F80" s="14">
        <v>115</v>
      </c>
      <c r="G80" s="14">
        <v>200</v>
      </c>
      <c r="H80" s="14">
        <v>405</v>
      </c>
      <c r="I80" s="14">
        <v>701</v>
      </c>
      <c r="J80" s="14">
        <v>475</v>
      </c>
      <c r="K80" s="15">
        <v>2040</v>
      </c>
      <c r="L80" s="16">
        <f>+D80/D$81*100</f>
        <v>7.5862068965517242</v>
      </c>
      <c r="M80" s="17">
        <f t="shared" si="14"/>
        <v>8.4142394822006477</v>
      </c>
      <c r="N80" s="17">
        <f t="shared" si="14"/>
        <v>11.627906976744185</v>
      </c>
      <c r="O80" s="17">
        <f t="shared" si="14"/>
        <v>14.094432699083862</v>
      </c>
      <c r="P80" s="17">
        <f t="shared" si="14"/>
        <v>12.947570332480819</v>
      </c>
      <c r="Q80" s="17">
        <f t="shared" si="14"/>
        <v>10.966833541927409</v>
      </c>
      <c r="R80" s="17">
        <f t="shared" si="14"/>
        <v>8.9235393575051667</v>
      </c>
      <c r="S80" s="17">
        <f t="shared" si="14"/>
        <v>10.709785804283914</v>
      </c>
    </row>
    <row r="81" spans="1:19" ht="14.1" customHeight="1">
      <c r="A81" s="68"/>
      <c r="B81" s="64"/>
      <c r="C81" s="18" t="s">
        <v>10</v>
      </c>
      <c r="D81" s="19">
        <v>870</v>
      </c>
      <c r="E81" s="20">
        <v>927</v>
      </c>
      <c r="F81" s="20">
        <v>989</v>
      </c>
      <c r="G81" s="20">
        <v>1419</v>
      </c>
      <c r="H81" s="20">
        <v>3128</v>
      </c>
      <c r="I81" s="20">
        <v>6392</v>
      </c>
      <c r="J81" s="20">
        <v>5323</v>
      </c>
      <c r="K81" s="21">
        <v>19048</v>
      </c>
      <c r="L81" s="16">
        <f>+D81/D$81*100</f>
        <v>100</v>
      </c>
      <c r="M81" s="17">
        <f t="shared" si="14"/>
        <v>100</v>
      </c>
      <c r="N81" s="17">
        <f t="shared" si="14"/>
        <v>100</v>
      </c>
      <c r="O81" s="17">
        <f t="shared" si="14"/>
        <v>100</v>
      </c>
      <c r="P81" s="17">
        <f t="shared" si="14"/>
        <v>100</v>
      </c>
      <c r="Q81" s="17">
        <f t="shared" si="14"/>
        <v>100</v>
      </c>
      <c r="R81" s="17">
        <f t="shared" si="14"/>
        <v>100</v>
      </c>
      <c r="S81" s="17">
        <f t="shared" si="14"/>
        <v>100</v>
      </c>
    </row>
    <row r="82" spans="1:19" ht="14.1" customHeight="1">
      <c r="A82" s="60"/>
      <c r="B82" s="63" t="s">
        <v>29</v>
      </c>
      <c r="C82" s="6" t="s">
        <v>85</v>
      </c>
      <c r="D82" s="13">
        <v>228</v>
      </c>
      <c r="E82" s="14">
        <v>225</v>
      </c>
      <c r="F82" s="14">
        <v>178</v>
      </c>
      <c r="G82" s="14">
        <v>265</v>
      </c>
      <c r="H82" s="14">
        <v>598</v>
      </c>
      <c r="I82" s="14">
        <v>1752</v>
      </c>
      <c r="J82" s="14">
        <v>1463</v>
      </c>
      <c r="K82" s="15">
        <v>4709</v>
      </c>
      <c r="L82" s="10">
        <f>+D82/D$86*100</f>
        <v>55.072463768115945</v>
      </c>
      <c r="M82" s="11">
        <f t="shared" ref="M82:S86" si="15">+E82/E$86*100</f>
        <v>50</v>
      </c>
      <c r="N82" s="11">
        <f t="shared" si="15"/>
        <v>41.395348837209298</v>
      </c>
      <c r="O82" s="11">
        <f t="shared" si="15"/>
        <v>39.552238805970148</v>
      </c>
      <c r="P82" s="11">
        <f t="shared" si="15"/>
        <v>36.198547215496369</v>
      </c>
      <c r="Q82" s="11">
        <f t="shared" si="15"/>
        <v>42.658875091307522</v>
      </c>
      <c r="R82" s="11">
        <f t="shared" si="15"/>
        <v>46.326789107029768</v>
      </c>
      <c r="S82" s="11">
        <f t="shared" si="15"/>
        <v>43.277272309530375</v>
      </c>
    </row>
    <row r="83" spans="1:19" ht="14.1" customHeight="1">
      <c r="A83" s="60"/>
      <c r="B83" s="64"/>
      <c r="C83" s="12" t="s">
        <v>86</v>
      </c>
      <c r="D83" s="13">
        <v>85</v>
      </c>
      <c r="E83" s="14">
        <v>101</v>
      </c>
      <c r="F83" s="14">
        <v>103</v>
      </c>
      <c r="G83" s="14">
        <v>163</v>
      </c>
      <c r="H83" s="14">
        <v>441</v>
      </c>
      <c r="I83" s="14">
        <v>1064</v>
      </c>
      <c r="J83" s="14">
        <v>837</v>
      </c>
      <c r="K83" s="15">
        <v>2794</v>
      </c>
      <c r="L83" s="16">
        <f>+D83/D$86*100</f>
        <v>20.531400966183575</v>
      </c>
      <c r="M83" s="17">
        <f t="shared" si="15"/>
        <v>22.444444444444443</v>
      </c>
      <c r="N83" s="17">
        <f t="shared" si="15"/>
        <v>23.953488372093023</v>
      </c>
      <c r="O83" s="17">
        <f t="shared" si="15"/>
        <v>24.328358208955223</v>
      </c>
      <c r="P83" s="17">
        <f t="shared" si="15"/>
        <v>26.694915254237291</v>
      </c>
      <c r="Q83" s="17">
        <f t="shared" si="15"/>
        <v>25.906988069150234</v>
      </c>
      <c r="R83" s="17">
        <f t="shared" si="15"/>
        <v>26.504116529449018</v>
      </c>
      <c r="S83" s="17">
        <f t="shared" si="15"/>
        <v>25.677786968109551</v>
      </c>
    </row>
    <row r="84" spans="1:19" ht="14.1" customHeight="1">
      <c r="A84" s="60"/>
      <c r="B84" s="64"/>
      <c r="C84" s="12" t="s">
        <v>88</v>
      </c>
      <c r="D84" s="13">
        <v>51</v>
      </c>
      <c r="E84" s="14">
        <v>69</v>
      </c>
      <c r="F84" s="14">
        <v>89</v>
      </c>
      <c r="G84" s="14">
        <v>121</v>
      </c>
      <c r="H84" s="14">
        <v>316</v>
      </c>
      <c r="I84" s="14">
        <v>740</v>
      </c>
      <c r="J84" s="14">
        <v>531</v>
      </c>
      <c r="K84" s="15">
        <v>1917</v>
      </c>
      <c r="L84" s="16">
        <f>+D84/D$86*100</f>
        <v>12.318840579710146</v>
      </c>
      <c r="M84" s="17">
        <f t="shared" si="15"/>
        <v>15.333333333333332</v>
      </c>
      <c r="N84" s="17">
        <f t="shared" si="15"/>
        <v>20.697674418604649</v>
      </c>
      <c r="O84" s="17">
        <f t="shared" si="15"/>
        <v>18.059701492537314</v>
      </c>
      <c r="P84" s="17">
        <f t="shared" si="15"/>
        <v>19.128329297820823</v>
      </c>
      <c r="Q84" s="17">
        <f t="shared" si="15"/>
        <v>18.018018018018019</v>
      </c>
      <c r="R84" s="17">
        <f t="shared" si="15"/>
        <v>16.814439518682711</v>
      </c>
      <c r="S84" s="17">
        <f t="shared" si="15"/>
        <v>17.617866004962778</v>
      </c>
    </row>
    <row r="85" spans="1:19" ht="14.1" customHeight="1">
      <c r="A85" s="60"/>
      <c r="B85" s="64"/>
      <c r="C85" s="12" t="s">
        <v>87</v>
      </c>
      <c r="D85" s="13">
        <v>50</v>
      </c>
      <c r="E85" s="14">
        <v>55</v>
      </c>
      <c r="F85" s="14">
        <v>60</v>
      </c>
      <c r="G85" s="14">
        <v>121</v>
      </c>
      <c r="H85" s="14">
        <v>297</v>
      </c>
      <c r="I85" s="14">
        <v>551</v>
      </c>
      <c r="J85" s="14">
        <v>327</v>
      </c>
      <c r="K85" s="15">
        <v>1461</v>
      </c>
      <c r="L85" s="16">
        <f>+D85/D$86*100</f>
        <v>12.077294685990339</v>
      </c>
      <c r="M85" s="17">
        <f t="shared" si="15"/>
        <v>12.222222222222221</v>
      </c>
      <c r="N85" s="17">
        <f t="shared" si="15"/>
        <v>13.953488372093023</v>
      </c>
      <c r="O85" s="17">
        <f t="shared" si="15"/>
        <v>18.059701492537314</v>
      </c>
      <c r="P85" s="17">
        <f t="shared" si="15"/>
        <v>17.978208232445521</v>
      </c>
      <c r="Q85" s="17">
        <f t="shared" si="15"/>
        <v>13.416118821524229</v>
      </c>
      <c r="R85" s="17">
        <f t="shared" si="15"/>
        <v>10.354654844838505</v>
      </c>
      <c r="S85" s="17">
        <f t="shared" si="15"/>
        <v>13.427074717397296</v>
      </c>
    </row>
    <row r="86" spans="1:19" ht="14.1" customHeight="1">
      <c r="A86" s="60"/>
      <c r="B86" s="65"/>
      <c r="C86" s="18" t="s">
        <v>10</v>
      </c>
      <c r="D86" s="13">
        <v>414</v>
      </c>
      <c r="E86" s="14">
        <v>450</v>
      </c>
      <c r="F86" s="14">
        <v>430</v>
      </c>
      <c r="G86" s="14">
        <v>670</v>
      </c>
      <c r="H86" s="14">
        <v>1652</v>
      </c>
      <c r="I86" s="14">
        <v>4107</v>
      </c>
      <c r="J86" s="14">
        <v>3158</v>
      </c>
      <c r="K86" s="15">
        <v>10881</v>
      </c>
      <c r="L86" s="22">
        <f>+D86/D$86*100</f>
        <v>100</v>
      </c>
      <c r="M86" s="23">
        <f t="shared" si="15"/>
        <v>100</v>
      </c>
      <c r="N86" s="23">
        <f t="shared" si="15"/>
        <v>100</v>
      </c>
      <c r="O86" s="23">
        <f t="shared" si="15"/>
        <v>100</v>
      </c>
      <c r="P86" s="23">
        <f t="shared" si="15"/>
        <v>100</v>
      </c>
      <c r="Q86" s="23">
        <f t="shared" si="15"/>
        <v>100</v>
      </c>
      <c r="R86" s="23">
        <f t="shared" si="15"/>
        <v>100</v>
      </c>
      <c r="S86" s="23">
        <f t="shared" si="15"/>
        <v>100</v>
      </c>
    </row>
    <row r="87" spans="1:19" ht="14.1" customHeight="1">
      <c r="A87" s="68"/>
      <c r="B87" s="64" t="s">
        <v>10</v>
      </c>
      <c r="C87" s="24" t="s">
        <v>85</v>
      </c>
      <c r="D87" s="7">
        <v>9048</v>
      </c>
      <c r="E87" s="8">
        <v>9163</v>
      </c>
      <c r="F87" s="8">
        <v>7785</v>
      </c>
      <c r="G87" s="8">
        <v>9227</v>
      </c>
      <c r="H87" s="8">
        <v>21651</v>
      </c>
      <c r="I87" s="8">
        <v>62810</v>
      </c>
      <c r="J87" s="8">
        <v>69985</v>
      </c>
      <c r="K87" s="9">
        <v>189669</v>
      </c>
      <c r="L87" s="16">
        <f>+D87/D$91*100</f>
        <v>57.117606211729054</v>
      </c>
      <c r="M87" s="17">
        <f t="shared" ref="M87:S91" si="16">+E87/E$91*100</f>
        <v>51.564434440067529</v>
      </c>
      <c r="N87" s="17">
        <f t="shared" si="16"/>
        <v>45.600984067478912</v>
      </c>
      <c r="O87" s="17">
        <f t="shared" si="16"/>
        <v>41.464072259920009</v>
      </c>
      <c r="P87" s="17">
        <f t="shared" si="16"/>
        <v>41.02821625514013</v>
      </c>
      <c r="Q87" s="17">
        <f t="shared" si="16"/>
        <v>43.574783374843037</v>
      </c>
      <c r="R87" s="17">
        <f t="shared" si="16"/>
        <v>47.53899032713835</v>
      </c>
      <c r="S87" s="17">
        <f t="shared" si="16"/>
        <v>45.47697486728719</v>
      </c>
    </row>
    <row r="88" spans="1:19" ht="14.1" customHeight="1">
      <c r="A88" s="68"/>
      <c r="B88" s="64"/>
      <c r="C88" s="25" t="s">
        <v>86</v>
      </c>
      <c r="D88" s="13">
        <v>3402</v>
      </c>
      <c r="E88" s="14">
        <v>4048</v>
      </c>
      <c r="F88" s="14">
        <v>4220</v>
      </c>
      <c r="G88" s="14">
        <v>5578</v>
      </c>
      <c r="H88" s="14">
        <v>13537</v>
      </c>
      <c r="I88" s="14">
        <v>37610</v>
      </c>
      <c r="J88" s="14">
        <v>38269</v>
      </c>
      <c r="K88" s="15">
        <v>106664</v>
      </c>
      <c r="L88" s="16">
        <f>+D88/D$91*100</f>
        <v>21.475916924436589</v>
      </c>
      <c r="M88" s="17">
        <f t="shared" si="16"/>
        <v>22.77996623522791</v>
      </c>
      <c r="N88" s="17">
        <f t="shared" si="16"/>
        <v>24.71883786316776</v>
      </c>
      <c r="O88" s="17">
        <f t="shared" si="16"/>
        <v>25.066283197771089</v>
      </c>
      <c r="P88" s="17">
        <f t="shared" si="16"/>
        <v>25.652346932974552</v>
      </c>
      <c r="Q88" s="17">
        <f t="shared" si="16"/>
        <v>26.092144606397817</v>
      </c>
      <c r="R88" s="17">
        <f t="shared" si="16"/>
        <v>25.995136398217582</v>
      </c>
      <c r="S88" s="17">
        <f t="shared" si="16"/>
        <v>25.574849064656433</v>
      </c>
    </row>
    <row r="89" spans="1:19" ht="14.1" customHeight="1">
      <c r="A89" s="68"/>
      <c r="B89" s="64"/>
      <c r="C89" s="25" t="s">
        <v>88</v>
      </c>
      <c r="D89" s="13">
        <v>1956</v>
      </c>
      <c r="E89" s="14">
        <v>2606</v>
      </c>
      <c r="F89" s="14">
        <v>2829</v>
      </c>
      <c r="G89" s="14">
        <v>4009</v>
      </c>
      <c r="H89" s="14">
        <v>9788</v>
      </c>
      <c r="I89" s="14">
        <v>25516</v>
      </c>
      <c r="J89" s="14">
        <v>23641</v>
      </c>
      <c r="K89" s="15">
        <v>70345</v>
      </c>
      <c r="L89" s="16">
        <f>+D89/D$91*100</f>
        <v>12.347705321633736</v>
      </c>
      <c r="M89" s="17">
        <f t="shared" si="16"/>
        <v>14.665166010129433</v>
      </c>
      <c r="N89" s="17">
        <f t="shared" si="16"/>
        <v>16.57099343955014</v>
      </c>
      <c r="O89" s="17">
        <f t="shared" si="16"/>
        <v>18.015548465375456</v>
      </c>
      <c r="P89" s="17">
        <f t="shared" si="16"/>
        <v>18.548066172708495</v>
      </c>
      <c r="Q89" s="17">
        <f t="shared" si="16"/>
        <v>17.701865508557475</v>
      </c>
      <c r="R89" s="17">
        <f t="shared" si="16"/>
        <v>16.0587164438648</v>
      </c>
      <c r="S89" s="17">
        <f t="shared" si="16"/>
        <v>16.866635016999705</v>
      </c>
    </row>
    <row r="90" spans="1:19" ht="14.1" customHeight="1">
      <c r="A90" s="68"/>
      <c r="B90" s="64"/>
      <c r="C90" s="25" t="s">
        <v>87</v>
      </c>
      <c r="D90" s="13">
        <v>1435</v>
      </c>
      <c r="E90" s="14">
        <v>1953</v>
      </c>
      <c r="F90" s="14">
        <v>2238</v>
      </c>
      <c r="G90" s="14">
        <v>3439</v>
      </c>
      <c r="H90" s="14">
        <v>7795</v>
      </c>
      <c r="I90" s="14">
        <v>18207</v>
      </c>
      <c r="J90" s="14">
        <v>15321</v>
      </c>
      <c r="K90" s="15">
        <v>50388</v>
      </c>
      <c r="L90" s="16">
        <f>+D90/D$91*100</f>
        <v>9.0587715422006188</v>
      </c>
      <c r="M90" s="17">
        <f t="shared" si="16"/>
        <v>10.990433314575126</v>
      </c>
      <c r="N90" s="17">
        <f t="shared" si="16"/>
        <v>13.109184629803186</v>
      </c>
      <c r="O90" s="17">
        <f t="shared" si="16"/>
        <v>15.454096076933446</v>
      </c>
      <c r="P90" s="17">
        <f t="shared" si="16"/>
        <v>14.771370639176821</v>
      </c>
      <c r="Q90" s="17">
        <f t="shared" si="16"/>
        <v>12.631206510201675</v>
      </c>
      <c r="R90" s="17">
        <f t="shared" si="16"/>
        <v>10.407156830779263</v>
      </c>
      <c r="S90" s="17">
        <f t="shared" si="16"/>
        <v>12.081541051056668</v>
      </c>
    </row>
    <row r="91" spans="1:19" ht="14.1" customHeight="1" thickBot="1">
      <c r="A91" s="71"/>
      <c r="B91" s="66"/>
      <c r="C91" s="26" t="s">
        <v>10</v>
      </c>
      <c r="D91" s="27">
        <v>15841</v>
      </c>
      <c r="E91" s="28">
        <v>17770</v>
      </c>
      <c r="F91" s="28">
        <v>17072</v>
      </c>
      <c r="G91" s="28">
        <v>22253</v>
      </c>
      <c r="H91" s="28">
        <v>52771</v>
      </c>
      <c r="I91" s="28">
        <v>144143</v>
      </c>
      <c r="J91" s="28">
        <v>147216</v>
      </c>
      <c r="K91" s="29">
        <v>417066</v>
      </c>
      <c r="L91" s="30">
        <f>+D91/D$91*100</f>
        <v>100</v>
      </c>
      <c r="M91" s="31">
        <f t="shared" si="16"/>
        <v>100</v>
      </c>
      <c r="N91" s="31">
        <f t="shared" si="16"/>
        <v>100</v>
      </c>
      <c r="O91" s="31">
        <f t="shared" si="16"/>
        <v>100</v>
      </c>
      <c r="P91" s="31">
        <f t="shared" si="16"/>
        <v>100</v>
      </c>
      <c r="Q91" s="31">
        <f t="shared" si="16"/>
        <v>100</v>
      </c>
      <c r="R91" s="31">
        <f t="shared" si="16"/>
        <v>100</v>
      </c>
      <c r="S91" s="31">
        <f t="shared" si="16"/>
        <v>100</v>
      </c>
    </row>
    <row r="92" spans="1:19" ht="14.1" customHeight="1" thickTop="1">
      <c r="A92" s="67" t="s">
        <v>30</v>
      </c>
      <c r="B92" s="63" t="s">
        <v>31</v>
      </c>
      <c r="C92" s="12" t="s">
        <v>85</v>
      </c>
      <c r="D92" s="13">
        <v>1131</v>
      </c>
      <c r="E92" s="14">
        <v>1147</v>
      </c>
      <c r="F92" s="14">
        <v>894</v>
      </c>
      <c r="G92" s="14">
        <v>967</v>
      </c>
      <c r="H92" s="14">
        <v>2384</v>
      </c>
      <c r="I92" s="14">
        <v>7764</v>
      </c>
      <c r="J92" s="14">
        <v>9646</v>
      </c>
      <c r="K92" s="15">
        <v>23933</v>
      </c>
      <c r="L92" s="16">
        <f>+D92/D$96*100</f>
        <v>56.017830609212481</v>
      </c>
      <c r="M92" s="17">
        <f t="shared" ref="M92:S96" si="17">+E92/E$96*100</f>
        <v>49.869565217391305</v>
      </c>
      <c r="N92" s="17">
        <f t="shared" si="17"/>
        <v>43.272023233301063</v>
      </c>
      <c r="O92" s="17">
        <f t="shared" si="17"/>
        <v>38.960515713134569</v>
      </c>
      <c r="P92" s="17">
        <f t="shared" si="17"/>
        <v>39.365918097754296</v>
      </c>
      <c r="Q92" s="17">
        <f t="shared" si="17"/>
        <v>41.813873330461007</v>
      </c>
      <c r="R92" s="17">
        <f t="shared" si="17"/>
        <v>45.148607535689209</v>
      </c>
      <c r="S92" s="17">
        <f t="shared" si="17"/>
        <v>43.628773516114919</v>
      </c>
    </row>
    <row r="93" spans="1:19" ht="14.1" customHeight="1">
      <c r="A93" s="60"/>
      <c r="B93" s="64"/>
      <c r="C93" s="12" t="s">
        <v>86</v>
      </c>
      <c r="D93" s="13">
        <v>464</v>
      </c>
      <c r="E93" s="14">
        <v>522</v>
      </c>
      <c r="F93" s="14">
        <v>505</v>
      </c>
      <c r="G93" s="14">
        <v>634</v>
      </c>
      <c r="H93" s="14">
        <v>1522</v>
      </c>
      <c r="I93" s="14">
        <v>4825</v>
      </c>
      <c r="J93" s="14">
        <v>5583</v>
      </c>
      <c r="K93" s="15">
        <v>14055</v>
      </c>
      <c r="L93" s="16">
        <f>+D93/D$96*100</f>
        <v>22.981674096087172</v>
      </c>
      <c r="M93" s="17">
        <f t="shared" si="17"/>
        <v>22.695652173913043</v>
      </c>
      <c r="N93" s="17">
        <f t="shared" si="17"/>
        <v>24.443368828654403</v>
      </c>
      <c r="O93" s="17">
        <f t="shared" si="17"/>
        <v>25.543916196615633</v>
      </c>
      <c r="P93" s="17">
        <f t="shared" si="17"/>
        <v>25.132100396301187</v>
      </c>
      <c r="Q93" s="17">
        <f t="shared" si="17"/>
        <v>25.985566566135287</v>
      </c>
      <c r="R93" s="17">
        <f t="shared" si="17"/>
        <v>26.131523519775335</v>
      </c>
      <c r="S93" s="17">
        <f t="shared" si="17"/>
        <v>25.621627533906953</v>
      </c>
    </row>
    <row r="94" spans="1:19" ht="14.1" customHeight="1">
      <c r="A94" s="60"/>
      <c r="B94" s="64"/>
      <c r="C94" s="12" t="s">
        <v>88</v>
      </c>
      <c r="D94" s="13">
        <v>250</v>
      </c>
      <c r="E94" s="14">
        <v>353</v>
      </c>
      <c r="F94" s="14">
        <v>375</v>
      </c>
      <c r="G94" s="14">
        <v>488</v>
      </c>
      <c r="H94" s="14">
        <v>1157</v>
      </c>
      <c r="I94" s="14">
        <v>3396</v>
      </c>
      <c r="J94" s="14">
        <v>3641</v>
      </c>
      <c r="K94" s="15">
        <v>9660</v>
      </c>
      <c r="L94" s="16">
        <f>+D94/D$96*100</f>
        <v>12.382367508667658</v>
      </c>
      <c r="M94" s="17">
        <f t="shared" si="17"/>
        <v>15.347826086956523</v>
      </c>
      <c r="N94" s="17">
        <f t="shared" si="17"/>
        <v>18.151016456921589</v>
      </c>
      <c r="O94" s="17">
        <f t="shared" si="17"/>
        <v>19.661563255439162</v>
      </c>
      <c r="P94" s="17">
        <f t="shared" si="17"/>
        <v>19.105019815059446</v>
      </c>
      <c r="Q94" s="17">
        <f t="shared" si="17"/>
        <v>18.289530374838431</v>
      </c>
      <c r="R94" s="17">
        <f t="shared" si="17"/>
        <v>17.041890943131289</v>
      </c>
      <c r="S94" s="17">
        <f t="shared" si="17"/>
        <v>17.609741869622283</v>
      </c>
    </row>
    <row r="95" spans="1:19" ht="14.1" customHeight="1">
      <c r="A95" s="60"/>
      <c r="B95" s="64"/>
      <c r="C95" s="12" t="s">
        <v>87</v>
      </c>
      <c r="D95" s="13">
        <v>174</v>
      </c>
      <c r="E95" s="14">
        <v>278</v>
      </c>
      <c r="F95" s="14">
        <v>292</v>
      </c>
      <c r="G95" s="14">
        <v>393</v>
      </c>
      <c r="H95" s="14">
        <v>993</v>
      </c>
      <c r="I95" s="14">
        <v>2583</v>
      </c>
      <c r="J95" s="14">
        <v>2495</v>
      </c>
      <c r="K95" s="15">
        <v>7208</v>
      </c>
      <c r="L95" s="16">
        <f>+D95/D$96*100</f>
        <v>8.618127786032689</v>
      </c>
      <c r="M95" s="17">
        <f t="shared" si="17"/>
        <v>12.086956521739129</v>
      </c>
      <c r="N95" s="17">
        <f t="shared" si="17"/>
        <v>14.133591481122942</v>
      </c>
      <c r="O95" s="17">
        <f t="shared" si="17"/>
        <v>15.834004834810637</v>
      </c>
      <c r="P95" s="17">
        <f t="shared" si="17"/>
        <v>16.396961690885075</v>
      </c>
      <c r="Q95" s="17">
        <f t="shared" si="17"/>
        <v>13.911029728565275</v>
      </c>
      <c r="R95" s="17">
        <f t="shared" si="17"/>
        <v>11.677978001404165</v>
      </c>
      <c r="S95" s="17">
        <f t="shared" si="17"/>
        <v>13.13985708035584</v>
      </c>
    </row>
    <row r="96" spans="1:19" ht="14.1" customHeight="1" thickBot="1">
      <c r="A96" s="60"/>
      <c r="B96" s="65"/>
      <c r="C96" s="12" t="s">
        <v>10</v>
      </c>
      <c r="D96" s="13">
        <v>2019</v>
      </c>
      <c r="E96" s="14">
        <v>2300</v>
      </c>
      <c r="F96" s="14">
        <v>2066</v>
      </c>
      <c r="G96" s="14">
        <v>2482</v>
      </c>
      <c r="H96" s="14">
        <v>6056</v>
      </c>
      <c r="I96" s="14">
        <v>18568</v>
      </c>
      <c r="J96" s="14">
        <v>21365</v>
      </c>
      <c r="K96" s="15">
        <v>54856</v>
      </c>
      <c r="L96" s="16">
        <f>+D96/D$96*100</f>
        <v>100</v>
      </c>
      <c r="M96" s="17">
        <f t="shared" si="17"/>
        <v>100</v>
      </c>
      <c r="N96" s="17">
        <f t="shared" si="17"/>
        <v>100</v>
      </c>
      <c r="O96" s="17">
        <f t="shared" si="17"/>
        <v>100</v>
      </c>
      <c r="P96" s="17">
        <f t="shared" si="17"/>
        <v>100</v>
      </c>
      <c r="Q96" s="17">
        <f t="shared" si="17"/>
        <v>100</v>
      </c>
      <c r="R96" s="17">
        <f t="shared" si="17"/>
        <v>100</v>
      </c>
      <c r="S96" s="17">
        <f t="shared" si="17"/>
        <v>100</v>
      </c>
    </row>
    <row r="97" spans="1:19" ht="14.1" customHeight="1">
      <c r="A97" s="68"/>
      <c r="B97" s="69" t="s">
        <v>32</v>
      </c>
      <c r="C97" s="32" t="s">
        <v>85</v>
      </c>
      <c r="D97" s="33">
        <v>979</v>
      </c>
      <c r="E97" s="34">
        <v>1031</v>
      </c>
      <c r="F97" s="34">
        <v>860</v>
      </c>
      <c r="G97" s="34">
        <v>857</v>
      </c>
      <c r="H97" s="34">
        <v>1934</v>
      </c>
      <c r="I97" s="34">
        <v>6379</v>
      </c>
      <c r="J97" s="34">
        <v>8340</v>
      </c>
      <c r="K97" s="35">
        <v>20380</v>
      </c>
      <c r="L97" s="36">
        <f>+D97/D$101*100</f>
        <v>55.186020293122887</v>
      </c>
      <c r="M97" s="37">
        <f t="shared" ref="M97:S101" si="18">+E97/E$101*100</f>
        <v>51.395812562313061</v>
      </c>
      <c r="N97" s="37">
        <f t="shared" si="18"/>
        <v>46.486486486486491</v>
      </c>
      <c r="O97" s="37">
        <f t="shared" si="18"/>
        <v>40.500945179584122</v>
      </c>
      <c r="P97" s="37">
        <f t="shared" si="18"/>
        <v>40.724363023794488</v>
      </c>
      <c r="Q97" s="37">
        <f t="shared" si="18"/>
        <v>43.118831958902263</v>
      </c>
      <c r="R97" s="37">
        <f t="shared" si="18"/>
        <v>47.432178809076945</v>
      </c>
      <c r="S97" s="37">
        <f t="shared" si="18"/>
        <v>45.418078088785876</v>
      </c>
    </row>
    <row r="98" spans="1:19" ht="14.1" customHeight="1">
      <c r="A98" s="68"/>
      <c r="B98" s="64"/>
      <c r="C98" s="25" t="s">
        <v>86</v>
      </c>
      <c r="D98" s="13">
        <v>378</v>
      </c>
      <c r="E98" s="14">
        <v>465</v>
      </c>
      <c r="F98" s="14">
        <v>439</v>
      </c>
      <c r="G98" s="14">
        <v>579</v>
      </c>
      <c r="H98" s="14">
        <v>1232</v>
      </c>
      <c r="I98" s="14">
        <v>3858</v>
      </c>
      <c r="J98" s="14">
        <v>4515</v>
      </c>
      <c r="K98" s="15">
        <v>11466</v>
      </c>
      <c r="L98" s="16">
        <f>+D98/D$101*100</f>
        <v>21.307779030439683</v>
      </c>
      <c r="M98" s="17">
        <f t="shared" si="18"/>
        <v>23.180458624127617</v>
      </c>
      <c r="N98" s="17">
        <f t="shared" si="18"/>
        <v>23.72972972972973</v>
      </c>
      <c r="O98" s="17">
        <f t="shared" si="18"/>
        <v>27.362948960302457</v>
      </c>
      <c r="P98" s="17">
        <f t="shared" si="18"/>
        <v>25.942303642872183</v>
      </c>
      <c r="Q98" s="17">
        <f t="shared" si="18"/>
        <v>26.078139786399891</v>
      </c>
      <c r="R98" s="17">
        <f t="shared" si="18"/>
        <v>25.678211909230509</v>
      </c>
      <c r="S98" s="17">
        <f t="shared" si="18"/>
        <v>25.552683187733997</v>
      </c>
    </row>
    <row r="99" spans="1:19" ht="14.1" customHeight="1">
      <c r="A99" s="68"/>
      <c r="B99" s="64"/>
      <c r="C99" s="25" t="s">
        <v>88</v>
      </c>
      <c r="D99" s="13">
        <v>232</v>
      </c>
      <c r="E99" s="14">
        <v>293</v>
      </c>
      <c r="F99" s="14">
        <v>307</v>
      </c>
      <c r="G99" s="14">
        <v>374</v>
      </c>
      <c r="H99" s="14">
        <v>876</v>
      </c>
      <c r="I99" s="14">
        <v>2614</v>
      </c>
      <c r="J99" s="14">
        <v>2858</v>
      </c>
      <c r="K99" s="15">
        <v>7554</v>
      </c>
      <c r="L99" s="16">
        <f>+D99/D$101*100</f>
        <v>13.077790304396844</v>
      </c>
      <c r="M99" s="17">
        <f t="shared" si="18"/>
        <v>14.606181455633099</v>
      </c>
      <c r="N99" s="17">
        <f t="shared" si="18"/>
        <v>16.594594594594593</v>
      </c>
      <c r="O99" s="17">
        <f t="shared" si="18"/>
        <v>17.67485822306238</v>
      </c>
      <c r="P99" s="17">
        <f t="shared" si="18"/>
        <v>18.445988629185091</v>
      </c>
      <c r="Q99" s="17">
        <f t="shared" si="18"/>
        <v>17.669325402190079</v>
      </c>
      <c r="R99" s="17">
        <f t="shared" si="18"/>
        <v>16.25433657510095</v>
      </c>
      <c r="S99" s="17">
        <f t="shared" si="18"/>
        <v>16.83455161347834</v>
      </c>
    </row>
    <row r="100" spans="1:19" ht="14.1" customHeight="1">
      <c r="A100" s="68"/>
      <c r="B100" s="64"/>
      <c r="C100" s="25" t="s">
        <v>87</v>
      </c>
      <c r="D100" s="13">
        <v>185</v>
      </c>
      <c r="E100" s="14">
        <v>217</v>
      </c>
      <c r="F100" s="14">
        <v>244</v>
      </c>
      <c r="G100" s="14">
        <v>306</v>
      </c>
      <c r="H100" s="14">
        <v>707</v>
      </c>
      <c r="I100" s="14">
        <v>1943</v>
      </c>
      <c r="J100" s="14">
        <v>1870</v>
      </c>
      <c r="K100" s="15">
        <v>5472</v>
      </c>
      <c r="L100" s="16">
        <f>+D100/D$101*100</f>
        <v>10.428410372040586</v>
      </c>
      <c r="M100" s="17">
        <f t="shared" si="18"/>
        <v>10.817547357926221</v>
      </c>
      <c r="N100" s="17">
        <f t="shared" si="18"/>
        <v>13.189189189189191</v>
      </c>
      <c r="O100" s="17">
        <f t="shared" si="18"/>
        <v>14.46124763705104</v>
      </c>
      <c r="P100" s="17">
        <f t="shared" si="18"/>
        <v>14.887344704148243</v>
      </c>
      <c r="Q100" s="17">
        <f t="shared" si="18"/>
        <v>13.133702852507772</v>
      </c>
      <c r="R100" s="17">
        <f t="shared" si="18"/>
        <v>10.635272706591595</v>
      </c>
      <c r="S100" s="17">
        <f t="shared" si="18"/>
        <v>12.194687110001782</v>
      </c>
    </row>
    <row r="101" spans="1:19" ht="14.1" customHeight="1" thickBot="1">
      <c r="A101" s="68"/>
      <c r="B101" s="70"/>
      <c r="C101" s="38" t="s">
        <v>10</v>
      </c>
      <c r="D101" s="39">
        <v>1774</v>
      </c>
      <c r="E101" s="40">
        <v>2006</v>
      </c>
      <c r="F101" s="40">
        <v>1850</v>
      </c>
      <c r="G101" s="40">
        <v>2116</v>
      </c>
      <c r="H101" s="40">
        <v>4749</v>
      </c>
      <c r="I101" s="40">
        <v>14794</v>
      </c>
      <c r="J101" s="40">
        <v>17583</v>
      </c>
      <c r="K101" s="41">
        <v>44872</v>
      </c>
      <c r="L101" s="42">
        <f>+D101/D$101*100</f>
        <v>100</v>
      </c>
      <c r="M101" s="43">
        <f t="shared" si="18"/>
        <v>100</v>
      </c>
      <c r="N101" s="43">
        <f t="shared" si="18"/>
        <v>100</v>
      </c>
      <c r="O101" s="43">
        <f t="shared" si="18"/>
        <v>100</v>
      </c>
      <c r="P101" s="43">
        <f t="shared" si="18"/>
        <v>100</v>
      </c>
      <c r="Q101" s="43">
        <f t="shared" si="18"/>
        <v>100</v>
      </c>
      <c r="R101" s="43">
        <f t="shared" si="18"/>
        <v>100</v>
      </c>
      <c r="S101" s="43">
        <f t="shared" si="18"/>
        <v>100</v>
      </c>
    </row>
    <row r="102" spans="1:19" ht="14.1" customHeight="1">
      <c r="A102" s="60"/>
      <c r="B102" s="63" t="s">
        <v>33</v>
      </c>
      <c r="C102" s="12" t="s">
        <v>85</v>
      </c>
      <c r="D102" s="13">
        <v>745</v>
      </c>
      <c r="E102" s="14">
        <v>830</v>
      </c>
      <c r="F102" s="14">
        <v>697</v>
      </c>
      <c r="G102" s="14">
        <v>750</v>
      </c>
      <c r="H102" s="14">
        <v>1408</v>
      </c>
      <c r="I102" s="14">
        <v>3977</v>
      </c>
      <c r="J102" s="14">
        <v>4665</v>
      </c>
      <c r="K102" s="15">
        <v>13072</v>
      </c>
      <c r="L102" s="16">
        <f>+D102/D$106*100</f>
        <v>54.339897884755651</v>
      </c>
      <c r="M102" s="17">
        <f t="shared" ref="M102:S106" si="19">+E102/E$106*100</f>
        <v>50.857843137254896</v>
      </c>
      <c r="N102" s="17">
        <f t="shared" si="19"/>
        <v>42.892307692307689</v>
      </c>
      <c r="O102" s="17">
        <f t="shared" si="19"/>
        <v>40.300913487372384</v>
      </c>
      <c r="P102" s="17">
        <f t="shared" si="19"/>
        <v>39.550561797752806</v>
      </c>
      <c r="Q102" s="17">
        <f t="shared" si="19"/>
        <v>41.038076565885873</v>
      </c>
      <c r="R102" s="17">
        <f t="shared" si="19"/>
        <v>45.251721796488503</v>
      </c>
      <c r="S102" s="17">
        <f t="shared" si="19"/>
        <v>43.50227960997038</v>
      </c>
    </row>
    <row r="103" spans="1:19" ht="14.1" customHeight="1">
      <c r="A103" s="60"/>
      <c r="B103" s="64"/>
      <c r="C103" s="12" t="s">
        <v>86</v>
      </c>
      <c r="D103" s="13">
        <v>320</v>
      </c>
      <c r="E103" s="14">
        <v>359</v>
      </c>
      <c r="F103" s="14">
        <v>423</v>
      </c>
      <c r="G103" s="14">
        <v>453</v>
      </c>
      <c r="H103" s="14">
        <v>904</v>
      </c>
      <c r="I103" s="14">
        <v>2508</v>
      </c>
      <c r="J103" s="14">
        <v>2723</v>
      </c>
      <c r="K103" s="15">
        <v>7690</v>
      </c>
      <c r="L103" s="16">
        <f>+D103/D$106*100</f>
        <v>23.340627279358134</v>
      </c>
      <c r="M103" s="17">
        <f t="shared" si="19"/>
        <v>21.997549019607842</v>
      </c>
      <c r="N103" s="17">
        <f t="shared" si="19"/>
        <v>26.030769230769231</v>
      </c>
      <c r="O103" s="17">
        <f t="shared" si="19"/>
        <v>24.341751746372918</v>
      </c>
      <c r="P103" s="17">
        <f t="shared" si="19"/>
        <v>25.393258426966291</v>
      </c>
      <c r="Q103" s="17">
        <f t="shared" si="19"/>
        <v>25.879682179341657</v>
      </c>
      <c r="R103" s="17">
        <f t="shared" si="19"/>
        <v>26.41381317295567</v>
      </c>
      <c r="S103" s="17">
        <f t="shared" si="19"/>
        <v>25.591533828080802</v>
      </c>
    </row>
    <row r="104" spans="1:19" ht="14.1" customHeight="1">
      <c r="A104" s="60"/>
      <c r="B104" s="64"/>
      <c r="C104" s="12" t="s">
        <v>88</v>
      </c>
      <c r="D104" s="13">
        <v>183</v>
      </c>
      <c r="E104" s="14">
        <v>228</v>
      </c>
      <c r="F104" s="14">
        <v>275</v>
      </c>
      <c r="G104" s="14">
        <v>352</v>
      </c>
      <c r="H104" s="14">
        <v>661</v>
      </c>
      <c r="I104" s="14">
        <v>1847</v>
      </c>
      <c r="J104" s="14">
        <v>1690</v>
      </c>
      <c r="K104" s="15">
        <v>5236</v>
      </c>
      <c r="L104" s="16">
        <f>+D104/D$106*100</f>
        <v>13.347921225382933</v>
      </c>
      <c r="M104" s="17">
        <f t="shared" si="19"/>
        <v>13.970588235294118</v>
      </c>
      <c r="N104" s="17">
        <f t="shared" si="19"/>
        <v>16.923076923076923</v>
      </c>
      <c r="O104" s="17">
        <f t="shared" si="19"/>
        <v>18.91456206340677</v>
      </c>
      <c r="P104" s="17">
        <f t="shared" si="19"/>
        <v>18.567415730337078</v>
      </c>
      <c r="Q104" s="17">
        <f t="shared" si="19"/>
        <v>19.058920648023939</v>
      </c>
      <c r="R104" s="17">
        <f t="shared" si="19"/>
        <v>16.393442622950818</v>
      </c>
      <c r="S104" s="17">
        <f t="shared" si="19"/>
        <v>17.424872707910414</v>
      </c>
    </row>
    <row r="105" spans="1:19" ht="14.1" customHeight="1">
      <c r="A105" s="60"/>
      <c r="B105" s="64"/>
      <c r="C105" s="12" t="s">
        <v>87</v>
      </c>
      <c r="D105" s="13">
        <v>123</v>
      </c>
      <c r="E105" s="14">
        <v>215</v>
      </c>
      <c r="F105" s="14">
        <v>230</v>
      </c>
      <c r="G105" s="14">
        <v>306</v>
      </c>
      <c r="H105" s="14">
        <v>587</v>
      </c>
      <c r="I105" s="14">
        <v>1359</v>
      </c>
      <c r="J105" s="14">
        <v>1231</v>
      </c>
      <c r="K105" s="15">
        <v>4051</v>
      </c>
      <c r="L105" s="16">
        <f>+D105/D$106*100</f>
        <v>8.9715536105032836</v>
      </c>
      <c r="M105" s="17">
        <f t="shared" si="19"/>
        <v>13.174019607843137</v>
      </c>
      <c r="N105" s="17">
        <f t="shared" si="19"/>
        <v>14.153846153846153</v>
      </c>
      <c r="O105" s="17">
        <f t="shared" si="19"/>
        <v>16.442772702847932</v>
      </c>
      <c r="P105" s="17">
        <f t="shared" si="19"/>
        <v>16.488764044943821</v>
      </c>
      <c r="Q105" s="17">
        <f t="shared" si="19"/>
        <v>14.023320606748529</v>
      </c>
      <c r="R105" s="17">
        <f t="shared" si="19"/>
        <v>11.941022407605004</v>
      </c>
      <c r="S105" s="17">
        <f t="shared" si="19"/>
        <v>13.481313854038405</v>
      </c>
    </row>
    <row r="106" spans="1:19" ht="14.1" customHeight="1">
      <c r="A106" s="60"/>
      <c r="B106" s="65"/>
      <c r="C106" s="18" t="s">
        <v>10</v>
      </c>
      <c r="D106" s="13">
        <v>1371</v>
      </c>
      <c r="E106" s="14">
        <v>1632</v>
      </c>
      <c r="F106" s="14">
        <v>1625</v>
      </c>
      <c r="G106" s="14">
        <v>1861</v>
      </c>
      <c r="H106" s="14">
        <v>3560</v>
      </c>
      <c r="I106" s="14">
        <v>9691</v>
      </c>
      <c r="J106" s="14">
        <v>10309</v>
      </c>
      <c r="K106" s="15">
        <v>30049</v>
      </c>
      <c r="L106" s="22">
        <f>+D106/D$106*100</f>
        <v>100</v>
      </c>
      <c r="M106" s="23">
        <f t="shared" si="19"/>
        <v>100</v>
      </c>
      <c r="N106" s="23">
        <f t="shared" si="19"/>
        <v>100</v>
      </c>
      <c r="O106" s="23">
        <f t="shared" si="19"/>
        <v>100</v>
      </c>
      <c r="P106" s="23">
        <f t="shared" si="19"/>
        <v>100</v>
      </c>
      <c r="Q106" s="23">
        <f t="shared" si="19"/>
        <v>100</v>
      </c>
      <c r="R106" s="23">
        <f t="shared" si="19"/>
        <v>100</v>
      </c>
      <c r="S106" s="23">
        <f t="shared" si="19"/>
        <v>100</v>
      </c>
    </row>
    <row r="107" spans="1:19" ht="14.1" customHeight="1">
      <c r="A107" s="68"/>
      <c r="B107" s="64" t="s">
        <v>34</v>
      </c>
      <c r="C107" s="6" t="s">
        <v>85</v>
      </c>
      <c r="D107" s="7">
        <v>205</v>
      </c>
      <c r="E107" s="8">
        <v>216</v>
      </c>
      <c r="F107" s="8">
        <v>172</v>
      </c>
      <c r="G107" s="8">
        <v>170</v>
      </c>
      <c r="H107" s="8">
        <v>418</v>
      </c>
      <c r="I107" s="8">
        <v>1264</v>
      </c>
      <c r="J107" s="8">
        <v>1438</v>
      </c>
      <c r="K107" s="9">
        <v>3883</v>
      </c>
      <c r="L107" s="16">
        <f>+D107/D$111*100</f>
        <v>61.194029850746269</v>
      </c>
      <c r="M107" s="17">
        <f t="shared" ref="M107:S111" si="20">+E107/E$111*100</f>
        <v>56.84210526315789</v>
      </c>
      <c r="N107" s="17">
        <f t="shared" si="20"/>
        <v>46.112600536193028</v>
      </c>
      <c r="O107" s="17">
        <f t="shared" si="20"/>
        <v>39.443155452436194</v>
      </c>
      <c r="P107" s="17">
        <f t="shared" si="20"/>
        <v>42.393509127789045</v>
      </c>
      <c r="Q107" s="17">
        <f t="shared" si="20"/>
        <v>43.541164312779884</v>
      </c>
      <c r="R107" s="17">
        <f t="shared" si="20"/>
        <v>47.997329773030707</v>
      </c>
      <c r="S107" s="17">
        <f t="shared" si="20"/>
        <v>46.204188481675388</v>
      </c>
    </row>
    <row r="108" spans="1:19" ht="14.1" customHeight="1">
      <c r="A108" s="68"/>
      <c r="B108" s="64"/>
      <c r="C108" s="12" t="s">
        <v>86</v>
      </c>
      <c r="D108" s="13">
        <v>60</v>
      </c>
      <c r="E108" s="14">
        <v>76</v>
      </c>
      <c r="F108" s="14">
        <v>88</v>
      </c>
      <c r="G108" s="14">
        <v>112</v>
      </c>
      <c r="H108" s="14">
        <v>250</v>
      </c>
      <c r="I108" s="14">
        <v>738</v>
      </c>
      <c r="J108" s="14">
        <v>800</v>
      </c>
      <c r="K108" s="15">
        <v>2124</v>
      </c>
      <c r="L108" s="16">
        <f>+D108/D$111*100</f>
        <v>17.910447761194028</v>
      </c>
      <c r="M108" s="17">
        <f t="shared" si="20"/>
        <v>20</v>
      </c>
      <c r="N108" s="17">
        <f t="shared" si="20"/>
        <v>23.592493297587129</v>
      </c>
      <c r="O108" s="17">
        <f t="shared" si="20"/>
        <v>25.986078886310903</v>
      </c>
      <c r="P108" s="17">
        <f t="shared" si="20"/>
        <v>25.354969574036513</v>
      </c>
      <c r="Q108" s="17">
        <f t="shared" si="20"/>
        <v>25.421977264898381</v>
      </c>
      <c r="R108" s="17">
        <f t="shared" si="20"/>
        <v>26.702269692923895</v>
      </c>
      <c r="S108" s="17">
        <f t="shared" si="20"/>
        <v>25.273679200380773</v>
      </c>
    </row>
    <row r="109" spans="1:19" ht="14.1" customHeight="1">
      <c r="A109" s="68"/>
      <c r="B109" s="64"/>
      <c r="C109" s="12" t="s">
        <v>88</v>
      </c>
      <c r="D109" s="13">
        <v>44</v>
      </c>
      <c r="E109" s="14">
        <v>60</v>
      </c>
      <c r="F109" s="14">
        <v>65</v>
      </c>
      <c r="G109" s="14">
        <v>84</v>
      </c>
      <c r="H109" s="14">
        <v>188</v>
      </c>
      <c r="I109" s="14">
        <v>498</v>
      </c>
      <c r="J109" s="14">
        <v>474</v>
      </c>
      <c r="K109" s="15">
        <v>1413</v>
      </c>
      <c r="L109" s="16">
        <f>+D109/D$111*100</f>
        <v>13.134328358208954</v>
      </c>
      <c r="M109" s="17">
        <f t="shared" si="20"/>
        <v>15.789473684210526</v>
      </c>
      <c r="N109" s="17">
        <f t="shared" si="20"/>
        <v>17.426273458445042</v>
      </c>
      <c r="O109" s="17">
        <f t="shared" si="20"/>
        <v>19.489559164733176</v>
      </c>
      <c r="P109" s="17">
        <f t="shared" si="20"/>
        <v>19.066937119675455</v>
      </c>
      <c r="Q109" s="17">
        <f t="shared" si="20"/>
        <v>17.154667585256629</v>
      </c>
      <c r="R109" s="17">
        <f t="shared" si="20"/>
        <v>15.82109479305741</v>
      </c>
      <c r="S109" s="17">
        <f t="shared" si="20"/>
        <v>16.813422179914326</v>
      </c>
    </row>
    <row r="110" spans="1:19" ht="14.1" customHeight="1">
      <c r="A110" s="68"/>
      <c r="B110" s="64"/>
      <c r="C110" s="12" t="s">
        <v>87</v>
      </c>
      <c r="D110" s="13">
        <v>26</v>
      </c>
      <c r="E110" s="14">
        <v>28</v>
      </c>
      <c r="F110" s="14">
        <v>48</v>
      </c>
      <c r="G110" s="14">
        <v>65</v>
      </c>
      <c r="H110" s="14">
        <v>130</v>
      </c>
      <c r="I110" s="14">
        <v>403</v>
      </c>
      <c r="J110" s="14">
        <v>284</v>
      </c>
      <c r="K110" s="15">
        <v>984</v>
      </c>
      <c r="L110" s="16">
        <f>+D110/D$111*100</f>
        <v>7.7611940298507456</v>
      </c>
      <c r="M110" s="17">
        <f t="shared" si="20"/>
        <v>7.3684210526315779</v>
      </c>
      <c r="N110" s="17">
        <f t="shared" si="20"/>
        <v>12.868632707774799</v>
      </c>
      <c r="O110" s="17">
        <f t="shared" si="20"/>
        <v>15.081206496519723</v>
      </c>
      <c r="P110" s="17">
        <f t="shared" si="20"/>
        <v>13.184584178498987</v>
      </c>
      <c r="Q110" s="17">
        <f t="shared" si="20"/>
        <v>13.882190837065107</v>
      </c>
      <c r="R110" s="17">
        <f t="shared" si="20"/>
        <v>9.479305740987984</v>
      </c>
      <c r="S110" s="17">
        <f t="shared" si="20"/>
        <v>11.70871013802951</v>
      </c>
    </row>
    <row r="111" spans="1:19" ht="14.1" customHeight="1" thickBot="1">
      <c r="A111" s="68"/>
      <c r="B111" s="65"/>
      <c r="C111" s="12" t="s">
        <v>10</v>
      </c>
      <c r="D111" s="13">
        <v>335</v>
      </c>
      <c r="E111" s="14">
        <v>380</v>
      </c>
      <c r="F111" s="14">
        <v>373</v>
      </c>
      <c r="G111" s="14">
        <v>431</v>
      </c>
      <c r="H111" s="14">
        <v>986</v>
      </c>
      <c r="I111" s="14">
        <v>2903</v>
      </c>
      <c r="J111" s="14">
        <v>2996</v>
      </c>
      <c r="K111" s="15">
        <v>8404</v>
      </c>
      <c r="L111" s="16">
        <f>+D111/D$111*100</f>
        <v>100</v>
      </c>
      <c r="M111" s="17">
        <f t="shared" si="20"/>
        <v>100</v>
      </c>
      <c r="N111" s="17">
        <f t="shared" si="20"/>
        <v>100</v>
      </c>
      <c r="O111" s="17">
        <f t="shared" si="20"/>
        <v>100</v>
      </c>
      <c r="P111" s="17">
        <f t="shared" si="20"/>
        <v>100</v>
      </c>
      <c r="Q111" s="17">
        <f t="shared" si="20"/>
        <v>100</v>
      </c>
      <c r="R111" s="17">
        <f t="shared" si="20"/>
        <v>100</v>
      </c>
      <c r="S111" s="17">
        <f t="shared" si="20"/>
        <v>100</v>
      </c>
    </row>
    <row r="112" spans="1:19" ht="14.1" customHeight="1">
      <c r="A112" s="68"/>
      <c r="B112" s="69" t="s">
        <v>35</v>
      </c>
      <c r="C112" s="32" t="s">
        <v>85</v>
      </c>
      <c r="D112" s="33">
        <v>643</v>
      </c>
      <c r="E112" s="34">
        <v>674</v>
      </c>
      <c r="F112" s="34">
        <v>585</v>
      </c>
      <c r="G112" s="34">
        <v>644</v>
      </c>
      <c r="H112" s="34">
        <v>1325</v>
      </c>
      <c r="I112" s="34">
        <v>4243</v>
      </c>
      <c r="J112" s="34">
        <v>5027</v>
      </c>
      <c r="K112" s="35">
        <v>13141</v>
      </c>
      <c r="L112" s="36">
        <f>+D112/D$116*100</f>
        <v>59.925442684063377</v>
      </c>
      <c r="M112" s="37">
        <f t="shared" ref="M112:S116" si="21">+E112/E$116*100</f>
        <v>53.963170536429139</v>
      </c>
      <c r="N112" s="37">
        <f t="shared" si="21"/>
        <v>47.9901558654635</v>
      </c>
      <c r="O112" s="37">
        <f t="shared" si="21"/>
        <v>45.034965034965033</v>
      </c>
      <c r="P112" s="37">
        <f t="shared" si="21"/>
        <v>44.107856191744347</v>
      </c>
      <c r="Q112" s="37">
        <f t="shared" si="21"/>
        <v>47.312667261373775</v>
      </c>
      <c r="R112" s="37">
        <f t="shared" si="21"/>
        <v>52.255717255717258</v>
      </c>
      <c r="S112" s="37">
        <f t="shared" si="21"/>
        <v>49.47106877988179</v>
      </c>
    </row>
    <row r="113" spans="1:19" ht="14.1" customHeight="1">
      <c r="A113" s="68"/>
      <c r="B113" s="64"/>
      <c r="C113" s="25" t="s">
        <v>86</v>
      </c>
      <c r="D113" s="13">
        <v>193</v>
      </c>
      <c r="E113" s="14">
        <v>282</v>
      </c>
      <c r="F113" s="14">
        <v>314</v>
      </c>
      <c r="G113" s="14">
        <v>359</v>
      </c>
      <c r="H113" s="14">
        <v>802</v>
      </c>
      <c r="I113" s="14">
        <v>2370</v>
      </c>
      <c r="J113" s="14">
        <v>2415</v>
      </c>
      <c r="K113" s="15">
        <v>6735</v>
      </c>
      <c r="L113" s="16">
        <f>+D113/D$116*100</f>
        <v>17.986952469711088</v>
      </c>
      <c r="M113" s="17">
        <f t="shared" si="21"/>
        <v>22.578062449959969</v>
      </c>
      <c r="N113" s="17">
        <f t="shared" si="21"/>
        <v>25.758818703855617</v>
      </c>
      <c r="O113" s="17">
        <f t="shared" si="21"/>
        <v>25.104895104895103</v>
      </c>
      <c r="P113" s="17">
        <f t="shared" si="21"/>
        <v>26.697736351531294</v>
      </c>
      <c r="Q113" s="17">
        <f t="shared" si="21"/>
        <v>26.427297056199823</v>
      </c>
      <c r="R113" s="17">
        <f t="shared" si="21"/>
        <v>25.103950103950101</v>
      </c>
      <c r="S113" s="17">
        <f t="shared" si="21"/>
        <v>25.354816850506346</v>
      </c>
    </row>
    <row r="114" spans="1:19" ht="14.1" customHeight="1">
      <c r="A114" s="68"/>
      <c r="B114" s="64"/>
      <c r="C114" s="25" t="s">
        <v>88</v>
      </c>
      <c r="D114" s="13">
        <v>151</v>
      </c>
      <c r="E114" s="14">
        <v>177</v>
      </c>
      <c r="F114" s="14">
        <v>175</v>
      </c>
      <c r="G114" s="14">
        <v>241</v>
      </c>
      <c r="H114" s="14">
        <v>511</v>
      </c>
      <c r="I114" s="14">
        <v>1453</v>
      </c>
      <c r="J114" s="14">
        <v>1357</v>
      </c>
      <c r="K114" s="15">
        <v>4065</v>
      </c>
      <c r="L114" s="16">
        <f>+D114/D$116*100</f>
        <v>14.07269338303821</v>
      </c>
      <c r="M114" s="17">
        <f t="shared" si="21"/>
        <v>14.171337069655724</v>
      </c>
      <c r="N114" s="17">
        <f t="shared" si="21"/>
        <v>14.35602953240361</v>
      </c>
      <c r="O114" s="17">
        <f t="shared" si="21"/>
        <v>16.853146853146853</v>
      </c>
      <c r="P114" s="17">
        <f t="shared" si="21"/>
        <v>17.010652463382154</v>
      </c>
      <c r="Q114" s="17">
        <f t="shared" si="21"/>
        <v>16.202051739518286</v>
      </c>
      <c r="R114" s="17">
        <f t="shared" si="21"/>
        <v>14.106029106029105</v>
      </c>
      <c r="S114" s="17">
        <f t="shared" si="21"/>
        <v>15.303241350751046</v>
      </c>
    </row>
    <row r="115" spans="1:19" ht="14.1" customHeight="1">
      <c r="A115" s="68"/>
      <c r="B115" s="64"/>
      <c r="C115" s="25" t="s">
        <v>87</v>
      </c>
      <c r="D115" s="13">
        <v>86</v>
      </c>
      <c r="E115" s="14">
        <v>116</v>
      </c>
      <c r="F115" s="14">
        <v>145</v>
      </c>
      <c r="G115" s="14">
        <v>186</v>
      </c>
      <c r="H115" s="14">
        <v>366</v>
      </c>
      <c r="I115" s="14">
        <v>902</v>
      </c>
      <c r="J115" s="14">
        <v>821</v>
      </c>
      <c r="K115" s="15">
        <v>2622</v>
      </c>
      <c r="L115" s="16">
        <f>+D115/D$116*100</f>
        <v>8.0149114631873264</v>
      </c>
      <c r="M115" s="17">
        <f t="shared" si="21"/>
        <v>9.2874299439551642</v>
      </c>
      <c r="N115" s="17">
        <f t="shared" si="21"/>
        <v>11.894995898277276</v>
      </c>
      <c r="O115" s="17">
        <f t="shared" si="21"/>
        <v>13.006993006993007</v>
      </c>
      <c r="P115" s="17">
        <f t="shared" si="21"/>
        <v>12.183754993342211</v>
      </c>
      <c r="Q115" s="17">
        <f t="shared" si="21"/>
        <v>10.057983942908118</v>
      </c>
      <c r="R115" s="17">
        <f t="shared" si="21"/>
        <v>8.5343035343035343</v>
      </c>
      <c r="S115" s="17">
        <f t="shared" si="21"/>
        <v>9.8708730188608218</v>
      </c>
    </row>
    <row r="116" spans="1:19" ht="14.1" customHeight="1">
      <c r="A116" s="68"/>
      <c r="B116" s="65"/>
      <c r="C116" s="44" t="s">
        <v>10</v>
      </c>
      <c r="D116" s="13">
        <v>1073</v>
      </c>
      <c r="E116" s="14">
        <v>1249</v>
      </c>
      <c r="F116" s="14">
        <v>1219</v>
      </c>
      <c r="G116" s="14">
        <v>1430</v>
      </c>
      <c r="H116" s="14">
        <v>3004</v>
      </c>
      <c r="I116" s="14">
        <v>8968</v>
      </c>
      <c r="J116" s="14">
        <v>9620</v>
      </c>
      <c r="K116" s="15">
        <v>26563</v>
      </c>
      <c r="L116" s="22">
        <f>+D116/D$116*100</f>
        <v>100</v>
      </c>
      <c r="M116" s="23">
        <f t="shared" si="21"/>
        <v>100</v>
      </c>
      <c r="N116" s="23">
        <f t="shared" si="21"/>
        <v>100</v>
      </c>
      <c r="O116" s="23">
        <f t="shared" si="21"/>
        <v>100</v>
      </c>
      <c r="P116" s="23">
        <f t="shared" si="21"/>
        <v>100</v>
      </c>
      <c r="Q116" s="23">
        <f t="shared" si="21"/>
        <v>100</v>
      </c>
      <c r="R116" s="23">
        <f t="shared" si="21"/>
        <v>100</v>
      </c>
      <c r="S116" s="23">
        <f t="shared" si="21"/>
        <v>100</v>
      </c>
    </row>
    <row r="117" spans="1:19" ht="14.1" customHeight="1">
      <c r="A117" s="68"/>
      <c r="B117" s="64" t="s">
        <v>36</v>
      </c>
      <c r="C117" s="24" t="s">
        <v>85</v>
      </c>
      <c r="D117" s="7">
        <v>246</v>
      </c>
      <c r="E117" s="8">
        <v>239</v>
      </c>
      <c r="F117" s="8">
        <v>194</v>
      </c>
      <c r="G117" s="8">
        <v>229</v>
      </c>
      <c r="H117" s="8">
        <v>522</v>
      </c>
      <c r="I117" s="8">
        <v>1788</v>
      </c>
      <c r="J117" s="8">
        <v>2241</v>
      </c>
      <c r="K117" s="9">
        <v>5459</v>
      </c>
      <c r="L117" s="16">
        <f>+D117/D$121*100</f>
        <v>57.74647887323944</v>
      </c>
      <c r="M117" s="17">
        <f t="shared" ref="M117:S121" si="22">+E117/E$121*100</f>
        <v>52.297592997811812</v>
      </c>
      <c r="N117" s="17">
        <f t="shared" si="22"/>
        <v>45.32710280373832</v>
      </c>
      <c r="O117" s="17">
        <f t="shared" si="22"/>
        <v>42.565055762081784</v>
      </c>
      <c r="P117" s="17">
        <f t="shared" si="22"/>
        <v>40</v>
      </c>
      <c r="Q117" s="17">
        <f t="shared" si="22"/>
        <v>42.440066460954192</v>
      </c>
      <c r="R117" s="17">
        <f t="shared" si="22"/>
        <v>46.873039113156246</v>
      </c>
      <c r="S117" s="17">
        <f t="shared" si="22"/>
        <v>44.937438261442217</v>
      </c>
    </row>
    <row r="118" spans="1:19" ht="14.1" customHeight="1">
      <c r="A118" s="68"/>
      <c r="B118" s="64"/>
      <c r="C118" s="25" t="s">
        <v>86</v>
      </c>
      <c r="D118" s="13">
        <v>101</v>
      </c>
      <c r="E118" s="14">
        <v>107</v>
      </c>
      <c r="F118" s="14">
        <v>116</v>
      </c>
      <c r="G118" s="14">
        <v>138</v>
      </c>
      <c r="H118" s="14">
        <v>355</v>
      </c>
      <c r="I118" s="14">
        <v>1130</v>
      </c>
      <c r="J118" s="14">
        <v>1284</v>
      </c>
      <c r="K118" s="15">
        <v>3231</v>
      </c>
      <c r="L118" s="16">
        <f>+D118/D$121*100</f>
        <v>23.708920187793428</v>
      </c>
      <c r="M118" s="17">
        <f t="shared" si="22"/>
        <v>23.413566739606125</v>
      </c>
      <c r="N118" s="17">
        <f t="shared" si="22"/>
        <v>27.102803738317753</v>
      </c>
      <c r="O118" s="17">
        <f t="shared" si="22"/>
        <v>25.650557620817843</v>
      </c>
      <c r="P118" s="17">
        <f t="shared" si="22"/>
        <v>27.203065134099617</v>
      </c>
      <c r="Q118" s="17">
        <f t="shared" si="22"/>
        <v>26.821742226441962</v>
      </c>
      <c r="R118" s="17">
        <f t="shared" si="22"/>
        <v>26.856306212089521</v>
      </c>
      <c r="S118" s="17">
        <f t="shared" si="22"/>
        <v>26.596970694764572</v>
      </c>
    </row>
    <row r="119" spans="1:19" ht="14.1" customHeight="1">
      <c r="A119" s="68"/>
      <c r="B119" s="64"/>
      <c r="C119" s="25" t="s">
        <v>88</v>
      </c>
      <c r="D119" s="13">
        <v>46</v>
      </c>
      <c r="E119" s="14">
        <v>58</v>
      </c>
      <c r="F119" s="14">
        <v>73</v>
      </c>
      <c r="G119" s="14">
        <v>97</v>
      </c>
      <c r="H119" s="14">
        <v>234</v>
      </c>
      <c r="I119" s="14">
        <v>758</v>
      </c>
      <c r="J119" s="14">
        <v>781</v>
      </c>
      <c r="K119" s="15">
        <v>2047</v>
      </c>
      <c r="L119" s="16">
        <f>+D119/D$121*100</f>
        <v>10.7981220657277</v>
      </c>
      <c r="M119" s="17">
        <f t="shared" si="22"/>
        <v>12.691466083150985</v>
      </c>
      <c r="N119" s="17">
        <f t="shared" si="22"/>
        <v>17.056074766355138</v>
      </c>
      <c r="O119" s="17">
        <f t="shared" si="22"/>
        <v>18.029739776951672</v>
      </c>
      <c r="P119" s="17">
        <f t="shared" si="22"/>
        <v>17.931034482758619</v>
      </c>
      <c r="Q119" s="17">
        <f t="shared" si="22"/>
        <v>17.991929741276998</v>
      </c>
      <c r="R119" s="17">
        <f t="shared" si="22"/>
        <v>16.335494666387785</v>
      </c>
      <c r="S119" s="17">
        <f t="shared" si="22"/>
        <v>16.850510372077711</v>
      </c>
    </row>
    <row r="120" spans="1:19" ht="14.1" customHeight="1">
      <c r="A120" s="68"/>
      <c r="B120" s="64"/>
      <c r="C120" s="25" t="s">
        <v>87</v>
      </c>
      <c r="D120" s="13">
        <v>33</v>
      </c>
      <c r="E120" s="14">
        <v>53</v>
      </c>
      <c r="F120" s="14">
        <v>45</v>
      </c>
      <c r="G120" s="14">
        <v>74</v>
      </c>
      <c r="H120" s="14">
        <v>194</v>
      </c>
      <c r="I120" s="14">
        <v>537</v>
      </c>
      <c r="J120" s="14">
        <v>475</v>
      </c>
      <c r="K120" s="15">
        <v>1411</v>
      </c>
      <c r="L120" s="16">
        <f>+D120/D$121*100</f>
        <v>7.7464788732394361</v>
      </c>
      <c r="M120" s="17">
        <f t="shared" si="22"/>
        <v>11.597374179431071</v>
      </c>
      <c r="N120" s="17">
        <f t="shared" si="22"/>
        <v>10.514018691588785</v>
      </c>
      <c r="O120" s="17">
        <f t="shared" si="22"/>
        <v>13.754646840148698</v>
      </c>
      <c r="P120" s="17">
        <f t="shared" si="22"/>
        <v>14.865900383141762</v>
      </c>
      <c r="Q120" s="17">
        <f t="shared" si="22"/>
        <v>12.746261571326844</v>
      </c>
      <c r="R120" s="17">
        <f t="shared" si="22"/>
        <v>9.9351600083664504</v>
      </c>
      <c r="S120" s="17">
        <f t="shared" si="22"/>
        <v>11.615080671715509</v>
      </c>
    </row>
    <row r="121" spans="1:19" ht="14.1" customHeight="1">
      <c r="A121" s="68"/>
      <c r="B121" s="64"/>
      <c r="C121" s="44" t="s">
        <v>10</v>
      </c>
      <c r="D121" s="19">
        <v>426</v>
      </c>
      <c r="E121" s="20">
        <v>457</v>
      </c>
      <c r="F121" s="20">
        <v>428</v>
      </c>
      <c r="G121" s="20">
        <v>538</v>
      </c>
      <c r="H121" s="20">
        <v>1305</v>
      </c>
      <c r="I121" s="20">
        <v>4213</v>
      </c>
      <c r="J121" s="20">
        <v>4781</v>
      </c>
      <c r="K121" s="21">
        <v>12148</v>
      </c>
      <c r="L121" s="16">
        <f>+D121/D$121*100</f>
        <v>100</v>
      </c>
      <c r="M121" s="17">
        <f t="shared" si="22"/>
        <v>100</v>
      </c>
      <c r="N121" s="17">
        <f t="shared" si="22"/>
        <v>100</v>
      </c>
      <c r="O121" s="17">
        <f t="shared" si="22"/>
        <v>100</v>
      </c>
      <c r="P121" s="17">
        <f t="shared" si="22"/>
        <v>100</v>
      </c>
      <c r="Q121" s="17">
        <f t="shared" si="22"/>
        <v>100</v>
      </c>
      <c r="R121" s="17">
        <f t="shared" si="22"/>
        <v>100</v>
      </c>
      <c r="S121" s="17">
        <f t="shared" si="22"/>
        <v>100</v>
      </c>
    </row>
    <row r="122" spans="1:19" ht="14.1" customHeight="1">
      <c r="A122" s="68"/>
      <c r="B122" s="63" t="s">
        <v>37</v>
      </c>
      <c r="C122" s="24" t="s">
        <v>85</v>
      </c>
      <c r="D122" s="13">
        <v>120</v>
      </c>
      <c r="E122" s="14">
        <v>133</v>
      </c>
      <c r="F122" s="14">
        <v>110</v>
      </c>
      <c r="G122" s="14">
        <v>107</v>
      </c>
      <c r="H122" s="14">
        <v>345</v>
      </c>
      <c r="I122" s="14">
        <v>1049</v>
      </c>
      <c r="J122" s="14">
        <v>1399</v>
      </c>
      <c r="K122" s="15">
        <v>3263</v>
      </c>
      <c r="L122" s="10">
        <f>+D122/D$126*100</f>
        <v>60</v>
      </c>
      <c r="M122" s="11">
        <f t="shared" ref="M122:S126" si="23">+E122/E$126*100</f>
        <v>47.670250896057347</v>
      </c>
      <c r="N122" s="11">
        <f t="shared" si="23"/>
        <v>46.610169491525419</v>
      </c>
      <c r="O122" s="11">
        <f t="shared" si="23"/>
        <v>36.769759450171826</v>
      </c>
      <c r="P122" s="11">
        <f t="shared" si="23"/>
        <v>38.983050847457626</v>
      </c>
      <c r="Q122" s="11">
        <f t="shared" si="23"/>
        <v>38.580360426627436</v>
      </c>
      <c r="R122" s="11">
        <f t="shared" si="23"/>
        <v>41.207658321060379</v>
      </c>
      <c r="S122" s="11">
        <f t="shared" si="23"/>
        <v>40.762023735165521</v>
      </c>
    </row>
    <row r="123" spans="1:19" ht="14.1" customHeight="1">
      <c r="A123" s="68"/>
      <c r="B123" s="64"/>
      <c r="C123" s="25" t="s">
        <v>86</v>
      </c>
      <c r="D123" s="13">
        <v>34</v>
      </c>
      <c r="E123" s="14">
        <v>67</v>
      </c>
      <c r="F123" s="14">
        <v>65</v>
      </c>
      <c r="G123" s="14">
        <v>72</v>
      </c>
      <c r="H123" s="14">
        <v>204</v>
      </c>
      <c r="I123" s="14">
        <v>693</v>
      </c>
      <c r="J123" s="14">
        <v>907</v>
      </c>
      <c r="K123" s="15">
        <v>2042</v>
      </c>
      <c r="L123" s="16">
        <f>+D123/D$126*100</f>
        <v>17</v>
      </c>
      <c r="M123" s="17">
        <f t="shared" si="23"/>
        <v>24.014336917562723</v>
      </c>
      <c r="N123" s="17">
        <f t="shared" si="23"/>
        <v>27.542372881355931</v>
      </c>
      <c r="O123" s="17">
        <f t="shared" si="23"/>
        <v>24.742268041237114</v>
      </c>
      <c r="P123" s="17">
        <f t="shared" si="23"/>
        <v>23.050847457627118</v>
      </c>
      <c r="Q123" s="17">
        <f t="shared" si="23"/>
        <v>25.487311511585141</v>
      </c>
      <c r="R123" s="17">
        <f t="shared" si="23"/>
        <v>26.715758468335789</v>
      </c>
      <c r="S123" s="17">
        <f t="shared" si="23"/>
        <v>25.509056839475331</v>
      </c>
    </row>
    <row r="124" spans="1:19" ht="14.1" customHeight="1">
      <c r="A124" s="68"/>
      <c r="B124" s="64"/>
      <c r="C124" s="25" t="s">
        <v>88</v>
      </c>
      <c r="D124" s="13">
        <v>24</v>
      </c>
      <c r="E124" s="14">
        <v>47</v>
      </c>
      <c r="F124" s="14">
        <v>34</v>
      </c>
      <c r="G124" s="14">
        <v>57</v>
      </c>
      <c r="H124" s="14">
        <v>182</v>
      </c>
      <c r="I124" s="14">
        <v>551</v>
      </c>
      <c r="J124" s="14">
        <v>614</v>
      </c>
      <c r="K124" s="15">
        <v>1509</v>
      </c>
      <c r="L124" s="16">
        <f>+D124/D$126*100</f>
        <v>12</v>
      </c>
      <c r="M124" s="17">
        <f t="shared" si="23"/>
        <v>16.845878136200717</v>
      </c>
      <c r="N124" s="17">
        <f t="shared" si="23"/>
        <v>14.40677966101695</v>
      </c>
      <c r="O124" s="17">
        <f t="shared" si="23"/>
        <v>19.587628865979383</v>
      </c>
      <c r="P124" s="17">
        <f t="shared" si="23"/>
        <v>20.564971751412429</v>
      </c>
      <c r="Q124" s="17">
        <f t="shared" si="23"/>
        <v>20.264803236484003</v>
      </c>
      <c r="R124" s="17">
        <f t="shared" si="23"/>
        <v>18.085419734904271</v>
      </c>
      <c r="S124" s="17">
        <f t="shared" si="23"/>
        <v>18.850718301061836</v>
      </c>
    </row>
    <row r="125" spans="1:19" ht="14.1" customHeight="1">
      <c r="A125" s="68"/>
      <c r="B125" s="64"/>
      <c r="C125" s="25" t="s">
        <v>87</v>
      </c>
      <c r="D125" s="13">
        <v>22</v>
      </c>
      <c r="E125" s="14">
        <v>32</v>
      </c>
      <c r="F125" s="14">
        <v>27</v>
      </c>
      <c r="G125" s="14">
        <v>55</v>
      </c>
      <c r="H125" s="14">
        <v>154</v>
      </c>
      <c r="I125" s="14">
        <v>426</v>
      </c>
      <c r="J125" s="14">
        <v>475</v>
      </c>
      <c r="K125" s="15">
        <v>1191</v>
      </c>
      <c r="L125" s="16">
        <f>+D125/D$126*100</f>
        <v>11</v>
      </c>
      <c r="M125" s="17">
        <f t="shared" si="23"/>
        <v>11.469534050179211</v>
      </c>
      <c r="N125" s="17">
        <f t="shared" si="23"/>
        <v>11.440677966101696</v>
      </c>
      <c r="O125" s="17">
        <f t="shared" si="23"/>
        <v>18.900343642611684</v>
      </c>
      <c r="P125" s="17">
        <f t="shared" si="23"/>
        <v>17.401129943502823</v>
      </c>
      <c r="Q125" s="17">
        <f t="shared" si="23"/>
        <v>15.667524825303419</v>
      </c>
      <c r="R125" s="17">
        <f t="shared" si="23"/>
        <v>13.991163475699558</v>
      </c>
      <c r="S125" s="17">
        <f t="shared" si="23"/>
        <v>14.878201124297313</v>
      </c>
    </row>
    <row r="126" spans="1:19" ht="14.1" customHeight="1" thickBot="1">
      <c r="A126" s="68"/>
      <c r="B126" s="70"/>
      <c r="C126" s="38" t="s">
        <v>10</v>
      </c>
      <c r="D126" s="39">
        <v>200</v>
      </c>
      <c r="E126" s="40">
        <v>279</v>
      </c>
      <c r="F126" s="40">
        <v>236</v>
      </c>
      <c r="G126" s="40">
        <v>291</v>
      </c>
      <c r="H126" s="40">
        <v>885</v>
      </c>
      <c r="I126" s="40">
        <v>2719</v>
      </c>
      <c r="J126" s="40">
        <v>3395</v>
      </c>
      <c r="K126" s="41">
        <v>8005</v>
      </c>
      <c r="L126" s="42">
        <f>+D126/D$126*100</f>
        <v>100</v>
      </c>
      <c r="M126" s="43">
        <f t="shared" si="23"/>
        <v>100</v>
      </c>
      <c r="N126" s="43">
        <f t="shared" si="23"/>
        <v>100</v>
      </c>
      <c r="O126" s="43">
        <f t="shared" si="23"/>
        <v>100</v>
      </c>
      <c r="P126" s="43">
        <f t="shared" si="23"/>
        <v>100</v>
      </c>
      <c r="Q126" s="43">
        <f t="shared" si="23"/>
        <v>100</v>
      </c>
      <c r="R126" s="43">
        <f t="shared" si="23"/>
        <v>100</v>
      </c>
      <c r="S126" s="43">
        <f t="shared" si="23"/>
        <v>100</v>
      </c>
    </row>
    <row r="127" spans="1:19" ht="14.1" customHeight="1">
      <c r="A127" s="68"/>
      <c r="B127" s="63" t="s">
        <v>38</v>
      </c>
      <c r="C127" s="12" t="s">
        <v>85</v>
      </c>
      <c r="D127" s="13">
        <v>185</v>
      </c>
      <c r="E127" s="14">
        <v>200</v>
      </c>
      <c r="F127" s="14">
        <v>162</v>
      </c>
      <c r="G127" s="14">
        <v>189</v>
      </c>
      <c r="H127" s="14">
        <v>543</v>
      </c>
      <c r="I127" s="14">
        <v>1738</v>
      </c>
      <c r="J127" s="14">
        <v>1933</v>
      </c>
      <c r="K127" s="15">
        <v>4950</v>
      </c>
      <c r="L127" s="16">
        <f>+D127/D$131*100</f>
        <v>53.314121037463977</v>
      </c>
      <c r="M127" s="17">
        <f t="shared" ref="M127:S131" si="24">+E127/E$131*100</f>
        <v>49.875311720698257</v>
      </c>
      <c r="N127" s="17">
        <f t="shared" si="24"/>
        <v>45.633802816901408</v>
      </c>
      <c r="O127" s="17">
        <f t="shared" si="24"/>
        <v>41.44736842105263</v>
      </c>
      <c r="P127" s="17">
        <f t="shared" si="24"/>
        <v>41.482047364400302</v>
      </c>
      <c r="Q127" s="17">
        <f t="shared" si="24"/>
        <v>44.518442622950822</v>
      </c>
      <c r="R127" s="17">
        <f t="shared" si="24"/>
        <v>48.531257845844841</v>
      </c>
      <c r="S127" s="17">
        <f t="shared" si="24"/>
        <v>46.02510460251046</v>
      </c>
    </row>
    <row r="128" spans="1:19" ht="14.1" customHeight="1">
      <c r="A128" s="68"/>
      <c r="B128" s="64"/>
      <c r="C128" s="12" t="s">
        <v>86</v>
      </c>
      <c r="D128" s="13">
        <v>89</v>
      </c>
      <c r="E128" s="14">
        <v>88</v>
      </c>
      <c r="F128" s="14">
        <v>87</v>
      </c>
      <c r="G128" s="14">
        <v>120</v>
      </c>
      <c r="H128" s="14">
        <v>329</v>
      </c>
      <c r="I128" s="14">
        <v>998</v>
      </c>
      <c r="J128" s="14">
        <v>1021</v>
      </c>
      <c r="K128" s="15">
        <v>2732</v>
      </c>
      <c r="L128" s="16">
        <f>+D128/D$131*100</f>
        <v>25.648414985590779</v>
      </c>
      <c r="M128" s="17">
        <f t="shared" si="24"/>
        <v>21.945137157107229</v>
      </c>
      <c r="N128" s="17">
        <f t="shared" si="24"/>
        <v>24.507042253521128</v>
      </c>
      <c r="O128" s="17">
        <f t="shared" si="24"/>
        <v>26.315789473684209</v>
      </c>
      <c r="P128" s="17">
        <f t="shared" si="24"/>
        <v>25.133689839572192</v>
      </c>
      <c r="Q128" s="17">
        <f t="shared" si="24"/>
        <v>25.563524590163933</v>
      </c>
      <c r="R128" s="17">
        <f t="shared" si="24"/>
        <v>25.633944263118252</v>
      </c>
      <c r="S128" s="17">
        <f t="shared" si="24"/>
        <v>25.402138540213855</v>
      </c>
    </row>
    <row r="129" spans="1:19" ht="14.1" customHeight="1">
      <c r="A129" s="68"/>
      <c r="B129" s="64"/>
      <c r="C129" s="12" t="s">
        <v>88</v>
      </c>
      <c r="D129" s="13">
        <v>45</v>
      </c>
      <c r="E129" s="14">
        <v>64</v>
      </c>
      <c r="F129" s="14">
        <v>59</v>
      </c>
      <c r="G129" s="14">
        <v>72</v>
      </c>
      <c r="H129" s="14">
        <v>236</v>
      </c>
      <c r="I129" s="14">
        <v>671</v>
      </c>
      <c r="J129" s="14">
        <v>656</v>
      </c>
      <c r="K129" s="15">
        <v>1803</v>
      </c>
      <c r="L129" s="16">
        <f>+D129/D$131*100</f>
        <v>12.968299711815561</v>
      </c>
      <c r="M129" s="17">
        <f t="shared" si="24"/>
        <v>15.96009975062344</v>
      </c>
      <c r="N129" s="17">
        <f t="shared" si="24"/>
        <v>16.619718309859156</v>
      </c>
      <c r="O129" s="17">
        <f t="shared" si="24"/>
        <v>15.789473684210526</v>
      </c>
      <c r="P129" s="17">
        <f t="shared" si="24"/>
        <v>18.029029793735678</v>
      </c>
      <c r="Q129" s="17">
        <f t="shared" si="24"/>
        <v>17.1875</v>
      </c>
      <c r="R129" s="17">
        <f t="shared" si="24"/>
        <v>16.469997489329653</v>
      </c>
      <c r="S129" s="17">
        <f t="shared" si="24"/>
        <v>16.764295676429565</v>
      </c>
    </row>
    <row r="130" spans="1:19" ht="14.1" customHeight="1">
      <c r="A130" s="68"/>
      <c r="B130" s="64"/>
      <c r="C130" s="12" t="s">
        <v>87</v>
      </c>
      <c r="D130" s="13">
        <v>28</v>
      </c>
      <c r="E130" s="14">
        <v>49</v>
      </c>
      <c r="F130" s="14">
        <v>47</v>
      </c>
      <c r="G130" s="14">
        <v>75</v>
      </c>
      <c r="H130" s="14">
        <v>201</v>
      </c>
      <c r="I130" s="14">
        <v>497</v>
      </c>
      <c r="J130" s="14">
        <v>373</v>
      </c>
      <c r="K130" s="15">
        <v>1270</v>
      </c>
      <c r="L130" s="16">
        <f>+D130/D$131*100</f>
        <v>8.0691642651296824</v>
      </c>
      <c r="M130" s="17">
        <f t="shared" si="24"/>
        <v>12.219451371571072</v>
      </c>
      <c r="N130" s="17">
        <f t="shared" si="24"/>
        <v>13.239436619718308</v>
      </c>
      <c r="O130" s="17">
        <f t="shared" si="24"/>
        <v>16.447368421052634</v>
      </c>
      <c r="P130" s="17">
        <f t="shared" si="24"/>
        <v>15.355233002291827</v>
      </c>
      <c r="Q130" s="17">
        <f t="shared" si="24"/>
        <v>12.730532786885245</v>
      </c>
      <c r="R130" s="17">
        <f t="shared" si="24"/>
        <v>9.3648004017072566</v>
      </c>
      <c r="S130" s="17">
        <f t="shared" si="24"/>
        <v>11.808461180846118</v>
      </c>
    </row>
    <row r="131" spans="1:19" ht="14.1" customHeight="1" thickBot="1">
      <c r="A131" s="68"/>
      <c r="B131" s="65"/>
      <c r="C131" s="12" t="s">
        <v>10</v>
      </c>
      <c r="D131" s="13">
        <v>347</v>
      </c>
      <c r="E131" s="14">
        <v>401</v>
      </c>
      <c r="F131" s="14">
        <v>355</v>
      </c>
      <c r="G131" s="14">
        <v>456</v>
      </c>
      <c r="H131" s="14">
        <v>1309</v>
      </c>
      <c r="I131" s="14">
        <v>3904</v>
      </c>
      <c r="J131" s="14">
        <v>3983</v>
      </c>
      <c r="K131" s="15">
        <v>10755</v>
      </c>
      <c r="L131" s="16">
        <f>+D131/D$131*100</f>
        <v>100</v>
      </c>
      <c r="M131" s="17">
        <f t="shared" si="24"/>
        <v>100</v>
      </c>
      <c r="N131" s="17">
        <f t="shared" si="24"/>
        <v>100</v>
      </c>
      <c r="O131" s="17">
        <f t="shared" si="24"/>
        <v>100</v>
      </c>
      <c r="P131" s="17">
        <f t="shared" si="24"/>
        <v>100</v>
      </c>
      <c r="Q131" s="17">
        <f t="shared" si="24"/>
        <v>100</v>
      </c>
      <c r="R131" s="17">
        <f t="shared" si="24"/>
        <v>100</v>
      </c>
      <c r="S131" s="17">
        <f t="shared" si="24"/>
        <v>100</v>
      </c>
    </row>
    <row r="132" spans="1:19" ht="14.1" customHeight="1">
      <c r="A132" s="68"/>
      <c r="B132" s="69" t="s">
        <v>39</v>
      </c>
      <c r="C132" s="32" t="s">
        <v>85</v>
      </c>
      <c r="D132" s="33">
        <v>187</v>
      </c>
      <c r="E132" s="34">
        <v>160</v>
      </c>
      <c r="F132" s="34">
        <v>133</v>
      </c>
      <c r="G132" s="34">
        <v>154</v>
      </c>
      <c r="H132" s="34">
        <v>421</v>
      </c>
      <c r="I132" s="34">
        <v>1189</v>
      </c>
      <c r="J132" s="34">
        <v>995</v>
      </c>
      <c r="K132" s="35">
        <v>3239</v>
      </c>
      <c r="L132" s="36">
        <f>+D132/D$136*100</f>
        <v>66.077738515901061</v>
      </c>
      <c r="M132" s="37">
        <f t="shared" ref="M132:S136" si="25">+E132/E$136*100</f>
        <v>53.333333333333336</v>
      </c>
      <c r="N132" s="37">
        <f t="shared" si="25"/>
        <v>46.180555555555557</v>
      </c>
      <c r="O132" s="37">
        <f t="shared" si="25"/>
        <v>40.104166666666671</v>
      </c>
      <c r="P132" s="37">
        <f t="shared" si="25"/>
        <v>40.873786407766985</v>
      </c>
      <c r="Q132" s="37">
        <f t="shared" si="25"/>
        <v>45.503252965939531</v>
      </c>
      <c r="R132" s="37">
        <f t="shared" si="25"/>
        <v>50.379746835443044</v>
      </c>
      <c r="S132" s="37">
        <f t="shared" si="25"/>
        <v>47.126436781609193</v>
      </c>
    </row>
    <row r="133" spans="1:19" ht="14.1" customHeight="1">
      <c r="A133" s="68"/>
      <c r="B133" s="64"/>
      <c r="C133" s="25" t="s">
        <v>86</v>
      </c>
      <c r="D133" s="13">
        <v>50</v>
      </c>
      <c r="E133" s="14">
        <v>65</v>
      </c>
      <c r="F133" s="14">
        <v>63</v>
      </c>
      <c r="G133" s="14">
        <v>98</v>
      </c>
      <c r="H133" s="14">
        <v>272</v>
      </c>
      <c r="I133" s="14">
        <v>704</v>
      </c>
      <c r="J133" s="14">
        <v>496</v>
      </c>
      <c r="K133" s="15">
        <v>1748</v>
      </c>
      <c r="L133" s="16">
        <f>+D133/D$136*100</f>
        <v>17.667844522968199</v>
      </c>
      <c r="M133" s="17">
        <f t="shared" si="25"/>
        <v>21.666666666666668</v>
      </c>
      <c r="N133" s="17">
        <f t="shared" si="25"/>
        <v>21.875</v>
      </c>
      <c r="O133" s="17">
        <f t="shared" si="25"/>
        <v>25.520833333333332</v>
      </c>
      <c r="P133" s="17">
        <f t="shared" si="25"/>
        <v>26.407766990291265</v>
      </c>
      <c r="Q133" s="17">
        <f t="shared" si="25"/>
        <v>26.942212016838884</v>
      </c>
      <c r="R133" s="17">
        <f t="shared" si="25"/>
        <v>25.113924050632914</v>
      </c>
      <c r="S133" s="17">
        <f t="shared" si="25"/>
        <v>25.432853193656335</v>
      </c>
    </row>
    <row r="134" spans="1:19" ht="14.1" customHeight="1">
      <c r="A134" s="68"/>
      <c r="B134" s="64"/>
      <c r="C134" s="25" t="s">
        <v>88</v>
      </c>
      <c r="D134" s="13">
        <v>22</v>
      </c>
      <c r="E134" s="14">
        <v>40</v>
      </c>
      <c r="F134" s="14">
        <v>49</v>
      </c>
      <c r="G134" s="14">
        <v>72</v>
      </c>
      <c r="H134" s="14">
        <v>197</v>
      </c>
      <c r="I134" s="14">
        <v>426</v>
      </c>
      <c r="J134" s="14">
        <v>321</v>
      </c>
      <c r="K134" s="15">
        <v>1127</v>
      </c>
      <c r="L134" s="16">
        <f>+D134/D$136*100</f>
        <v>7.7738515901060072</v>
      </c>
      <c r="M134" s="17">
        <f t="shared" si="25"/>
        <v>13.333333333333334</v>
      </c>
      <c r="N134" s="17">
        <f t="shared" si="25"/>
        <v>17.013888888888889</v>
      </c>
      <c r="O134" s="17">
        <f t="shared" si="25"/>
        <v>18.75</v>
      </c>
      <c r="P134" s="17">
        <f t="shared" si="25"/>
        <v>19.126213592233011</v>
      </c>
      <c r="Q134" s="17">
        <f t="shared" si="25"/>
        <v>16.303099885189436</v>
      </c>
      <c r="R134" s="17">
        <f t="shared" si="25"/>
        <v>16.253164556962023</v>
      </c>
      <c r="S134" s="17">
        <f t="shared" si="25"/>
        <v>16.397497453804743</v>
      </c>
    </row>
    <row r="135" spans="1:19" ht="14.1" customHeight="1">
      <c r="A135" s="68"/>
      <c r="B135" s="64"/>
      <c r="C135" s="25" t="s">
        <v>87</v>
      </c>
      <c r="D135" s="13">
        <v>24</v>
      </c>
      <c r="E135" s="14">
        <v>35</v>
      </c>
      <c r="F135" s="14">
        <v>43</v>
      </c>
      <c r="G135" s="14">
        <v>60</v>
      </c>
      <c r="H135" s="14">
        <v>140</v>
      </c>
      <c r="I135" s="14">
        <v>294</v>
      </c>
      <c r="J135" s="14">
        <v>163</v>
      </c>
      <c r="K135" s="15">
        <v>759</v>
      </c>
      <c r="L135" s="16">
        <f>+D135/D$136*100</f>
        <v>8.4805653710247348</v>
      </c>
      <c r="M135" s="17">
        <f t="shared" si="25"/>
        <v>11.666666666666666</v>
      </c>
      <c r="N135" s="17">
        <f t="shared" si="25"/>
        <v>14.930555555555555</v>
      </c>
      <c r="O135" s="17">
        <f t="shared" si="25"/>
        <v>15.625</v>
      </c>
      <c r="P135" s="17">
        <f t="shared" si="25"/>
        <v>13.592233009708737</v>
      </c>
      <c r="Q135" s="17">
        <f t="shared" si="25"/>
        <v>11.251435132032148</v>
      </c>
      <c r="R135" s="17">
        <f t="shared" si="25"/>
        <v>8.2531645569620249</v>
      </c>
      <c r="S135" s="17">
        <f t="shared" si="25"/>
        <v>11.043212570929725</v>
      </c>
    </row>
    <row r="136" spans="1:19" ht="14.1" customHeight="1">
      <c r="A136" s="68"/>
      <c r="B136" s="65"/>
      <c r="C136" s="44" t="s">
        <v>10</v>
      </c>
      <c r="D136" s="13">
        <v>283</v>
      </c>
      <c r="E136" s="14">
        <v>300</v>
      </c>
      <c r="F136" s="14">
        <v>288</v>
      </c>
      <c r="G136" s="14">
        <v>384</v>
      </c>
      <c r="H136" s="14">
        <v>1030</v>
      </c>
      <c r="I136" s="14">
        <v>2613</v>
      </c>
      <c r="J136" s="14">
        <v>1975</v>
      </c>
      <c r="K136" s="15">
        <v>6873</v>
      </c>
      <c r="L136" s="22">
        <f>+D136/D$136*100</f>
        <v>100</v>
      </c>
      <c r="M136" s="23">
        <f t="shared" si="25"/>
        <v>100</v>
      </c>
      <c r="N136" s="23">
        <f t="shared" si="25"/>
        <v>100</v>
      </c>
      <c r="O136" s="23">
        <f t="shared" si="25"/>
        <v>100</v>
      </c>
      <c r="P136" s="23">
        <f t="shared" si="25"/>
        <v>100</v>
      </c>
      <c r="Q136" s="23">
        <f t="shared" si="25"/>
        <v>100</v>
      </c>
      <c r="R136" s="23">
        <f t="shared" si="25"/>
        <v>100</v>
      </c>
      <c r="S136" s="23">
        <f t="shared" si="25"/>
        <v>100</v>
      </c>
    </row>
    <row r="137" spans="1:19" ht="14.1" customHeight="1">
      <c r="A137" s="68"/>
      <c r="B137" s="64" t="s">
        <v>40</v>
      </c>
      <c r="C137" s="24" t="s">
        <v>85</v>
      </c>
      <c r="D137" s="7">
        <v>162</v>
      </c>
      <c r="E137" s="8">
        <v>156</v>
      </c>
      <c r="F137" s="8">
        <v>138</v>
      </c>
      <c r="G137" s="8">
        <v>179</v>
      </c>
      <c r="H137" s="8">
        <v>503</v>
      </c>
      <c r="I137" s="8">
        <v>1519</v>
      </c>
      <c r="J137" s="8">
        <v>1874</v>
      </c>
      <c r="K137" s="9">
        <v>4531</v>
      </c>
      <c r="L137" s="16">
        <f>+D137/D$141*100</f>
        <v>57.243816254416956</v>
      </c>
      <c r="M137" s="17">
        <f t="shared" ref="M137:S141" si="26">+E137/E$141*100</f>
        <v>47.129909365558916</v>
      </c>
      <c r="N137" s="17">
        <f t="shared" si="26"/>
        <v>40.707964601769916</v>
      </c>
      <c r="O137" s="17">
        <f t="shared" si="26"/>
        <v>38.494623655913976</v>
      </c>
      <c r="P137" s="17">
        <f t="shared" si="26"/>
        <v>37.149187592319052</v>
      </c>
      <c r="Q137" s="17">
        <f t="shared" si="26"/>
        <v>39.291257113295394</v>
      </c>
      <c r="R137" s="17">
        <f t="shared" si="26"/>
        <v>44.449715370018978</v>
      </c>
      <c r="S137" s="17">
        <f t="shared" si="26"/>
        <v>41.744978809655429</v>
      </c>
    </row>
    <row r="138" spans="1:19" ht="14.1" customHeight="1">
      <c r="A138" s="68"/>
      <c r="B138" s="64"/>
      <c r="C138" s="25" t="s">
        <v>86</v>
      </c>
      <c r="D138" s="13">
        <v>60</v>
      </c>
      <c r="E138" s="14">
        <v>85</v>
      </c>
      <c r="F138" s="14">
        <v>99</v>
      </c>
      <c r="G138" s="14">
        <v>113</v>
      </c>
      <c r="H138" s="14">
        <v>339</v>
      </c>
      <c r="I138" s="14">
        <v>1088</v>
      </c>
      <c r="J138" s="14">
        <v>1154</v>
      </c>
      <c r="K138" s="15">
        <v>2938</v>
      </c>
      <c r="L138" s="16">
        <f>+D138/D$141*100</f>
        <v>21.201413427561839</v>
      </c>
      <c r="M138" s="17">
        <f t="shared" si="26"/>
        <v>25.679758308157101</v>
      </c>
      <c r="N138" s="17">
        <f t="shared" si="26"/>
        <v>29.20353982300885</v>
      </c>
      <c r="O138" s="17">
        <f t="shared" si="26"/>
        <v>24.301075268817204</v>
      </c>
      <c r="P138" s="17">
        <f t="shared" si="26"/>
        <v>25.036927621861153</v>
      </c>
      <c r="Q138" s="17">
        <f t="shared" si="26"/>
        <v>28.142783238489393</v>
      </c>
      <c r="R138" s="17">
        <f t="shared" si="26"/>
        <v>27.371916508538902</v>
      </c>
      <c r="S138" s="17">
        <f t="shared" si="26"/>
        <v>27.068361894232538</v>
      </c>
    </row>
    <row r="139" spans="1:19" ht="14.1" customHeight="1">
      <c r="A139" s="68"/>
      <c r="B139" s="64"/>
      <c r="C139" s="25" t="s">
        <v>88</v>
      </c>
      <c r="D139" s="13">
        <v>33</v>
      </c>
      <c r="E139" s="14">
        <v>51</v>
      </c>
      <c r="F139" s="14">
        <v>63</v>
      </c>
      <c r="G139" s="14">
        <v>98</v>
      </c>
      <c r="H139" s="14">
        <v>283</v>
      </c>
      <c r="I139" s="14">
        <v>743</v>
      </c>
      <c r="J139" s="14">
        <v>734</v>
      </c>
      <c r="K139" s="15">
        <v>2005</v>
      </c>
      <c r="L139" s="16">
        <f>+D139/D$141*100</f>
        <v>11.66077738515901</v>
      </c>
      <c r="M139" s="17">
        <f t="shared" si="26"/>
        <v>15.407854984894259</v>
      </c>
      <c r="N139" s="17">
        <f t="shared" si="26"/>
        <v>18.584070796460178</v>
      </c>
      <c r="O139" s="17">
        <f t="shared" si="26"/>
        <v>21.0752688172043</v>
      </c>
      <c r="P139" s="17">
        <f t="shared" si="26"/>
        <v>20.901033973412112</v>
      </c>
      <c r="Q139" s="17">
        <f t="shared" si="26"/>
        <v>19.218830832902224</v>
      </c>
      <c r="R139" s="17">
        <f t="shared" si="26"/>
        <v>17.409867172675522</v>
      </c>
      <c r="S139" s="17">
        <f t="shared" si="26"/>
        <v>18.472452552054541</v>
      </c>
    </row>
    <row r="140" spans="1:19" ht="14.1" customHeight="1">
      <c r="A140" s="68"/>
      <c r="B140" s="64"/>
      <c r="C140" s="25" t="s">
        <v>87</v>
      </c>
      <c r="D140" s="13">
        <v>28</v>
      </c>
      <c r="E140" s="14">
        <v>39</v>
      </c>
      <c r="F140" s="14">
        <v>39</v>
      </c>
      <c r="G140" s="14">
        <v>75</v>
      </c>
      <c r="H140" s="14">
        <v>229</v>
      </c>
      <c r="I140" s="14">
        <v>516</v>
      </c>
      <c r="J140" s="14">
        <v>454</v>
      </c>
      <c r="K140" s="15">
        <v>1380</v>
      </c>
      <c r="L140" s="16">
        <f>+D140/D$141*100</f>
        <v>9.8939929328621901</v>
      </c>
      <c r="M140" s="17">
        <f t="shared" si="26"/>
        <v>11.782477341389729</v>
      </c>
      <c r="N140" s="17">
        <f t="shared" si="26"/>
        <v>11.504424778761061</v>
      </c>
      <c r="O140" s="17">
        <f t="shared" si="26"/>
        <v>16.129032258064516</v>
      </c>
      <c r="P140" s="17">
        <f t="shared" si="26"/>
        <v>16.912850812407683</v>
      </c>
      <c r="Q140" s="17">
        <f t="shared" si="26"/>
        <v>13.347128815312987</v>
      </c>
      <c r="R140" s="17">
        <f t="shared" si="26"/>
        <v>10.768500948766603</v>
      </c>
      <c r="S140" s="17">
        <f t="shared" si="26"/>
        <v>12.71420674405749</v>
      </c>
    </row>
    <row r="141" spans="1:19" ht="14.1" customHeight="1">
      <c r="A141" s="68"/>
      <c r="B141" s="64"/>
      <c r="C141" s="44" t="s">
        <v>10</v>
      </c>
      <c r="D141" s="19">
        <v>283</v>
      </c>
      <c r="E141" s="20">
        <v>331</v>
      </c>
      <c r="F141" s="20">
        <v>339</v>
      </c>
      <c r="G141" s="20">
        <v>465</v>
      </c>
      <c r="H141" s="20">
        <v>1354</v>
      </c>
      <c r="I141" s="20">
        <v>3866</v>
      </c>
      <c r="J141" s="20">
        <v>4216</v>
      </c>
      <c r="K141" s="21">
        <v>10854</v>
      </c>
      <c r="L141" s="16">
        <f>+D141/D$141*100</f>
        <v>100</v>
      </c>
      <c r="M141" s="17">
        <f t="shared" si="26"/>
        <v>100</v>
      </c>
      <c r="N141" s="17">
        <f t="shared" si="26"/>
        <v>100</v>
      </c>
      <c r="O141" s="17">
        <f t="shared" si="26"/>
        <v>100</v>
      </c>
      <c r="P141" s="17">
        <f t="shared" si="26"/>
        <v>100</v>
      </c>
      <c r="Q141" s="17">
        <f t="shared" si="26"/>
        <v>100</v>
      </c>
      <c r="R141" s="17">
        <f t="shared" si="26"/>
        <v>100</v>
      </c>
      <c r="S141" s="17">
        <f t="shared" si="26"/>
        <v>100</v>
      </c>
    </row>
    <row r="142" spans="1:19" ht="14.1" customHeight="1">
      <c r="A142" s="68"/>
      <c r="B142" s="63" t="s">
        <v>41</v>
      </c>
      <c r="C142" s="24" t="s">
        <v>85</v>
      </c>
      <c r="D142" s="13">
        <v>151</v>
      </c>
      <c r="E142" s="14">
        <v>111</v>
      </c>
      <c r="F142" s="14">
        <v>96</v>
      </c>
      <c r="G142" s="14">
        <v>104</v>
      </c>
      <c r="H142" s="14">
        <v>254</v>
      </c>
      <c r="I142" s="14">
        <v>763</v>
      </c>
      <c r="J142" s="14">
        <v>1085</v>
      </c>
      <c r="K142" s="15">
        <v>2564</v>
      </c>
      <c r="L142" s="10">
        <f>+D142/D$146*100</f>
        <v>60.4</v>
      </c>
      <c r="M142" s="11">
        <f t="shared" ref="M142:S146" si="27">+E142/E$146*100</f>
        <v>46.25</v>
      </c>
      <c r="N142" s="11">
        <f t="shared" si="27"/>
        <v>50.793650793650791</v>
      </c>
      <c r="O142" s="11">
        <f t="shared" si="27"/>
        <v>40.310077519379846</v>
      </c>
      <c r="P142" s="11">
        <f t="shared" si="27"/>
        <v>36.599423631123919</v>
      </c>
      <c r="Q142" s="11">
        <f t="shared" si="27"/>
        <v>37.828458106098168</v>
      </c>
      <c r="R142" s="11">
        <f t="shared" si="27"/>
        <v>43.838383838383841</v>
      </c>
      <c r="S142" s="11">
        <f t="shared" si="27"/>
        <v>41.87489792585334</v>
      </c>
    </row>
    <row r="143" spans="1:19" ht="14.1" customHeight="1">
      <c r="A143" s="68"/>
      <c r="B143" s="64"/>
      <c r="C143" s="25" t="s">
        <v>86</v>
      </c>
      <c r="D143" s="13">
        <v>63</v>
      </c>
      <c r="E143" s="14">
        <v>62</v>
      </c>
      <c r="F143" s="14">
        <v>36</v>
      </c>
      <c r="G143" s="14">
        <v>76</v>
      </c>
      <c r="H143" s="14">
        <v>187</v>
      </c>
      <c r="I143" s="14">
        <v>542</v>
      </c>
      <c r="J143" s="14">
        <v>636</v>
      </c>
      <c r="K143" s="15">
        <v>1602</v>
      </c>
      <c r="L143" s="16">
        <f>+D143/D$146*100</f>
        <v>25.2</v>
      </c>
      <c r="M143" s="17">
        <f t="shared" si="27"/>
        <v>25.833333333333336</v>
      </c>
      <c r="N143" s="17">
        <f t="shared" si="27"/>
        <v>19.047619047619047</v>
      </c>
      <c r="O143" s="17">
        <f t="shared" si="27"/>
        <v>29.457364341085274</v>
      </c>
      <c r="P143" s="17">
        <f t="shared" si="27"/>
        <v>26.945244956772335</v>
      </c>
      <c r="Q143" s="17">
        <f t="shared" si="27"/>
        <v>26.871591472483885</v>
      </c>
      <c r="R143" s="17">
        <f t="shared" si="27"/>
        <v>25.696969696969695</v>
      </c>
      <c r="S143" s="17">
        <f t="shared" si="27"/>
        <v>26.163645271925528</v>
      </c>
    </row>
    <row r="144" spans="1:19" ht="14.1" customHeight="1">
      <c r="A144" s="68"/>
      <c r="B144" s="64"/>
      <c r="C144" s="25" t="s">
        <v>88</v>
      </c>
      <c r="D144" s="13">
        <v>24</v>
      </c>
      <c r="E144" s="14">
        <v>43</v>
      </c>
      <c r="F144" s="14">
        <v>33</v>
      </c>
      <c r="G144" s="14">
        <v>43</v>
      </c>
      <c r="H144" s="14">
        <v>144</v>
      </c>
      <c r="I144" s="14">
        <v>399</v>
      </c>
      <c r="J144" s="14">
        <v>455</v>
      </c>
      <c r="K144" s="15">
        <v>1141</v>
      </c>
      <c r="L144" s="16">
        <f>+D144/D$146*100</f>
        <v>9.6</v>
      </c>
      <c r="M144" s="17">
        <f t="shared" si="27"/>
        <v>17.916666666666668</v>
      </c>
      <c r="N144" s="17">
        <f t="shared" si="27"/>
        <v>17.460317460317459</v>
      </c>
      <c r="O144" s="17">
        <f t="shared" si="27"/>
        <v>16.666666666666664</v>
      </c>
      <c r="P144" s="17">
        <f t="shared" si="27"/>
        <v>20.749279538904901</v>
      </c>
      <c r="Q144" s="17">
        <f t="shared" si="27"/>
        <v>19.781854238968766</v>
      </c>
      <c r="R144" s="17">
        <f t="shared" si="27"/>
        <v>18.383838383838384</v>
      </c>
      <c r="S144" s="17">
        <f t="shared" si="27"/>
        <v>18.634656214274049</v>
      </c>
    </row>
    <row r="145" spans="1:19" ht="14.1" customHeight="1">
      <c r="A145" s="68"/>
      <c r="B145" s="64"/>
      <c r="C145" s="25" t="s">
        <v>87</v>
      </c>
      <c r="D145" s="13">
        <v>12</v>
      </c>
      <c r="E145" s="14">
        <v>24</v>
      </c>
      <c r="F145" s="14">
        <v>24</v>
      </c>
      <c r="G145" s="14">
        <v>35</v>
      </c>
      <c r="H145" s="14">
        <v>109</v>
      </c>
      <c r="I145" s="14">
        <v>313</v>
      </c>
      <c r="J145" s="14">
        <v>299</v>
      </c>
      <c r="K145" s="15">
        <v>816</v>
      </c>
      <c r="L145" s="16">
        <f>+D145/D$146*100</f>
        <v>4.8</v>
      </c>
      <c r="M145" s="17">
        <f t="shared" si="27"/>
        <v>10</v>
      </c>
      <c r="N145" s="17">
        <f t="shared" si="27"/>
        <v>12.698412698412698</v>
      </c>
      <c r="O145" s="17">
        <f t="shared" si="27"/>
        <v>13.565891472868216</v>
      </c>
      <c r="P145" s="17">
        <f t="shared" si="27"/>
        <v>15.706051873198849</v>
      </c>
      <c r="Q145" s="17">
        <f t="shared" si="27"/>
        <v>15.518096182449181</v>
      </c>
      <c r="R145" s="17">
        <f t="shared" si="27"/>
        <v>12.080808080808081</v>
      </c>
      <c r="S145" s="17">
        <f t="shared" si="27"/>
        <v>13.326800587947085</v>
      </c>
    </row>
    <row r="146" spans="1:19" ht="14.1" customHeight="1">
      <c r="A146" s="68"/>
      <c r="B146" s="65"/>
      <c r="C146" s="44" t="s">
        <v>10</v>
      </c>
      <c r="D146" s="13">
        <v>250</v>
      </c>
      <c r="E146" s="14">
        <v>240</v>
      </c>
      <c r="F146" s="14">
        <v>189</v>
      </c>
      <c r="G146" s="14">
        <v>258</v>
      </c>
      <c r="H146" s="14">
        <v>694</v>
      </c>
      <c r="I146" s="14">
        <v>2017</v>
      </c>
      <c r="J146" s="14">
        <v>2475</v>
      </c>
      <c r="K146" s="15">
        <v>6123</v>
      </c>
      <c r="L146" s="22">
        <f>+D146/D$146*100</f>
        <v>100</v>
      </c>
      <c r="M146" s="23">
        <f t="shared" si="27"/>
        <v>100</v>
      </c>
      <c r="N146" s="23">
        <f t="shared" si="27"/>
        <v>100</v>
      </c>
      <c r="O146" s="23">
        <f t="shared" si="27"/>
        <v>100</v>
      </c>
      <c r="P146" s="23">
        <f t="shared" si="27"/>
        <v>100</v>
      </c>
      <c r="Q146" s="23">
        <f t="shared" si="27"/>
        <v>100</v>
      </c>
      <c r="R146" s="23">
        <f t="shared" si="27"/>
        <v>100</v>
      </c>
      <c r="S146" s="23">
        <f t="shared" si="27"/>
        <v>100</v>
      </c>
    </row>
    <row r="147" spans="1:19" ht="14.1" customHeight="1">
      <c r="A147" s="68"/>
      <c r="B147" s="64" t="s">
        <v>42</v>
      </c>
      <c r="C147" s="24" t="s">
        <v>85</v>
      </c>
      <c r="D147" s="7">
        <v>116</v>
      </c>
      <c r="E147" s="8">
        <v>99</v>
      </c>
      <c r="F147" s="8">
        <v>112</v>
      </c>
      <c r="G147" s="8">
        <v>125</v>
      </c>
      <c r="H147" s="8">
        <v>298</v>
      </c>
      <c r="I147" s="8">
        <v>650</v>
      </c>
      <c r="J147" s="8">
        <v>591</v>
      </c>
      <c r="K147" s="9">
        <v>1991</v>
      </c>
      <c r="L147" s="16">
        <f>+D147/D$151*100</f>
        <v>57.142857142857139</v>
      </c>
      <c r="M147" s="17">
        <f t="shared" ref="M147:S151" si="28">+E147/E$151*100</f>
        <v>49.009900990099013</v>
      </c>
      <c r="N147" s="17">
        <f t="shared" si="28"/>
        <v>42.585551330798474</v>
      </c>
      <c r="O147" s="17">
        <f t="shared" si="28"/>
        <v>38.819875776397517</v>
      </c>
      <c r="P147" s="17">
        <f t="shared" si="28"/>
        <v>41.971830985915496</v>
      </c>
      <c r="Q147" s="17">
        <f t="shared" si="28"/>
        <v>45.839210155148095</v>
      </c>
      <c r="R147" s="17">
        <f t="shared" si="28"/>
        <v>49.91554054054054</v>
      </c>
      <c r="S147" s="17">
        <f t="shared" si="28"/>
        <v>46.280799628079961</v>
      </c>
    </row>
    <row r="148" spans="1:19" ht="14.1" customHeight="1">
      <c r="A148" s="68"/>
      <c r="B148" s="64"/>
      <c r="C148" s="25" t="s">
        <v>86</v>
      </c>
      <c r="D148" s="13">
        <v>49</v>
      </c>
      <c r="E148" s="14">
        <v>49</v>
      </c>
      <c r="F148" s="14">
        <v>60</v>
      </c>
      <c r="G148" s="14">
        <v>78</v>
      </c>
      <c r="H148" s="14">
        <v>164</v>
      </c>
      <c r="I148" s="14">
        <v>354</v>
      </c>
      <c r="J148" s="14">
        <v>303</v>
      </c>
      <c r="K148" s="15">
        <v>1057</v>
      </c>
      <c r="L148" s="16">
        <f>+D148/D$151*100</f>
        <v>24.137931034482758</v>
      </c>
      <c r="M148" s="17">
        <f t="shared" si="28"/>
        <v>24.257425742574256</v>
      </c>
      <c r="N148" s="17">
        <f t="shared" si="28"/>
        <v>22.813688212927758</v>
      </c>
      <c r="O148" s="17">
        <f t="shared" si="28"/>
        <v>24.22360248447205</v>
      </c>
      <c r="P148" s="17">
        <f t="shared" si="28"/>
        <v>23.098591549295776</v>
      </c>
      <c r="Q148" s="17">
        <f t="shared" si="28"/>
        <v>24.964739069111424</v>
      </c>
      <c r="R148" s="17">
        <f t="shared" si="28"/>
        <v>25.591216216216218</v>
      </c>
      <c r="S148" s="17">
        <f t="shared" si="28"/>
        <v>24.569967456996746</v>
      </c>
    </row>
    <row r="149" spans="1:19" ht="14.1" customHeight="1">
      <c r="A149" s="68"/>
      <c r="B149" s="64"/>
      <c r="C149" s="25" t="s">
        <v>88</v>
      </c>
      <c r="D149" s="13">
        <v>20</v>
      </c>
      <c r="E149" s="14">
        <v>35</v>
      </c>
      <c r="F149" s="14">
        <v>52</v>
      </c>
      <c r="G149" s="14">
        <v>65</v>
      </c>
      <c r="H149" s="14">
        <v>138</v>
      </c>
      <c r="I149" s="14">
        <v>235</v>
      </c>
      <c r="J149" s="14">
        <v>170</v>
      </c>
      <c r="K149" s="15">
        <v>715</v>
      </c>
      <c r="L149" s="16">
        <f>+D149/D$151*100</f>
        <v>9.8522167487684733</v>
      </c>
      <c r="M149" s="17">
        <f t="shared" si="28"/>
        <v>17.326732673267326</v>
      </c>
      <c r="N149" s="17">
        <f t="shared" si="28"/>
        <v>19.771863117870723</v>
      </c>
      <c r="O149" s="17">
        <f t="shared" si="28"/>
        <v>20.186335403726709</v>
      </c>
      <c r="P149" s="17">
        <f t="shared" si="28"/>
        <v>19.43661971830986</v>
      </c>
      <c r="Q149" s="17">
        <f t="shared" si="28"/>
        <v>16.572637517630465</v>
      </c>
      <c r="R149" s="17">
        <f t="shared" si="28"/>
        <v>14.358108108108109</v>
      </c>
      <c r="S149" s="17">
        <f t="shared" si="28"/>
        <v>16.620176662017666</v>
      </c>
    </row>
    <row r="150" spans="1:19" ht="14.1" customHeight="1">
      <c r="A150" s="68"/>
      <c r="B150" s="64"/>
      <c r="C150" s="25" t="s">
        <v>87</v>
      </c>
      <c r="D150" s="13">
        <v>18</v>
      </c>
      <c r="E150" s="14">
        <v>19</v>
      </c>
      <c r="F150" s="14">
        <v>39</v>
      </c>
      <c r="G150" s="14">
        <v>54</v>
      </c>
      <c r="H150" s="14">
        <v>110</v>
      </c>
      <c r="I150" s="14">
        <v>179</v>
      </c>
      <c r="J150" s="14">
        <v>120</v>
      </c>
      <c r="K150" s="15">
        <v>539</v>
      </c>
      <c r="L150" s="16">
        <f>+D150/D$151*100</f>
        <v>8.8669950738916263</v>
      </c>
      <c r="M150" s="17">
        <f t="shared" si="28"/>
        <v>9.4059405940594054</v>
      </c>
      <c r="N150" s="17">
        <f t="shared" si="28"/>
        <v>14.82889733840304</v>
      </c>
      <c r="O150" s="17">
        <f t="shared" si="28"/>
        <v>16.770186335403729</v>
      </c>
      <c r="P150" s="17">
        <f t="shared" si="28"/>
        <v>15.492957746478872</v>
      </c>
      <c r="Q150" s="17">
        <f t="shared" si="28"/>
        <v>12.623413258110014</v>
      </c>
      <c r="R150" s="17">
        <f t="shared" si="28"/>
        <v>10.135135135135135</v>
      </c>
      <c r="S150" s="17">
        <f t="shared" si="28"/>
        <v>12.529056252905626</v>
      </c>
    </row>
    <row r="151" spans="1:19" ht="14.1" customHeight="1">
      <c r="A151" s="68"/>
      <c r="B151" s="64"/>
      <c r="C151" s="44" t="s">
        <v>10</v>
      </c>
      <c r="D151" s="19">
        <v>203</v>
      </c>
      <c r="E151" s="20">
        <v>202</v>
      </c>
      <c r="F151" s="20">
        <v>263</v>
      </c>
      <c r="G151" s="20">
        <v>322</v>
      </c>
      <c r="H151" s="20">
        <v>710</v>
      </c>
      <c r="I151" s="20">
        <v>1418</v>
      </c>
      <c r="J151" s="20">
        <v>1184</v>
      </c>
      <c r="K151" s="21">
        <v>4302</v>
      </c>
      <c r="L151" s="16">
        <f>+D151/D$151*100</f>
        <v>100</v>
      </c>
      <c r="M151" s="17">
        <f t="shared" si="28"/>
        <v>100</v>
      </c>
      <c r="N151" s="17">
        <f t="shared" si="28"/>
        <v>100</v>
      </c>
      <c r="O151" s="17">
        <f t="shared" si="28"/>
        <v>100</v>
      </c>
      <c r="P151" s="17">
        <f t="shared" si="28"/>
        <v>100</v>
      </c>
      <c r="Q151" s="17">
        <f t="shared" si="28"/>
        <v>100</v>
      </c>
      <c r="R151" s="17">
        <f t="shared" si="28"/>
        <v>100</v>
      </c>
      <c r="S151" s="17">
        <f t="shared" si="28"/>
        <v>100</v>
      </c>
    </row>
    <row r="152" spans="1:19" ht="14.1" customHeight="1">
      <c r="A152" s="68"/>
      <c r="B152" s="63" t="s">
        <v>43</v>
      </c>
      <c r="C152" s="24" t="s">
        <v>85</v>
      </c>
      <c r="D152" s="13">
        <v>108</v>
      </c>
      <c r="E152" s="14">
        <v>84</v>
      </c>
      <c r="F152" s="14">
        <v>81</v>
      </c>
      <c r="G152" s="14">
        <v>119</v>
      </c>
      <c r="H152" s="14">
        <v>315</v>
      </c>
      <c r="I152" s="14">
        <v>881</v>
      </c>
      <c r="J152" s="14">
        <v>731</v>
      </c>
      <c r="K152" s="15">
        <v>2319</v>
      </c>
      <c r="L152" s="10">
        <f>+D152/D$156*100</f>
        <v>63.529411764705877</v>
      </c>
      <c r="M152" s="11">
        <f t="shared" ref="M152:S156" si="29">+E152/E$156*100</f>
        <v>48.275862068965516</v>
      </c>
      <c r="N152" s="11">
        <f t="shared" si="29"/>
        <v>45.251396648044697</v>
      </c>
      <c r="O152" s="11">
        <f t="shared" si="29"/>
        <v>39.273927392739274</v>
      </c>
      <c r="P152" s="11">
        <f t="shared" si="29"/>
        <v>37.455410225921518</v>
      </c>
      <c r="Q152" s="11">
        <f t="shared" si="29"/>
        <v>44.271356783919593</v>
      </c>
      <c r="R152" s="11">
        <f t="shared" si="29"/>
        <v>49.060402684563762</v>
      </c>
      <c r="S152" s="11">
        <f t="shared" si="29"/>
        <v>45.055372061394991</v>
      </c>
    </row>
    <row r="153" spans="1:19" ht="14.1" customHeight="1">
      <c r="A153" s="68"/>
      <c r="B153" s="64"/>
      <c r="C153" s="25" t="s">
        <v>86</v>
      </c>
      <c r="D153" s="13">
        <v>23</v>
      </c>
      <c r="E153" s="14">
        <v>37</v>
      </c>
      <c r="F153" s="14">
        <v>48</v>
      </c>
      <c r="G153" s="14">
        <v>80</v>
      </c>
      <c r="H153" s="14">
        <v>250</v>
      </c>
      <c r="I153" s="14">
        <v>564</v>
      </c>
      <c r="J153" s="14">
        <v>409</v>
      </c>
      <c r="K153" s="15">
        <v>1411</v>
      </c>
      <c r="L153" s="16">
        <f>+D153/D$156*100</f>
        <v>13.529411764705882</v>
      </c>
      <c r="M153" s="17">
        <f t="shared" si="29"/>
        <v>21.264367816091951</v>
      </c>
      <c r="N153" s="17">
        <f t="shared" si="29"/>
        <v>26.815642458100559</v>
      </c>
      <c r="O153" s="17">
        <f t="shared" si="29"/>
        <v>26.402640264026399</v>
      </c>
      <c r="P153" s="17">
        <f t="shared" si="29"/>
        <v>29.726516052318669</v>
      </c>
      <c r="Q153" s="17">
        <f t="shared" si="29"/>
        <v>28.341708542713569</v>
      </c>
      <c r="R153" s="17">
        <f t="shared" si="29"/>
        <v>27.449664429530202</v>
      </c>
      <c r="S153" s="17">
        <f t="shared" si="29"/>
        <v>27.414027588886729</v>
      </c>
    </row>
    <row r="154" spans="1:19" ht="14.1" customHeight="1">
      <c r="A154" s="68"/>
      <c r="B154" s="64"/>
      <c r="C154" s="25" t="s">
        <v>88</v>
      </c>
      <c r="D154" s="13">
        <v>23</v>
      </c>
      <c r="E154" s="14">
        <v>36</v>
      </c>
      <c r="F154" s="14">
        <v>29</v>
      </c>
      <c r="G154" s="14">
        <v>60</v>
      </c>
      <c r="H154" s="14">
        <v>169</v>
      </c>
      <c r="I154" s="14">
        <v>336</v>
      </c>
      <c r="J154" s="14">
        <v>224</v>
      </c>
      <c r="K154" s="15">
        <v>877</v>
      </c>
      <c r="L154" s="16">
        <f>+D154/D$156*100</f>
        <v>13.529411764705882</v>
      </c>
      <c r="M154" s="17">
        <f t="shared" si="29"/>
        <v>20.689655172413794</v>
      </c>
      <c r="N154" s="17">
        <f t="shared" si="29"/>
        <v>16.201117318435752</v>
      </c>
      <c r="O154" s="17">
        <f t="shared" si="29"/>
        <v>19.801980198019802</v>
      </c>
      <c r="P154" s="17">
        <f t="shared" si="29"/>
        <v>20.095124851367419</v>
      </c>
      <c r="Q154" s="17">
        <f t="shared" si="29"/>
        <v>16.884422110552762</v>
      </c>
      <c r="R154" s="17">
        <f t="shared" si="29"/>
        <v>15.033557046979865</v>
      </c>
      <c r="S154" s="17">
        <f t="shared" si="29"/>
        <v>17.03905187487857</v>
      </c>
    </row>
    <row r="155" spans="1:19" ht="14.1" customHeight="1">
      <c r="A155" s="68"/>
      <c r="B155" s="64"/>
      <c r="C155" s="25" t="s">
        <v>87</v>
      </c>
      <c r="D155" s="13">
        <v>16</v>
      </c>
      <c r="E155" s="14">
        <v>17</v>
      </c>
      <c r="F155" s="14">
        <v>21</v>
      </c>
      <c r="G155" s="14">
        <v>44</v>
      </c>
      <c r="H155" s="14">
        <v>107</v>
      </c>
      <c r="I155" s="14">
        <v>209</v>
      </c>
      <c r="J155" s="14">
        <v>126</v>
      </c>
      <c r="K155" s="15">
        <v>540</v>
      </c>
      <c r="L155" s="16">
        <f>+D155/D$156*100</f>
        <v>9.4117647058823533</v>
      </c>
      <c r="M155" s="17">
        <f t="shared" si="29"/>
        <v>9.7701149425287355</v>
      </c>
      <c r="N155" s="17">
        <f t="shared" si="29"/>
        <v>11.731843575418994</v>
      </c>
      <c r="O155" s="17">
        <f t="shared" si="29"/>
        <v>14.521452145214523</v>
      </c>
      <c r="P155" s="17">
        <f t="shared" si="29"/>
        <v>12.72294887039239</v>
      </c>
      <c r="Q155" s="17">
        <f t="shared" si="29"/>
        <v>10.50251256281407</v>
      </c>
      <c r="R155" s="17">
        <f t="shared" si="29"/>
        <v>8.4563758389261743</v>
      </c>
      <c r="S155" s="17">
        <f t="shared" si="29"/>
        <v>10.491548474839712</v>
      </c>
    </row>
    <row r="156" spans="1:19" ht="14.1" customHeight="1">
      <c r="A156" s="68"/>
      <c r="B156" s="65"/>
      <c r="C156" s="44" t="s">
        <v>10</v>
      </c>
      <c r="D156" s="13">
        <v>170</v>
      </c>
      <c r="E156" s="14">
        <v>174</v>
      </c>
      <c r="F156" s="14">
        <v>179</v>
      </c>
      <c r="G156" s="14">
        <v>303</v>
      </c>
      <c r="H156" s="14">
        <v>841</v>
      </c>
      <c r="I156" s="14">
        <v>1990</v>
      </c>
      <c r="J156" s="14">
        <v>1490</v>
      </c>
      <c r="K156" s="15">
        <v>5147</v>
      </c>
      <c r="L156" s="22">
        <f>+D156/D$156*100</f>
        <v>100</v>
      </c>
      <c r="M156" s="23">
        <f t="shared" si="29"/>
        <v>100</v>
      </c>
      <c r="N156" s="23">
        <f t="shared" si="29"/>
        <v>100</v>
      </c>
      <c r="O156" s="23">
        <f t="shared" si="29"/>
        <v>100</v>
      </c>
      <c r="P156" s="23">
        <f t="shared" si="29"/>
        <v>100</v>
      </c>
      <c r="Q156" s="23">
        <f t="shared" si="29"/>
        <v>100</v>
      </c>
      <c r="R156" s="23">
        <f t="shared" si="29"/>
        <v>100</v>
      </c>
      <c r="S156" s="23">
        <f t="shared" si="29"/>
        <v>100</v>
      </c>
    </row>
    <row r="157" spans="1:19" ht="14.1" customHeight="1">
      <c r="A157" s="68"/>
      <c r="B157" s="64" t="s">
        <v>44</v>
      </c>
      <c r="C157" s="24" t="s">
        <v>85</v>
      </c>
      <c r="D157" s="7">
        <v>74</v>
      </c>
      <c r="E157" s="8">
        <v>68</v>
      </c>
      <c r="F157" s="8">
        <v>75</v>
      </c>
      <c r="G157" s="8">
        <v>72</v>
      </c>
      <c r="H157" s="8">
        <v>179</v>
      </c>
      <c r="I157" s="8">
        <v>563</v>
      </c>
      <c r="J157" s="8">
        <v>647</v>
      </c>
      <c r="K157" s="9">
        <v>1678</v>
      </c>
      <c r="L157" s="16">
        <f>+D157/D$161*100</f>
        <v>43.274853801169591</v>
      </c>
      <c r="M157" s="17">
        <f t="shared" ref="M157:S161" si="30">+E157/E$161*100</f>
        <v>37.777777777777779</v>
      </c>
      <c r="N157" s="17">
        <f t="shared" si="30"/>
        <v>40.106951871657756</v>
      </c>
      <c r="O157" s="17">
        <f t="shared" si="30"/>
        <v>33.802816901408448</v>
      </c>
      <c r="P157" s="17">
        <f t="shared" si="30"/>
        <v>30.494037478705284</v>
      </c>
      <c r="Q157" s="17">
        <f t="shared" si="30"/>
        <v>34.731647131400372</v>
      </c>
      <c r="R157" s="17">
        <f t="shared" si="30"/>
        <v>38.905592303066747</v>
      </c>
      <c r="S157" s="17">
        <f t="shared" si="30"/>
        <v>36.304630030289921</v>
      </c>
    </row>
    <row r="158" spans="1:19" ht="14.1" customHeight="1">
      <c r="A158" s="68"/>
      <c r="B158" s="64"/>
      <c r="C158" s="25" t="s">
        <v>86</v>
      </c>
      <c r="D158" s="13">
        <v>44</v>
      </c>
      <c r="E158" s="14">
        <v>44</v>
      </c>
      <c r="F158" s="14">
        <v>55</v>
      </c>
      <c r="G158" s="14">
        <v>68</v>
      </c>
      <c r="H158" s="14">
        <v>173</v>
      </c>
      <c r="I158" s="14">
        <v>426</v>
      </c>
      <c r="J158" s="14">
        <v>453</v>
      </c>
      <c r="K158" s="15">
        <v>1263</v>
      </c>
      <c r="L158" s="16">
        <f>+D158/D$161*100</f>
        <v>25.730994152046783</v>
      </c>
      <c r="M158" s="17">
        <f t="shared" si="30"/>
        <v>24.444444444444443</v>
      </c>
      <c r="N158" s="17">
        <f t="shared" si="30"/>
        <v>29.411764705882355</v>
      </c>
      <c r="O158" s="17">
        <f t="shared" si="30"/>
        <v>31.92488262910798</v>
      </c>
      <c r="P158" s="17">
        <f t="shared" si="30"/>
        <v>29.471890971039183</v>
      </c>
      <c r="Q158" s="17">
        <f t="shared" si="30"/>
        <v>26.280074028377541</v>
      </c>
      <c r="R158" s="17">
        <f t="shared" si="30"/>
        <v>27.239927841250751</v>
      </c>
      <c r="S158" s="17">
        <f t="shared" si="30"/>
        <v>27.325832972739072</v>
      </c>
    </row>
    <row r="159" spans="1:19" ht="14.1" customHeight="1">
      <c r="A159" s="68"/>
      <c r="B159" s="64"/>
      <c r="C159" s="25" t="s">
        <v>88</v>
      </c>
      <c r="D159" s="13">
        <v>34</v>
      </c>
      <c r="E159" s="14">
        <v>39</v>
      </c>
      <c r="F159" s="14">
        <v>36</v>
      </c>
      <c r="G159" s="14">
        <v>30</v>
      </c>
      <c r="H159" s="14">
        <v>121</v>
      </c>
      <c r="I159" s="14">
        <v>362</v>
      </c>
      <c r="J159" s="14">
        <v>311</v>
      </c>
      <c r="K159" s="15">
        <v>933</v>
      </c>
      <c r="L159" s="16">
        <f>+D159/D$161*100</f>
        <v>19.883040935672515</v>
      </c>
      <c r="M159" s="17">
        <f t="shared" si="30"/>
        <v>21.666666666666668</v>
      </c>
      <c r="N159" s="17">
        <f t="shared" si="30"/>
        <v>19.251336898395721</v>
      </c>
      <c r="O159" s="17">
        <f t="shared" si="30"/>
        <v>14.084507042253522</v>
      </c>
      <c r="P159" s="17">
        <f t="shared" si="30"/>
        <v>20.613287904599659</v>
      </c>
      <c r="Q159" s="17">
        <f t="shared" si="30"/>
        <v>22.331893892658851</v>
      </c>
      <c r="R159" s="17">
        <f t="shared" si="30"/>
        <v>18.701142513529764</v>
      </c>
      <c r="S159" s="17">
        <f t="shared" si="30"/>
        <v>20.186066637819124</v>
      </c>
    </row>
    <row r="160" spans="1:19" ht="14.1" customHeight="1">
      <c r="A160" s="68"/>
      <c r="B160" s="64"/>
      <c r="C160" s="25" t="s">
        <v>87</v>
      </c>
      <c r="D160" s="13">
        <v>19</v>
      </c>
      <c r="E160" s="14">
        <v>29</v>
      </c>
      <c r="F160" s="14">
        <v>21</v>
      </c>
      <c r="G160" s="14">
        <v>43</v>
      </c>
      <c r="H160" s="14">
        <v>114</v>
      </c>
      <c r="I160" s="14">
        <v>270</v>
      </c>
      <c r="J160" s="14">
        <v>252</v>
      </c>
      <c r="K160" s="15">
        <v>748</v>
      </c>
      <c r="L160" s="16">
        <f>+D160/D$161*100</f>
        <v>11.111111111111111</v>
      </c>
      <c r="M160" s="17">
        <f t="shared" si="30"/>
        <v>16.111111111111111</v>
      </c>
      <c r="N160" s="17">
        <f t="shared" si="30"/>
        <v>11.229946524064172</v>
      </c>
      <c r="O160" s="17">
        <f t="shared" si="30"/>
        <v>20.187793427230048</v>
      </c>
      <c r="P160" s="17">
        <f t="shared" si="30"/>
        <v>19.420783645655877</v>
      </c>
      <c r="Q160" s="17">
        <f t="shared" si="30"/>
        <v>16.656384947563232</v>
      </c>
      <c r="R160" s="17">
        <f t="shared" si="30"/>
        <v>15.153337342152737</v>
      </c>
      <c r="S160" s="17">
        <f t="shared" si="30"/>
        <v>16.183470359151883</v>
      </c>
    </row>
    <row r="161" spans="1:19" ht="14.1" customHeight="1">
      <c r="A161" s="68"/>
      <c r="B161" s="64"/>
      <c r="C161" s="44" t="s">
        <v>10</v>
      </c>
      <c r="D161" s="19">
        <v>171</v>
      </c>
      <c r="E161" s="20">
        <v>180</v>
      </c>
      <c r="F161" s="20">
        <v>187</v>
      </c>
      <c r="G161" s="20">
        <v>213</v>
      </c>
      <c r="H161" s="20">
        <v>587</v>
      </c>
      <c r="I161" s="20">
        <v>1621</v>
      </c>
      <c r="J161" s="20">
        <v>1663</v>
      </c>
      <c r="K161" s="21">
        <v>4622</v>
      </c>
      <c r="L161" s="16">
        <f>+D161/D$161*100</f>
        <v>100</v>
      </c>
      <c r="M161" s="17">
        <f t="shared" si="30"/>
        <v>100</v>
      </c>
      <c r="N161" s="17">
        <f t="shared" si="30"/>
        <v>100</v>
      </c>
      <c r="O161" s="17">
        <f t="shared" si="30"/>
        <v>100</v>
      </c>
      <c r="P161" s="17">
        <f t="shared" si="30"/>
        <v>100</v>
      </c>
      <c r="Q161" s="17">
        <f t="shared" si="30"/>
        <v>100</v>
      </c>
      <c r="R161" s="17">
        <f t="shared" si="30"/>
        <v>100</v>
      </c>
      <c r="S161" s="17">
        <f t="shared" si="30"/>
        <v>100</v>
      </c>
    </row>
    <row r="162" spans="1:19" ht="14.1" customHeight="1">
      <c r="A162" s="68"/>
      <c r="B162" s="63" t="s">
        <v>45</v>
      </c>
      <c r="C162" s="24" t="s">
        <v>85</v>
      </c>
      <c r="D162" s="13">
        <v>112</v>
      </c>
      <c r="E162" s="14">
        <v>102</v>
      </c>
      <c r="F162" s="14">
        <v>93</v>
      </c>
      <c r="G162" s="14">
        <v>92</v>
      </c>
      <c r="H162" s="14">
        <v>251</v>
      </c>
      <c r="I162" s="14">
        <v>538</v>
      </c>
      <c r="J162" s="14">
        <v>456</v>
      </c>
      <c r="K162" s="15">
        <v>1644</v>
      </c>
      <c r="L162" s="10">
        <f>+D162/D$166*100</f>
        <v>49.33920704845815</v>
      </c>
      <c r="M162" s="11">
        <f t="shared" ref="M162:S166" si="31">+E162/E$166*100</f>
        <v>53.125</v>
      </c>
      <c r="N162" s="11">
        <f t="shared" si="31"/>
        <v>52.840909090909093</v>
      </c>
      <c r="O162" s="11">
        <f t="shared" si="31"/>
        <v>31.944444444444443</v>
      </c>
      <c r="P162" s="11">
        <f t="shared" si="31"/>
        <v>39.157566302652107</v>
      </c>
      <c r="Q162" s="11">
        <f t="shared" si="31"/>
        <v>38.593974175035868</v>
      </c>
      <c r="R162" s="11">
        <f t="shared" si="31"/>
        <v>43.059490084985832</v>
      </c>
      <c r="S162" s="11">
        <f t="shared" si="31"/>
        <v>41.337691727432741</v>
      </c>
    </row>
    <row r="163" spans="1:19" ht="14.1" customHeight="1">
      <c r="A163" s="68"/>
      <c r="B163" s="64"/>
      <c r="C163" s="25" t="s">
        <v>86</v>
      </c>
      <c r="D163" s="13">
        <v>52</v>
      </c>
      <c r="E163" s="14">
        <v>38</v>
      </c>
      <c r="F163" s="14">
        <v>40</v>
      </c>
      <c r="G163" s="14">
        <v>90</v>
      </c>
      <c r="H163" s="14">
        <v>156</v>
      </c>
      <c r="I163" s="14">
        <v>386</v>
      </c>
      <c r="J163" s="14">
        <v>292</v>
      </c>
      <c r="K163" s="15">
        <v>1054</v>
      </c>
      <c r="L163" s="16">
        <f>+D163/D$166*100</f>
        <v>22.907488986784141</v>
      </c>
      <c r="M163" s="17">
        <f t="shared" si="31"/>
        <v>19.791666666666664</v>
      </c>
      <c r="N163" s="17">
        <f t="shared" si="31"/>
        <v>22.727272727272727</v>
      </c>
      <c r="O163" s="17">
        <f t="shared" si="31"/>
        <v>31.25</v>
      </c>
      <c r="P163" s="17">
        <f t="shared" si="31"/>
        <v>24.336973478939157</v>
      </c>
      <c r="Q163" s="17">
        <f t="shared" si="31"/>
        <v>27.69010043041607</v>
      </c>
      <c r="R163" s="17">
        <f t="shared" si="31"/>
        <v>27.57318224740321</v>
      </c>
      <c r="S163" s="17">
        <f t="shared" si="31"/>
        <v>26.502388735227562</v>
      </c>
    </row>
    <row r="164" spans="1:19" ht="14.1" customHeight="1">
      <c r="A164" s="68"/>
      <c r="B164" s="64"/>
      <c r="C164" s="25" t="s">
        <v>88</v>
      </c>
      <c r="D164" s="13">
        <v>35</v>
      </c>
      <c r="E164" s="14">
        <v>36</v>
      </c>
      <c r="F164" s="14">
        <v>26</v>
      </c>
      <c r="G164" s="14">
        <v>47</v>
      </c>
      <c r="H164" s="14">
        <v>132</v>
      </c>
      <c r="I164" s="14">
        <v>256</v>
      </c>
      <c r="J164" s="14">
        <v>187</v>
      </c>
      <c r="K164" s="15">
        <v>719</v>
      </c>
      <c r="L164" s="16">
        <f>+D164/D$166*100</f>
        <v>15.418502202643172</v>
      </c>
      <c r="M164" s="17">
        <f t="shared" si="31"/>
        <v>18.75</v>
      </c>
      <c r="N164" s="17">
        <f t="shared" si="31"/>
        <v>14.772727272727273</v>
      </c>
      <c r="O164" s="17">
        <f t="shared" si="31"/>
        <v>16.319444444444446</v>
      </c>
      <c r="P164" s="17">
        <f t="shared" si="31"/>
        <v>20.592823712948519</v>
      </c>
      <c r="Q164" s="17">
        <f t="shared" si="31"/>
        <v>18.364418938307033</v>
      </c>
      <c r="R164" s="17">
        <f t="shared" si="31"/>
        <v>17.658168083097262</v>
      </c>
      <c r="S164" s="17">
        <f t="shared" si="31"/>
        <v>18.078953985416142</v>
      </c>
    </row>
    <row r="165" spans="1:19" ht="14.1" customHeight="1">
      <c r="A165" s="68"/>
      <c r="B165" s="64"/>
      <c r="C165" s="25" t="s">
        <v>87</v>
      </c>
      <c r="D165" s="13">
        <v>28</v>
      </c>
      <c r="E165" s="14">
        <v>16</v>
      </c>
      <c r="F165" s="14">
        <v>17</v>
      </c>
      <c r="G165" s="14">
        <v>59</v>
      </c>
      <c r="H165" s="14">
        <v>102</v>
      </c>
      <c r="I165" s="14">
        <v>214</v>
      </c>
      <c r="J165" s="14">
        <v>124</v>
      </c>
      <c r="K165" s="15">
        <v>560</v>
      </c>
      <c r="L165" s="16">
        <f>+D165/D$166*100</f>
        <v>12.334801762114537</v>
      </c>
      <c r="M165" s="17">
        <f t="shared" si="31"/>
        <v>8.3333333333333321</v>
      </c>
      <c r="N165" s="17">
        <f t="shared" si="31"/>
        <v>9.6590909090909083</v>
      </c>
      <c r="O165" s="17">
        <f t="shared" si="31"/>
        <v>20.486111111111111</v>
      </c>
      <c r="P165" s="17">
        <f t="shared" si="31"/>
        <v>15.912636505460217</v>
      </c>
      <c r="Q165" s="17">
        <f t="shared" si="31"/>
        <v>15.351506456241031</v>
      </c>
      <c r="R165" s="17">
        <f t="shared" si="31"/>
        <v>11.709159584513692</v>
      </c>
      <c r="S165" s="17">
        <f t="shared" si="31"/>
        <v>14.08096555192356</v>
      </c>
    </row>
    <row r="166" spans="1:19" ht="14.1" customHeight="1">
      <c r="A166" s="68"/>
      <c r="B166" s="72"/>
      <c r="C166" s="44" t="s">
        <v>10</v>
      </c>
      <c r="D166" s="13">
        <v>227</v>
      </c>
      <c r="E166" s="14">
        <v>192</v>
      </c>
      <c r="F166" s="14">
        <v>176</v>
      </c>
      <c r="G166" s="14">
        <v>288</v>
      </c>
      <c r="H166" s="14">
        <v>641</v>
      </c>
      <c r="I166" s="14">
        <v>1394</v>
      </c>
      <c r="J166" s="14">
        <v>1059</v>
      </c>
      <c r="K166" s="15">
        <v>3977</v>
      </c>
      <c r="L166" s="22">
        <f>+D166/D$166*100</f>
        <v>100</v>
      </c>
      <c r="M166" s="23">
        <f t="shared" si="31"/>
        <v>100</v>
      </c>
      <c r="N166" s="23">
        <f t="shared" si="31"/>
        <v>100</v>
      </c>
      <c r="O166" s="23">
        <f t="shared" si="31"/>
        <v>100</v>
      </c>
      <c r="P166" s="23">
        <f t="shared" si="31"/>
        <v>100</v>
      </c>
      <c r="Q166" s="23">
        <f t="shared" si="31"/>
        <v>100</v>
      </c>
      <c r="R166" s="23">
        <f t="shared" si="31"/>
        <v>100</v>
      </c>
      <c r="S166" s="23">
        <f t="shared" si="31"/>
        <v>100</v>
      </c>
    </row>
    <row r="167" spans="1:19" ht="14.1" customHeight="1">
      <c r="A167" s="68"/>
      <c r="B167" s="64" t="s">
        <v>46</v>
      </c>
      <c r="C167" s="24" t="s">
        <v>85</v>
      </c>
      <c r="D167" s="7">
        <v>26</v>
      </c>
      <c r="E167" s="8">
        <v>25</v>
      </c>
      <c r="F167" s="8">
        <v>20</v>
      </c>
      <c r="G167" s="8">
        <v>22</v>
      </c>
      <c r="H167" s="8">
        <v>61</v>
      </c>
      <c r="I167" s="8">
        <v>202</v>
      </c>
      <c r="J167" s="8">
        <v>239</v>
      </c>
      <c r="K167" s="9">
        <v>595</v>
      </c>
      <c r="L167" s="16">
        <f>+D167/D$171*100</f>
        <v>43.333333333333336</v>
      </c>
      <c r="M167" s="17">
        <f t="shared" ref="M167:S171" si="32">+E167/E$171*100</f>
        <v>52.083333333333336</v>
      </c>
      <c r="N167" s="17">
        <f t="shared" si="32"/>
        <v>48.780487804878049</v>
      </c>
      <c r="O167" s="17">
        <f t="shared" si="32"/>
        <v>36.666666666666664</v>
      </c>
      <c r="P167" s="17">
        <f t="shared" si="32"/>
        <v>34.857142857142861</v>
      </c>
      <c r="Q167" s="17">
        <f t="shared" si="32"/>
        <v>35.815602836879435</v>
      </c>
      <c r="R167" s="17">
        <f t="shared" si="32"/>
        <v>43.140794223826717</v>
      </c>
      <c r="S167" s="17">
        <f t="shared" si="32"/>
        <v>39.613848202396809</v>
      </c>
    </row>
    <row r="168" spans="1:19" ht="14.1" customHeight="1">
      <c r="A168" s="68"/>
      <c r="B168" s="64"/>
      <c r="C168" s="25" t="s">
        <v>86</v>
      </c>
      <c r="D168" s="13">
        <v>14</v>
      </c>
      <c r="E168" s="14">
        <v>10</v>
      </c>
      <c r="F168" s="14">
        <v>11</v>
      </c>
      <c r="G168" s="14">
        <v>15</v>
      </c>
      <c r="H168" s="14">
        <v>56</v>
      </c>
      <c r="I168" s="14">
        <v>160</v>
      </c>
      <c r="J168" s="14">
        <v>153</v>
      </c>
      <c r="K168" s="15">
        <v>419</v>
      </c>
      <c r="L168" s="16">
        <f>+D168/D$171*100</f>
        <v>23.333333333333332</v>
      </c>
      <c r="M168" s="17">
        <f t="shared" si="32"/>
        <v>20.833333333333336</v>
      </c>
      <c r="N168" s="17">
        <f t="shared" si="32"/>
        <v>26.829268292682929</v>
      </c>
      <c r="O168" s="17">
        <f t="shared" si="32"/>
        <v>25</v>
      </c>
      <c r="P168" s="17">
        <f t="shared" si="32"/>
        <v>32</v>
      </c>
      <c r="Q168" s="17">
        <f t="shared" si="32"/>
        <v>28.368794326241137</v>
      </c>
      <c r="R168" s="17">
        <f t="shared" si="32"/>
        <v>27.617328519855594</v>
      </c>
      <c r="S168" s="17">
        <f t="shared" si="32"/>
        <v>27.896138482023968</v>
      </c>
    </row>
    <row r="169" spans="1:19" ht="14.1" customHeight="1">
      <c r="A169" s="68"/>
      <c r="B169" s="64"/>
      <c r="C169" s="25" t="s">
        <v>88</v>
      </c>
      <c r="D169" s="13">
        <v>10</v>
      </c>
      <c r="E169" s="14">
        <v>10</v>
      </c>
      <c r="F169" s="14">
        <v>5</v>
      </c>
      <c r="G169" s="14">
        <v>13</v>
      </c>
      <c r="H169" s="14">
        <v>31</v>
      </c>
      <c r="I169" s="14">
        <v>113</v>
      </c>
      <c r="J169" s="14">
        <v>95</v>
      </c>
      <c r="K169" s="15">
        <v>277</v>
      </c>
      <c r="L169" s="16">
        <f>+D169/D$171*100</f>
        <v>16.666666666666664</v>
      </c>
      <c r="M169" s="17">
        <f t="shared" si="32"/>
        <v>20.833333333333336</v>
      </c>
      <c r="N169" s="17">
        <f t="shared" si="32"/>
        <v>12.195121951219512</v>
      </c>
      <c r="O169" s="17">
        <f t="shared" si="32"/>
        <v>21.666666666666668</v>
      </c>
      <c r="P169" s="17">
        <f t="shared" si="32"/>
        <v>17.714285714285712</v>
      </c>
      <c r="Q169" s="17">
        <f t="shared" si="32"/>
        <v>20.035460992907801</v>
      </c>
      <c r="R169" s="17">
        <f t="shared" si="32"/>
        <v>17.148014440433212</v>
      </c>
      <c r="S169" s="17">
        <f t="shared" si="32"/>
        <v>18.442077230359523</v>
      </c>
    </row>
    <row r="170" spans="1:19" ht="14.1" customHeight="1">
      <c r="A170" s="68"/>
      <c r="B170" s="64"/>
      <c r="C170" s="25" t="s">
        <v>87</v>
      </c>
      <c r="D170" s="13">
        <v>10</v>
      </c>
      <c r="E170" s="14">
        <v>3</v>
      </c>
      <c r="F170" s="14">
        <v>5</v>
      </c>
      <c r="G170" s="14">
        <v>10</v>
      </c>
      <c r="H170" s="14">
        <v>27</v>
      </c>
      <c r="I170" s="14">
        <v>89</v>
      </c>
      <c r="J170" s="14">
        <v>67</v>
      </c>
      <c r="K170" s="15">
        <v>211</v>
      </c>
      <c r="L170" s="16">
        <f>+D170/D$171*100</f>
        <v>16.666666666666664</v>
      </c>
      <c r="M170" s="17">
        <f t="shared" si="32"/>
        <v>6.25</v>
      </c>
      <c r="N170" s="17">
        <f t="shared" si="32"/>
        <v>12.195121951219512</v>
      </c>
      <c r="O170" s="17">
        <f t="shared" si="32"/>
        <v>16.666666666666664</v>
      </c>
      <c r="P170" s="17">
        <f t="shared" si="32"/>
        <v>15.428571428571427</v>
      </c>
      <c r="Q170" s="17">
        <f t="shared" si="32"/>
        <v>15.780141843971633</v>
      </c>
      <c r="R170" s="17">
        <f t="shared" si="32"/>
        <v>12.093862815884476</v>
      </c>
      <c r="S170" s="17">
        <f t="shared" si="32"/>
        <v>14.047936085219707</v>
      </c>
    </row>
    <row r="171" spans="1:19" ht="14.1" customHeight="1">
      <c r="A171" s="68"/>
      <c r="B171" s="64"/>
      <c r="C171" s="44" t="s">
        <v>10</v>
      </c>
      <c r="D171" s="19">
        <v>60</v>
      </c>
      <c r="E171" s="20">
        <v>48</v>
      </c>
      <c r="F171" s="20">
        <v>41</v>
      </c>
      <c r="G171" s="20">
        <v>60</v>
      </c>
      <c r="H171" s="20">
        <v>175</v>
      </c>
      <c r="I171" s="20">
        <v>564</v>
      </c>
      <c r="J171" s="20">
        <v>554</v>
      </c>
      <c r="K171" s="21">
        <v>1502</v>
      </c>
      <c r="L171" s="16">
        <f>+D171/D$171*100</f>
        <v>100</v>
      </c>
      <c r="M171" s="17">
        <f t="shared" si="32"/>
        <v>100</v>
      </c>
      <c r="N171" s="17">
        <f t="shared" si="32"/>
        <v>100</v>
      </c>
      <c r="O171" s="17">
        <f t="shared" si="32"/>
        <v>100</v>
      </c>
      <c r="P171" s="17">
        <f t="shared" si="32"/>
        <v>100</v>
      </c>
      <c r="Q171" s="17">
        <f t="shared" si="32"/>
        <v>100</v>
      </c>
      <c r="R171" s="17">
        <f t="shared" si="32"/>
        <v>100</v>
      </c>
      <c r="S171" s="17">
        <f t="shared" si="32"/>
        <v>100</v>
      </c>
    </row>
    <row r="172" spans="1:19" ht="14.1" customHeight="1">
      <c r="A172" s="68"/>
      <c r="B172" s="63" t="s">
        <v>47</v>
      </c>
      <c r="C172" s="24" t="s">
        <v>85</v>
      </c>
      <c r="D172" s="13">
        <v>17</v>
      </c>
      <c r="E172" s="14">
        <v>22</v>
      </c>
      <c r="F172" s="14">
        <v>22</v>
      </c>
      <c r="G172" s="14">
        <v>34</v>
      </c>
      <c r="H172" s="14">
        <v>111</v>
      </c>
      <c r="I172" s="14">
        <v>267</v>
      </c>
      <c r="J172" s="14">
        <v>188</v>
      </c>
      <c r="K172" s="15">
        <v>661</v>
      </c>
      <c r="L172" s="10">
        <f>+D172/D$176*100</f>
        <v>51.515151515151516</v>
      </c>
      <c r="M172" s="11">
        <f t="shared" ref="M172:S176" si="33">+E172/E$176*100</f>
        <v>50</v>
      </c>
      <c r="N172" s="11">
        <f t="shared" si="33"/>
        <v>47.826086956521742</v>
      </c>
      <c r="O172" s="11">
        <f t="shared" si="33"/>
        <v>41.975308641975303</v>
      </c>
      <c r="P172" s="11">
        <f t="shared" si="33"/>
        <v>35.463258785942493</v>
      </c>
      <c r="Q172" s="11">
        <f t="shared" si="33"/>
        <v>38.088445078459344</v>
      </c>
      <c r="R172" s="11">
        <f t="shared" si="33"/>
        <v>43.218390804597703</v>
      </c>
      <c r="S172" s="11">
        <f t="shared" si="33"/>
        <v>39.987900786448883</v>
      </c>
    </row>
    <row r="173" spans="1:19" ht="14.1" customHeight="1">
      <c r="A173" s="68"/>
      <c r="B173" s="64"/>
      <c r="C173" s="25" t="s">
        <v>86</v>
      </c>
      <c r="D173" s="13">
        <v>11</v>
      </c>
      <c r="E173" s="14">
        <v>12</v>
      </c>
      <c r="F173" s="14">
        <v>13</v>
      </c>
      <c r="G173" s="14">
        <v>20</v>
      </c>
      <c r="H173" s="14">
        <v>73</v>
      </c>
      <c r="I173" s="14">
        <v>179</v>
      </c>
      <c r="J173" s="14">
        <v>122</v>
      </c>
      <c r="K173" s="15">
        <v>430</v>
      </c>
      <c r="L173" s="16">
        <f>+D173/D$176*100</f>
        <v>33.333333333333329</v>
      </c>
      <c r="M173" s="17">
        <f t="shared" si="33"/>
        <v>27.27272727272727</v>
      </c>
      <c r="N173" s="17">
        <f t="shared" si="33"/>
        <v>28.260869565217391</v>
      </c>
      <c r="O173" s="17">
        <f t="shared" si="33"/>
        <v>24.691358024691358</v>
      </c>
      <c r="P173" s="17">
        <f t="shared" si="33"/>
        <v>23.322683706070286</v>
      </c>
      <c r="Q173" s="17">
        <f t="shared" si="33"/>
        <v>25.53495007132668</v>
      </c>
      <c r="R173" s="17">
        <f t="shared" si="33"/>
        <v>28.045977011494255</v>
      </c>
      <c r="S173" s="17">
        <f t="shared" si="33"/>
        <v>26.013309134906233</v>
      </c>
    </row>
    <row r="174" spans="1:19" ht="14.1" customHeight="1">
      <c r="A174" s="68"/>
      <c r="B174" s="64"/>
      <c r="C174" s="25" t="s">
        <v>88</v>
      </c>
      <c r="D174" s="13">
        <v>2</v>
      </c>
      <c r="E174" s="14">
        <v>3</v>
      </c>
      <c r="F174" s="14">
        <v>6</v>
      </c>
      <c r="G174" s="14">
        <v>12</v>
      </c>
      <c r="H174" s="14">
        <v>71</v>
      </c>
      <c r="I174" s="14">
        <v>151</v>
      </c>
      <c r="J174" s="14">
        <v>79</v>
      </c>
      <c r="K174" s="15">
        <v>324</v>
      </c>
      <c r="L174" s="16">
        <f>+D174/D$176*100</f>
        <v>6.0606060606060606</v>
      </c>
      <c r="M174" s="17">
        <f t="shared" si="33"/>
        <v>6.8181818181818175</v>
      </c>
      <c r="N174" s="17">
        <f t="shared" si="33"/>
        <v>13.043478260869565</v>
      </c>
      <c r="O174" s="17">
        <f t="shared" si="33"/>
        <v>14.814814814814813</v>
      </c>
      <c r="P174" s="17">
        <f t="shared" si="33"/>
        <v>22.683706070287542</v>
      </c>
      <c r="Q174" s="17">
        <f t="shared" si="33"/>
        <v>21.540656205420827</v>
      </c>
      <c r="R174" s="17">
        <f t="shared" si="33"/>
        <v>18.160919540229887</v>
      </c>
      <c r="S174" s="17">
        <f t="shared" si="33"/>
        <v>19.600725952813068</v>
      </c>
    </row>
    <row r="175" spans="1:19" ht="14.1" customHeight="1">
      <c r="A175" s="68"/>
      <c r="B175" s="64"/>
      <c r="C175" s="25" t="s">
        <v>87</v>
      </c>
      <c r="D175" s="13">
        <v>3</v>
      </c>
      <c r="E175" s="14">
        <v>7</v>
      </c>
      <c r="F175" s="14">
        <v>5</v>
      </c>
      <c r="G175" s="14">
        <v>15</v>
      </c>
      <c r="H175" s="14">
        <v>58</v>
      </c>
      <c r="I175" s="14">
        <v>104</v>
      </c>
      <c r="J175" s="14">
        <v>46</v>
      </c>
      <c r="K175" s="15">
        <v>238</v>
      </c>
      <c r="L175" s="16">
        <f>+D175/D$176*100</f>
        <v>9.0909090909090917</v>
      </c>
      <c r="M175" s="17">
        <f t="shared" si="33"/>
        <v>15.909090909090908</v>
      </c>
      <c r="N175" s="17">
        <f t="shared" si="33"/>
        <v>10.869565217391305</v>
      </c>
      <c r="O175" s="17">
        <f t="shared" si="33"/>
        <v>18.518518518518519</v>
      </c>
      <c r="P175" s="17">
        <f t="shared" si="33"/>
        <v>18.530351437699679</v>
      </c>
      <c r="Q175" s="17">
        <f t="shared" si="33"/>
        <v>14.835948644793154</v>
      </c>
      <c r="R175" s="17">
        <f t="shared" si="33"/>
        <v>10.574712643678161</v>
      </c>
      <c r="S175" s="17">
        <f t="shared" si="33"/>
        <v>14.398064125831823</v>
      </c>
    </row>
    <row r="176" spans="1:19" ht="14.1" customHeight="1" thickBot="1">
      <c r="A176" s="68"/>
      <c r="B176" s="70"/>
      <c r="C176" s="38" t="s">
        <v>10</v>
      </c>
      <c r="D176" s="39">
        <v>33</v>
      </c>
      <c r="E176" s="40">
        <v>44</v>
      </c>
      <c r="F176" s="40">
        <v>46</v>
      </c>
      <c r="G176" s="40">
        <v>81</v>
      </c>
      <c r="H176" s="40">
        <v>313</v>
      </c>
      <c r="I176" s="40">
        <v>701</v>
      </c>
      <c r="J176" s="40">
        <v>435</v>
      </c>
      <c r="K176" s="41">
        <v>1653</v>
      </c>
      <c r="L176" s="42">
        <f>+D176/D$176*100</f>
        <v>100</v>
      </c>
      <c r="M176" s="43">
        <f t="shared" si="33"/>
        <v>100</v>
      </c>
      <c r="N176" s="43">
        <f t="shared" si="33"/>
        <v>100</v>
      </c>
      <c r="O176" s="43">
        <f t="shared" si="33"/>
        <v>100</v>
      </c>
      <c r="P176" s="43">
        <f t="shared" si="33"/>
        <v>100</v>
      </c>
      <c r="Q176" s="43">
        <f t="shared" si="33"/>
        <v>100</v>
      </c>
      <c r="R176" s="43">
        <f t="shared" si="33"/>
        <v>100</v>
      </c>
      <c r="S176" s="43">
        <f t="shared" si="33"/>
        <v>100</v>
      </c>
    </row>
    <row r="177" spans="1:19" ht="14.1" customHeight="1">
      <c r="A177" s="68"/>
      <c r="B177" s="63" t="s">
        <v>48</v>
      </c>
      <c r="C177" s="12" t="s">
        <v>85</v>
      </c>
      <c r="D177" s="13">
        <v>138</v>
      </c>
      <c r="E177" s="14">
        <v>150</v>
      </c>
      <c r="F177" s="14">
        <v>114</v>
      </c>
      <c r="G177" s="14">
        <v>157</v>
      </c>
      <c r="H177" s="14">
        <v>412</v>
      </c>
      <c r="I177" s="14">
        <v>1054</v>
      </c>
      <c r="J177" s="14">
        <v>1030</v>
      </c>
      <c r="K177" s="15">
        <v>3055</v>
      </c>
      <c r="L177" s="16">
        <f>+D177/D$181*100</f>
        <v>51.111111111111107</v>
      </c>
      <c r="M177" s="17">
        <f t="shared" ref="M177:S181" si="34">+E177/E$181*100</f>
        <v>50.505050505050505</v>
      </c>
      <c r="N177" s="17">
        <f t="shared" si="34"/>
        <v>41.605839416058394</v>
      </c>
      <c r="O177" s="17">
        <f t="shared" si="34"/>
        <v>39.54659949622166</v>
      </c>
      <c r="P177" s="17">
        <f t="shared" si="34"/>
        <v>42.605997931747673</v>
      </c>
      <c r="Q177" s="17">
        <f t="shared" si="34"/>
        <v>43.143675808432256</v>
      </c>
      <c r="R177" s="17">
        <f t="shared" si="34"/>
        <v>48.884670147128617</v>
      </c>
      <c r="S177" s="17">
        <f t="shared" si="34"/>
        <v>45.225758697261284</v>
      </c>
    </row>
    <row r="178" spans="1:19" ht="14.1" customHeight="1">
      <c r="A178" s="68"/>
      <c r="B178" s="64"/>
      <c r="C178" s="12" t="s">
        <v>86</v>
      </c>
      <c r="D178" s="13">
        <v>61</v>
      </c>
      <c r="E178" s="14">
        <v>74</v>
      </c>
      <c r="F178" s="14">
        <v>74</v>
      </c>
      <c r="G178" s="14">
        <v>99</v>
      </c>
      <c r="H178" s="14">
        <v>235</v>
      </c>
      <c r="I178" s="14">
        <v>665</v>
      </c>
      <c r="J178" s="14">
        <v>548</v>
      </c>
      <c r="K178" s="15">
        <v>1756</v>
      </c>
      <c r="L178" s="16">
        <f>+D178/D$181*100</f>
        <v>22.592592592592592</v>
      </c>
      <c r="M178" s="17">
        <f t="shared" si="34"/>
        <v>24.915824915824917</v>
      </c>
      <c r="N178" s="17">
        <f t="shared" si="34"/>
        <v>27.007299270072991</v>
      </c>
      <c r="O178" s="17">
        <f t="shared" si="34"/>
        <v>24.937027707808564</v>
      </c>
      <c r="P178" s="17">
        <f t="shared" si="34"/>
        <v>24.301964839710443</v>
      </c>
      <c r="Q178" s="17">
        <f t="shared" si="34"/>
        <v>27.220630372492838</v>
      </c>
      <c r="R178" s="17">
        <f t="shared" si="34"/>
        <v>26.008542952064545</v>
      </c>
      <c r="S178" s="17">
        <f t="shared" si="34"/>
        <v>25.995558845299776</v>
      </c>
    </row>
    <row r="179" spans="1:19" ht="14.1" customHeight="1">
      <c r="A179" s="68"/>
      <c r="B179" s="64"/>
      <c r="C179" s="12" t="s">
        <v>88</v>
      </c>
      <c r="D179" s="13">
        <v>38</v>
      </c>
      <c r="E179" s="14">
        <v>42</v>
      </c>
      <c r="F179" s="14">
        <v>41</v>
      </c>
      <c r="G179" s="14">
        <v>60</v>
      </c>
      <c r="H179" s="14">
        <v>176</v>
      </c>
      <c r="I179" s="14">
        <v>426</v>
      </c>
      <c r="J179" s="14">
        <v>334</v>
      </c>
      <c r="K179" s="15">
        <v>1117</v>
      </c>
      <c r="L179" s="16">
        <f>+D179/D$181*100</f>
        <v>14.074074074074074</v>
      </c>
      <c r="M179" s="17">
        <f t="shared" si="34"/>
        <v>14.14141414141414</v>
      </c>
      <c r="N179" s="17">
        <f t="shared" si="34"/>
        <v>14.963503649635038</v>
      </c>
      <c r="O179" s="17">
        <f t="shared" si="34"/>
        <v>15.113350125944585</v>
      </c>
      <c r="P179" s="17">
        <f t="shared" si="34"/>
        <v>18.200620475698035</v>
      </c>
      <c r="Q179" s="17">
        <f t="shared" si="34"/>
        <v>17.437576749897669</v>
      </c>
      <c r="R179" s="17">
        <f t="shared" si="34"/>
        <v>15.851922164214525</v>
      </c>
      <c r="S179" s="17">
        <f t="shared" si="34"/>
        <v>16.535899333826794</v>
      </c>
    </row>
    <row r="180" spans="1:19" ht="14.1" customHeight="1">
      <c r="A180" s="68"/>
      <c r="B180" s="64"/>
      <c r="C180" s="12" t="s">
        <v>87</v>
      </c>
      <c r="D180" s="13">
        <v>33</v>
      </c>
      <c r="E180" s="14">
        <v>31</v>
      </c>
      <c r="F180" s="14">
        <v>45</v>
      </c>
      <c r="G180" s="14">
        <v>81</v>
      </c>
      <c r="H180" s="14">
        <v>144</v>
      </c>
      <c r="I180" s="14">
        <v>298</v>
      </c>
      <c r="J180" s="14">
        <v>195</v>
      </c>
      <c r="K180" s="15">
        <v>827</v>
      </c>
      <c r="L180" s="16">
        <f>+D180/D$181*100</f>
        <v>12.222222222222221</v>
      </c>
      <c r="M180" s="17">
        <f t="shared" si="34"/>
        <v>10.437710437710438</v>
      </c>
      <c r="N180" s="17">
        <f t="shared" si="34"/>
        <v>16.423357664233578</v>
      </c>
      <c r="O180" s="17">
        <f t="shared" si="34"/>
        <v>20.403022670025191</v>
      </c>
      <c r="P180" s="17">
        <f t="shared" si="34"/>
        <v>14.891416752843847</v>
      </c>
      <c r="Q180" s="17">
        <f t="shared" si="34"/>
        <v>12.198117069177242</v>
      </c>
      <c r="R180" s="17">
        <f t="shared" si="34"/>
        <v>9.2548647365923102</v>
      </c>
      <c r="S180" s="17">
        <f t="shared" si="34"/>
        <v>12.242783123612138</v>
      </c>
    </row>
    <row r="181" spans="1:19" ht="14.1" customHeight="1">
      <c r="A181" s="68"/>
      <c r="B181" s="64"/>
      <c r="C181" s="18" t="s">
        <v>10</v>
      </c>
      <c r="D181" s="19">
        <v>270</v>
      </c>
      <c r="E181" s="20">
        <v>297</v>
      </c>
      <c r="F181" s="20">
        <v>274</v>
      </c>
      <c r="G181" s="20">
        <v>397</v>
      </c>
      <c r="H181" s="20">
        <v>967</v>
      </c>
      <c r="I181" s="20">
        <v>2443</v>
      </c>
      <c r="J181" s="20">
        <v>2107</v>
      </c>
      <c r="K181" s="21">
        <v>6755</v>
      </c>
      <c r="L181" s="16">
        <f>+D181/D$181*100</f>
        <v>100</v>
      </c>
      <c r="M181" s="17">
        <f t="shared" si="34"/>
        <v>100</v>
      </c>
      <c r="N181" s="17">
        <f t="shared" si="34"/>
        <v>100</v>
      </c>
      <c r="O181" s="17">
        <f t="shared" si="34"/>
        <v>100</v>
      </c>
      <c r="P181" s="17">
        <f t="shared" si="34"/>
        <v>100</v>
      </c>
      <c r="Q181" s="17">
        <f t="shared" si="34"/>
        <v>100</v>
      </c>
      <c r="R181" s="17">
        <f t="shared" si="34"/>
        <v>100</v>
      </c>
      <c r="S181" s="17">
        <f t="shared" si="34"/>
        <v>100</v>
      </c>
    </row>
    <row r="182" spans="1:19" ht="14.1" customHeight="1">
      <c r="A182" s="60"/>
      <c r="B182" s="63" t="s">
        <v>49</v>
      </c>
      <c r="C182" s="6" t="s">
        <v>85</v>
      </c>
      <c r="D182" s="13">
        <v>46</v>
      </c>
      <c r="E182" s="14">
        <v>36</v>
      </c>
      <c r="F182" s="14">
        <v>41</v>
      </c>
      <c r="G182" s="14">
        <v>34</v>
      </c>
      <c r="H182" s="14">
        <v>91</v>
      </c>
      <c r="I182" s="14">
        <v>185</v>
      </c>
      <c r="J182" s="14">
        <v>160</v>
      </c>
      <c r="K182" s="15">
        <v>593</v>
      </c>
      <c r="L182" s="10">
        <f>+D182/D$186*100</f>
        <v>58.974358974358978</v>
      </c>
      <c r="M182" s="11">
        <f t="shared" ref="M182:S186" si="35">+E182/E$186*100</f>
        <v>52.941176470588239</v>
      </c>
      <c r="N182" s="11">
        <f t="shared" si="35"/>
        <v>53.94736842105263</v>
      </c>
      <c r="O182" s="11">
        <f t="shared" si="35"/>
        <v>40.476190476190474</v>
      </c>
      <c r="P182" s="11">
        <f t="shared" si="35"/>
        <v>49.45652173913043</v>
      </c>
      <c r="Q182" s="11">
        <f t="shared" si="35"/>
        <v>44.902912621359228</v>
      </c>
      <c r="R182" s="11">
        <f t="shared" si="35"/>
        <v>47.477744807121667</v>
      </c>
      <c r="S182" s="11">
        <f t="shared" si="35"/>
        <v>47.861178369652947</v>
      </c>
    </row>
    <row r="183" spans="1:19" ht="14.1" customHeight="1">
      <c r="A183" s="60"/>
      <c r="B183" s="64"/>
      <c r="C183" s="12" t="s">
        <v>86</v>
      </c>
      <c r="D183" s="13">
        <v>17</v>
      </c>
      <c r="E183" s="14">
        <v>15</v>
      </c>
      <c r="F183" s="14">
        <v>15</v>
      </c>
      <c r="G183" s="14">
        <v>25</v>
      </c>
      <c r="H183" s="14">
        <v>45</v>
      </c>
      <c r="I183" s="14">
        <v>104</v>
      </c>
      <c r="J183" s="14">
        <v>92</v>
      </c>
      <c r="K183" s="15">
        <v>313</v>
      </c>
      <c r="L183" s="16">
        <f>+D183/D$186*100</f>
        <v>21.794871794871796</v>
      </c>
      <c r="M183" s="17">
        <f t="shared" si="35"/>
        <v>22.058823529411764</v>
      </c>
      <c r="N183" s="17">
        <f t="shared" si="35"/>
        <v>19.736842105263158</v>
      </c>
      <c r="O183" s="17">
        <f t="shared" si="35"/>
        <v>29.761904761904763</v>
      </c>
      <c r="P183" s="17">
        <f t="shared" si="35"/>
        <v>24.456521739130434</v>
      </c>
      <c r="Q183" s="17">
        <f t="shared" si="35"/>
        <v>25.242718446601941</v>
      </c>
      <c r="R183" s="17">
        <f t="shared" si="35"/>
        <v>27.299703264094955</v>
      </c>
      <c r="S183" s="17">
        <f t="shared" si="35"/>
        <v>25.262308313155774</v>
      </c>
    </row>
    <row r="184" spans="1:19" ht="14.1" customHeight="1">
      <c r="A184" s="60"/>
      <c r="B184" s="64"/>
      <c r="C184" s="12" t="s">
        <v>88</v>
      </c>
      <c r="D184" s="13">
        <v>9</v>
      </c>
      <c r="E184" s="14">
        <v>12</v>
      </c>
      <c r="F184" s="14">
        <v>12</v>
      </c>
      <c r="G184" s="14">
        <v>14</v>
      </c>
      <c r="H184" s="14">
        <v>33</v>
      </c>
      <c r="I184" s="14">
        <v>76</v>
      </c>
      <c r="J184" s="14">
        <v>45</v>
      </c>
      <c r="K184" s="15">
        <v>201</v>
      </c>
      <c r="L184" s="16">
        <f>+D184/D$186*100</f>
        <v>11.538461538461538</v>
      </c>
      <c r="M184" s="17">
        <f t="shared" si="35"/>
        <v>17.647058823529413</v>
      </c>
      <c r="N184" s="17">
        <f t="shared" si="35"/>
        <v>15.789473684210526</v>
      </c>
      <c r="O184" s="17">
        <f t="shared" si="35"/>
        <v>16.666666666666664</v>
      </c>
      <c r="P184" s="17">
        <f t="shared" si="35"/>
        <v>17.934782608695652</v>
      </c>
      <c r="Q184" s="17">
        <f t="shared" si="35"/>
        <v>18.446601941747574</v>
      </c>
      <c r="R184" s="17">
        <f t="shared" si="35"/>
        <v>13.353115727002967</v>
      </c>
      <c r="S184" s="17">
        <f t="shared" si="35"/>
        <v>16.222760290556902</v>
      </c>
    </row>
    <row r="185" spans="1:19" ht="14.1" customHeight="1">
      <c r="A185" s="60"/>
      <c r="B185" s="64"/>
      <c r="C185" s="12" t="s">
        <v>87</v>
      </c>
      <c r="D185" s="13">
        <v>6</v>
      </c>
      <c r="E185" s="14">
        <v>5</v>
      </c>
      <c r="F185" s="14">
        <v>8</v>
      </c>
      <c r="G185" s="14">
        <v>11</v>
      </c>
      <c r="H185" s="14">
        <v>15</v>
      </c>
      <c r="I185" s="14">
        <v>47</v>
      </c>
      <c r="J185" s="14">
        <v>40</v>
      </c>
      <c r="K185" s="15">
        <v>132</v>
      </c>
      <c r="L185" s="16">
        <f>+D185/D$186*100</f>
        <v>7.6923076923076925</v>
      </c>
      <c r="M185" s="17">
        <f t="shared" si="35"/>
        <v>7.3529411764705888</v>
      </c>
      <c r="N185" s="17">
        <f t="shared" si="35"/>
        <v>10.526315789473683</v>
      </c>
      <c r="O185" s="17">
        <f t="shared" si="35"/>
        <v>13.095238095238097</v>
      </c>
      <c r="P185" s="17">
        <f t="shared" si="35"/>
        <v>8.1521739130434785</v>
      </c>
      <c r="Q185" s="17">
        <f t="shared" si="35"/>
        <v>11.407766990291263</v>
      </c>
      <c r="R185" s="17">
        <f t="shared" si="35"/>
        <v>11.869436201780417</v>
      </c>
      <c r="S185" s="17">
        <f t="shared" si="35"/>
        <v>10.653753026634384</v>
      </c>
    </row>
    <row r="186" spans="1:19" ht="14.1" customHeight="1">
      <c r="A186" s="60"/>
      <c r="B186" s="65"/>
      <c r="C186" s="18" t="s">
        <v>10</v>
      </c>
      <c r="D186" s="13">
        <v>78</v>
      </c>
      <c r="E186" s="14">
        <v>68</v>
      </c>
      <c r="F186" s="14">
        <v>76</v>
      </c>
      <c r="G186" s="14">
        <v>84</v>
      </c>
      <c r="H186" s="14">
        <v>184</v>
      </c>
      <c r="I186" s="14">
        <v>412</v>
      </c>
      <c r="J186" s="14">
        <v>337</v>
      </c>
      <c r="K186" s="15">
        <v>1239</v>
      </c>
      <c r="L186" s="22">
        <f>+D186/D$186*100</f>
        <v>100</v>
      </c>
      <c r="M186" s="23">
        <f t="shared" si="35"/>
        <v>100</v>
      </c>
      <c r="N186" s="23">
        <f t="shared" si="35"/>
        <v>100</v>
      </c>
      <c r="O186" s="23">
        <f t="shared" si="35"/>
        <v>100</v>
      </c>
      <c r="P186" s="23">
        <f t="shared" si="35"/>
        <v>100</v>
      </c>
      <c r="Q186" s="23">
        <f t="shared" si="35"/>
        <v>100</v>
      </c>
      <c r="R186" s="23">
        <f t="shared" si="35"/>
        <v>100</v>
      </c>
      <c r="S186" s="23">
        <f t="shared" si="35"/>
        <v>100</v>
      </c>
    </row>
    <row r="187" spans="1:19" ht="14.1" customHeight="1">
      <c r="A187" s="68"/>
      <c r="B187" s="64" t="s">
        <v>50</v>
      </c>
      <c r="C187" s="6" t="s">
        <v>85</v>
      </c>
      <c r="D187" s="7">
        <v>16</v>
      </c>
      <c r="E187" s="8">
        <v>15</v>
      </c>
      <c r="F187" s="8">
        <v>8</v>
      </c>
      <c r="G187" s="8">
        <v>18</v>
      </c>
      <c r="H187" s="8">
        <v>82</v>
      </c>
      <c r="I187" s="8">
        <v>185</v>
      </c>
      <c r="J187" s="8">
        <v>158</v>
      </c>
      <c r="K187" s="9">
        <v>482</v>
      </c>
      <c r="L187" s="16">
        <f>+D187/D$191*100</f>
        <v>53.333333333333336</v>
      </c>
      <c r="M187" s="17">
        <f t="shared" ref="M187:S191" si="36">+E187/E$191*100</f>
        <v>48.387096774193552</v>
      </c>
      <c r="N187" s="17">
        <f t="shared" si="36"/>
        <v>30.76923076923077</v>
      </c>
      <c r="O187" s="17">
        <f t="shared" si="36"/>
        <v>51.428571428571423</v>
      </c>
      <c r="P187" s="17">
        <f t="shared" si="36"/>
        <v>56.164383561643838</v>
      </c>
      <c r="Q187" s="17">
        <f t="shared" si="36"/>
        <v>53.314121037463977</v>
      </c>
      <c r="R187" s="17">
        <f t="shared" si="36"/>
        <v>55.24475524475524</v>
      </c>
      <c r="S187" s="17">
        <f t="shared" si="36"/>
        <v>53.496115427302996</v>
      </c>
    </row>
    <row r="188" spans="1:19" ht="14.1" customHeight="1">
      <c r="A188" s="68"/>
      <c r="B188" s="64"/>
      <c r="C188" s="12" t="s">
        <v>86</v>
      </c>
      <c r="D188" s="13">
        <v>8</v>
      </c>
      <c r="E188" s="14">
        <v>6</v>
      </c>
      <c r="F188" s="14">
        <v>8</v>
      </c>
      <c r="G188" s="14">
        <v>7</v>
      </c>
      <c r="H188" s="14">
        <v>37</v>
      </c>
      <c r="I188" s="14">
        <v>85</v>
      </c>
      <c r="J188" s="14">
        <v>65</v>
      </c>
      <c r="K188" s="15">
        <v>216</v>
      </c>
      <c r="L188" s="16">
        <f>+D188/D$191*100</f>
        <v>26.666666666666668</v>
      </c>
      <c r="M188" s="17">
        <f t="shared" si="36"/>
        <v>19.35483870967742</v>
      </c>
      <c r="N188" s="17">
        <f t="shared" si="36"/>
        <v>30.76923076923077</v>
      </c>
      <c r="O188" s="17">
        <f t="shared" si="36"/>
        <v>20</v>
      </c>
      <c r="P188" s="17">
        <f t="shared" si="36"/>
        <v>25.342465753424658</v>
      </c>
      <c r="Q188" s="17">
        <f t="shared" si="36"/>
        <v>24.495677233429394</v>
      </c>
      <c r="R188" s="17">
        <f t="shared" si="36"/>
        <v>22.727272727272727</v>
      </c>
      <c r="S188" s="17">
        <f t="shared" si="36"/>
        <v>23.973362930077691</v>
      </c>
    </row>
    <row r="189" spans="1:19" ht="14.1" customHeight="1">
      <c r="A189" s="68"/>
      <c r="B189" s="64"/>
      <c r="C189" s="12" t="s">
        <v>88</v>
      </c>
      <c r="D189" s="13">
        <v>3</v>
      </c>
      <c r="E189" s="14">
        <v>6</v>
      </c>
      <c r="F189" s="14">
        <v>4</v>
      </c>
      <c r="G189" s="14">
        <v>5</v>
      </c>
      <c r="H189" s="14">
        <v>12</v>
      </c>
      <c r="I189" s="14">
        <v>45</v>
      </c>
      <c r="J189" s="14">
        <v>41</v>
      </c>
      <c r="K189" s="15">
        <v>116</v>
      </c>
      <c r="L189" s="16">
        <f>+D189/D$191*100</f>
        <v>10</v>
      </c>
      <c r="M189" s="17">
        <f t="shared" si="36"/>
        <v>19.35483870967742</v>
      </c>
      <c r="N189" s="17">
        <f t="shared" si="36"/>
        <v>15.384615384615385</v>
      </c>
      <c r="O189" s="17">
        <f t="shared" si="36"/>
        <v>14.285714285714285</v>
      </c>
      <c r="P189" s="17">
        <f t="shared" si="36"/>
        <v>8.2191780821917799</v>
      </c>
      <c r="Q189" s="17">
        <f t="shared" si="36"/>
        <v>12.968299711815561</v>
      </c>
      <c r="R189" s="17">
        <f t="shared" si="36"/>
        <v>14.335664335664337</v>
      </c>
      <c r="S189" s="17">
        <f t="shared" si="36"/>
        <v>12.874583795782463</v>
      </c>
    </row>
    <row r="190" spans="1:19" ht="14.1" customHeight="1">
      <c r="A190" s="68"/>
      <c r="B190" s="64"/>
      <c r="C190" s="12" t="s">
        <v>87</v>
      </c>
      <c r="D190" s="13">
        <v>3</v>
      </c>
      <c r="E190" s="14">
        <v>4</v>
      </c>
      <c r="F190" s="14">
        <v>6</v>
      </c>
      <c r="G190" s="14">
        <v>5</v>
      </c>
      <c r="H190" s="14">
        <v>15</v>
      </c>
      <c r="I190" s="14">
        <v>32</v>
      </c>
      <c r="J190" s="14">
        <v>22</v>
      </c>
      <c r="K190" s="15">
        <v>87</v>
      </c>
      <c r="L190" s="16">
        <f>+D190/D$191*100</f>
        <v>10</v>
      </c>
      <c r="M190" s="17">
        <f t="shared" si="36"/>
        <v>12.903225806451612</v>
      </c>
      <c r="N190" s="17">
        <f t="shared" si="36"/>
        <v>23.076923076923077</v>
      </c>
      <c r="O190" s="17">
        <f t="shared" si="36"/>
        <v>14.285714285714285</v>
      </c>
      <c r="P190" s="17">
        <f t="shared" si="36"/>
        <v>10.273972602739725</v>
      </c>
      <c r="Q190" s="17">
        <f t="shared" si="36"/>
        <v>9.2219020172910664</v>
      </c>
      <c r="R190" s="17">
        <f t="shared" si="36"/>
        <v>7.6923076923076925</v>
      </c>
      <c r="S190" s="17">
        <f t="shared" si="36"/>
        <v>9.6559378468368493</v>
      </c>
    </row>
    <row r="191" spans="1:19" ht="14.1" customHeight="1">
      <c r="A191" s="68"/>
      <c r="B191" s="64"/>
      <c r="C191" s="18" t="s">
        <v>10</v>
      </c>
      <c r="D191" s="19">
        <v>30</v>
      </c>
      <c r="E191" s="20">
        <v>31</v>
      </c>
      <c r="F191" s="20">
        <v>26</v>
      </c>
      <c r="G191" s="20">
        <v>35</v>
      </c>
      <c r="H191" s="20">
        <v>146</v>
      </c>
      <c r="I191" s="20">
        <v>347</v>
      </c>
      <c r="J191" s="20">
        <v>286</v>
      </c>
      <c r="K191" s="21">
        <v>901</v>
      </c>
      <c r="L191" s="16">
        <f>+D191/D$191*100</f>
        <v>100</v>
      </c>
      <c r="M191" s="17">
        <f t="shared" si="36"/>
        <v>100</v>
      </c>
      <c r="N191" s="17">
        <f t="shared" si="36"/>
        <v>100</v>
      </c>
      <c r="O191" s="17">
        <f t="shared" si="36"/>
        <v>100</v>
      </c>
      <c r="P191" s="17">
        <f t="shared" si="36"/>
        <v>100</v>
      </c>
      <c r="Q191" s="17">
        <f t="shared" si="36"/>
        <v>100</v>
      </c>
      <c r="R191" s="17">
        <f t="shared" si="36"/>
        <v>100</v>
      </c>
      <c r="S191" s="17">
        <f t="shared" si="36"/>
        <v>100</v>
      </c>
    </row>
    <row r="192" spans="1:19" ht="14.1" customHeight="1">
      <c r="A192" s="60"/>
      <c r="B192" s="63" t="s">
        <v>51</v>
      </c>
      <c r="C192" s="6" t="s">
        <v>85</v>
      </c>
      <c r="D192" s="13">
        <v>31</v>
      </c>
      <c r="E192" s="14">
        <v>49</v>
      </c>
      <c r="F192" s="14">
        <v>19</v>
      </c>
      <c r="G192" s="14">
        <v>47</v>
      </c>
      <c r="H192" s="14">
        <v>103</v>
      </c>
      <c r="I192" s="14">
        <v>265</v>
      </c>
      <c r="J192" s="14">
        <v>245</v>
      </c>
      <c r="K192" s="15">
        <v>759</v>
      </c>
      <c r="L192" s="10">
        <f>+D192/D$196*100</f>
        <v>53.448275862068961</v>
      </c>
      <c r="M192" s="11">
        <f t="shared" ref="M192:S196" si="37">+E192/E$196*100</f>
        <v>61.250000000000007</v>
      </c>
      <c r="N192" s="11">
        <f t="shared" si="37"/>
        <v>38</v>
      </c>
      <c r="O192" s="11">
        <f t="shared" si="37"/>
        <v>51.086956521739133</v>
      </c>
      <c r="P192" s="11">
        <f t="shared" si="37"/>
        <v>49.047619047619044</v>
      </c>
      <c r="Q192" s="11">
        <f t="shared" si="37"/>
        <v>51.859099804305288</v>
      </c>
      <c r="R192" s="11">
        <f t="shared" si="37"/>
        <v>57.919621749408975</v>
      </c>
      <c r="S192" s="11">
        <f t="shared" si="37"/>
        <v>53.300561797752813</v>
      </c>
    </row>
    <row r="193" spans="1:19" ht="14.1" customHeight="1">
      <c r="A193" s="60"/>
      <c r="B193" s="64"/>
      <c r="C193" s="12" t="s">
        <v>86</v>
      </c>
      <c r="D193" s="13">
        <v>16</v>
      </c>
      <c r="E193" s="14">
        <v>18</v>
      </c>
      <c r="F193" s="14">
        <v>19</v>
      </c>
      <c r="G193" s="14">
        <v>21</v>
      </c>
      <c r="H193" s="14">
        <v>46</v>
      </c>
      <c r="I193" s="14">
        <v>138</v>
      </c>
      <c r="J193" s="14">
        <v>102</v>
      </c>
      <c r="K193" s="15">
        <v>360</v>
      </c>
      <c r="L193" s="16">
        <f>+D193/D$196*100</f>
        <v>27.586206896551722</v>
      </c>
      <c r="M193" s="17">
        <f t="shared" si="37"/>
        <v>22.5</v>
      </c>
      <c r="N193" s="17">
        <f t="shared" si="37"/>
        <v>38</v>
      </c>
      <c r="O193" s="17">
        <f t="shared" si="37"/>
        <v>22.826086956521738</v>
      </c>
      <c r="P193" s="17">
        <f t="shared" si="37"/>
        <v>21.904761904761905</v>
      </c>
      <c r="Q193" s="17">
        <f t="shared" si="37"/>
        <v>27.00587084148728</v>
      </c>
      <c r="R193" s="17">
        <f t="shared" si="37"/>
        <v>24.113475177304963</v>
      </c>
      <c r="S193" s="17">
        <f t="shared" si="37"/>
        <v>25.280898876404496</v>
      </c>
    </row>
    <row r="194" spans="1:19" ht="14.1" customHeight="1">
      <c r="A194" s="60"/>
      <c r="B194" s="64"/>
      <c r="C194" s="12" t="s">
        <v>88</v>
      </c>
      <c r="D194" s="13">
        <v>5</v>
      </c>
      <c r="E194" s="14">
        <v>8</v>
      </c>
      <c r="F194" s="14">
        <v>7</v>
      </c>
      <c r="G194" s="14">
        <v>15</v>
      </c>
      <c r="H194" s="14">
        <v>41</v>
      </c>
      <c r="I194" s="14">
        <v>70</v>
      </c>
      <c r="J194" s="14">
        <v>44</v>
      </c>
      <c r="K194" s="15">
        <v>190</v>
      </c>
      <c r="L194" s="16">
        <f>+D194/D$196*100</f>
        <v>8.6206896551724146</v>
      </c>
      <c r="M194" s="17">
        <f t="shared" si="37"/>
        <v>10</v>
      </c>
      <c r="N194" s="17">
        <f t="shared" si="37"/>
        <v>14.000000000000002</v>
      </c>
      <c r="O194" s="17">
        <f t="shared" si="37"/>
        <v>16.304347826086957</v>
      </c>
      <c r="P194" s="17">
        <f t="shared" si="37"/>
        <v>19.523809523809526</v>
      </c>
      <c r="Q194" s="17">
        <f t="shared" si="37"/>
        <v>13.698630136986301</v>
      </c>
      <c r="R194" s="17">
        <f t="shared" si="37"/>
        <v>10.401891252955082</v>
      </c>
      <c r="S194" s="17">
        <f t="shared" si="37"/>
        <v>13.342696629213483</v>
      </c>
    </row>
    <row r="195" spans="1:19" ht="14.1" customHeight="1">
      <c r="A195" s="60"/>
      <c r="B195" s="64"/>
      <c r="C195" s="12" t="s">
        <v>87</v>
      </c>
      <c r="D195" s="13">
        <v>6</v>
      </c>
      <c r="E195" s="14">
        <v>5</v>
      </c>
      <c r="F195" s="14">
        <v>5</v>
      </c>
      <c r="G195" s="14">
        <v>9</v>
      </c>
      <c r="H195" s="14">
        <v>20</v>
      </c>
      <c r="I195" s="14">
        <v>38</v>
      </c>
      <c r="J195" s="14">
        <v>32</v>
      </c>
      <c r="K195" s="15">
        <v>115</v>
      </c>
      <c r="L195" s="16">
        <f>+D195/D$196*100</f>
        <v>10.344827586206897</v>
      </c>
      <c r="M195" s="17">
        <f t="shared" si="37"/>
        <v>6.25</v>
      </c>
      <c r="N195" s="17">
        <f t="shared" si="37"/>
        <v>10</v>
      </c>
      <c r="O195" s="17">
        <f t="shared" si="37"/>
        <v>9.7826086956521738</v>
      </c>
      <c r="P195" s="17">
        <f t="shared" si="37"/>
        <v>9.5238095238095237</v>
      </c>
      <c r="Q195" s="17">
        <f t="shared" si="37"/>
        <v>7.4363992172211351</v>
      </c>
      <c r="R195" s="17">
        <f t="shared" si="37"/>
        <v>7.5650118203309695</v>
      </c>
      <c r="S195" s="17">
        <f t="shared" si="37"/>
        <v>8.0758426966292145</v>
      </c>
    </row>
    <row r="196" spans="1:19" ht="14.1" customHeight="1">
      <c r="A196" s="60"/>
      <c r="B196" s="65"/>
      <c r="C196" s="18" t="s">
        <v>10</v>
      </c>
      <c r="D196" s="13">
        <v>58</v>
      </c>
      <c r="E196" s="14">
        <v>80</v>
      </c>
      <c r="F196" s="14">
        <v>50</v>
      </c>
      <c r="G196" s="14">
        <v>92</v>
      </c>
      <c r="H196" s="14">
        <v>210</v>
      </c>
      <c r="I196" s="14">
        <v>511</v>
      </c>
      <c r="J196" s="14">
        <v>423</v>
      </c>
      <c r="K196" s="15">
        <v>1424</v>
      </c>
      <c r="L196" s="22">
        <f>+D196/D$196*100</f>
        <v>100</v>
      </c>
      <c r="M196" s="23">
        <f t="shared" si="37"/>
        <v>100</v>
      </c>
      <c r="N196" s="23">
        <f t="shared" si="37"/>
        <v>100</v>
      </c>
      <c r="O196" s="23">
        <f t="shared" si="37"/>
        <v>100</v>
      </c>
      <c r="P196" s="23">
        <f t="shared" si="37"/>
        <v>100</v>
      </c>
      <c r="Q196" s="23">
        <f t="shared" si="37"/>
        <v>100</v>
      </c>
      <c r="R196" s="23">
        <f t="shared" si="37"/>
        <v>100</v>
      </c>
      <c r="S196" s="23">
        <f t="shared" si="37"/>
        <v>100</v>
      </c>
    </row>
    <row r="197" spans="1:19" ht="14.1" customHeight="1">
      <c r="A197" s="68"/>
      <c r="B197" s="64" t="s">
        <v>52</v>
      </c>
      <c r="C197" s="6" t="s">
        <v>85</v>
      </c>
      <c r="D197" s="7">
        <v>17</v>
      </c>
      <c r="E197" s="8">
        <v>21</v>
      </c>
      <c r="F197" s="8">
        <v>16</v>
      </c>
      <c r="G197" s="8">
        <v>20</v>
      </c>
      <c r="H197" s="8">
        <v>68</v>
      </c>
      <c r="I197" s="8">
        <v>156</v>
      </c>
      <c r="J197" s="8">
        <v>135</v>
      </c>
      <c r="K197" s="9">
        <v>433</v>
      </c>
      <c r="L197" s="16">
        <f>+D197/D$201*100</f>
        <v>56.666666666666664</v>
      </c>
      <c r="M197" s="17">
        <f t="shared" ref="M197:S201" si="38">+E197/E$201*100</f>
        <v>63.636363636363633</v>
      </c>
      <c r="N197" s="17">
        <f t="shared" si="38"/>
        <v>42.105263157894733</v>
      </c>
      <c r="O197" s="17">
        <f t="shared" si="38"/>
        <v>34.482758620689658</v>
      </c>
      <c r="P197" s="17">
        <f t="shared" si="38"/>
        <v>46.258503401360542</v>
      </c>
      <c r="Q197" s="17">
        <f t="shared" si="38"/>
        <v>51.315789473684212</v>
      </c>
      <c r="R197" s="17">
        <f t="shared" si="38"/>
        <v>54</v>
      </c>
      <c r="S197" s="17">
        <f t="shared" si="38"/>
        <v>50.348837209302324</v>
      </c>
    </row>
    <row r="198" spans="1:19" ht="14.1" customHeight="1">
      <c r="A198" s="68"/>
      <c r="B198" s="64"/>
      <c r="C198" s="12" t="s">
        <v>86</v>
      </c>
      <c r="D198" s="13">
        <v>6</v>
      </c>
      <c r="E198" s="14">
        <v>6</v>
      </c>
      <c r="F198" s="14">
        <v>13</v>
      </c>
      <c r="G198" s="14">
        <v>22</v>
      </c>
      <c r="H198" s="14">
        <v>36</v>
      </c>
      <c r="I198" s="14">
        <v>92</v>
      </c>
      <c r="J198" s="14">
        <v>58</v>
      </c>
      <c r="K198" s="15">
        <v>233</v>
      </c>
      <c r="L198" s="16">
        <f>+D198/D$201*100</f>
        <v>20</v>
      </c>
      <c r="M198" s="17">
        <f t="shared" si="38"/>
        <v>18.181818181818183</v>
      </c>
      <c r="N198" s="17">
        <f t="shared" si="38"/>
        <v>34.210526315789473</v>
      </c>
      <c r="O198" s="17">
        <f t="shared" si="38"/>
        <v>37.931034482758619</v>
      </c>
      <c r="P198" s="17">
        <f t="shared" si="38"/>
        <v>24.489795918367346</v>
      </c>
      <c r="Q198" s="17">
        <f t="shared" si="38"/>
        <v>30.263157894736842</v>
      </c>
      <c r="R198" s="17">
        <f t="shared" si="38"/>
        <v>23.200000000000003</v>
      </c>
      <c r="S198" s="17">
        <f t="shared" si="38"/>
        <v>27.093023255813954</v>
      </c>
    </row>
    <row r="199" spans="1:19" ht="14.1" customHeight="1">
      <c r="A199" s="68"/>
      <c r="B199" s="64"/>
      <c r="C199" s="12" t="s">
        <v>88</v>
      </c>
      <c r="D199" s="13">
        <v>4</v>
      </c>
      <c r="E199" s="14">
        <v>3</v>
      </c>
      <c r="F199" s="14">
        <v>4</v>
      </c>
      <c r="G199" s="14">
        <v>6</v>
      </c>
      <c r="H199" s="14">
        <v>28</v>
      </c>
      <c r="I199" s="14">
        <v>31</v>
      </c>
      <c r="J199" s="14">
        <v>37</v>
      </c>
      <c r="K199" s="15">
        <v>113</v>
      </c>
      <c r="L199" s="16">
        <f>+D199/D$201*100</f>
        <v>13.333333333333334</v>
      </c>
      <c r="M199" s="17">
        <f t="shared" si="38"/>
        <v>9.0909090909090917</v>
      </c>
      <c r="N199" s="17">
        <f t="shared" si="38"/>
        <v>10.526315789473683</v>
      </c>
      <c r="O199" s="17">
        <f t="shared" si="38"/>
        <v>10.344827586206897</v>
      </c>
      <c r="P199" s="17">
        <f t="shared" si="38"/>
        <v>19.047619047619047</v>
      </c>
      <c r="Q199" s="17">
        <f t="shared" si="38"/>
        <v>10.197368421052632</v>
      </c>
      <c r="R199" s="17">
        <f t="shared" si="38"/>
        <v>14.799999999999999</v>
      </c>
      <c r="S199" s="17">
        <f t="shared" si="38"/>
        <v>13.13953488372093</v>
      </c>
    </row>
    <row r="200" spans="1:19" ht="14.1" customHeight="1">
      <c r="A200" s="68"/>
      <c r="B200" s="64"/>
      <c r="C200" s="12" t="s">
        <v>87</v>
      </c>
      <c r="D200" s="13">
        <v>3</v>
      </c>
      <c r="E200" s="14">
        <v>3</v>
      </c>
      <c r="F200" s="14">
        <v>5</v>
      </c>
      <c r="G200" s="14">
        <v>10</v>
      </c>
      <c r="H200" s="14">
        <v>15</v>
      </c>
      <c r="I200" s="14">
        <v>25</v>
      </c>
      <c r="J200" s="14">
        <v>20</v>
      </c>
      <c r="K200" s="15">
        <v>81</v>
      </c>
      <c r="L200" s="16">
        <f>+D200/D$201*100</f>
        <v>10</v>
      </c>
      <c r="M200" s="17">
        <f t="shared" si="38"/>
        <v>9.0909090909090917</v>
      </c>
      <c r="N200" s="17">
        <f t="shared" si="38"/>
        <v>13.157894736842104</v>
      </c>
      <c r="O200" s="17">
        <f t="shared" si="38"/>
        <v>17.241379310344829</v>
      </c>
      <c r="P200" s="17">
        <f t="shared" si="38"/>
        <v>10.204081632653061</v>
      </c>
      <c r="Q200" s="17">
        <f t="shared" si="38"/>
        <v>8.2236842105263168</v>
      </c>
      <c r="R200" s="17">
        <f t="shared" si="38"/>
        <v>8</v>
      </c>
      <c r="S200" s="17">
        <f t="shared" si="38"/>
        <v>9.4186046511627897</v>
      </c>
    </row>
    <row r="201" spans="1:19" ht="14.1" customHeight="1">
      <c r="A201" s="68"/>
      <c r="B201" s="64"/>
      <c r="C201" s="18" t="s">
        <v>10</v>
      </c>
      <c r="D201" s="19">
        <v>30</v>
      </c>
      <c r="E201" s="20">
        <v>33</v>
      </c>
      <c r="F201" s="20">
        <v>38</v>
      </c>
      <c r="G201" s="20">
        <v>58</v>
      </c>
      <c r="H201" s="20">
        <v>147</v>
      </c>
      <c r="I201" s="20">
        <v>304</v>
      </c>
      <c r="J201" s="20">
        <v>250</v>
      </c>
      <c r="K201" s="21">
        <v>860</v>
      </c>
      <c r="L201" s="16">
        <f>+D201/D$201*100</f>
        <v>100</v>
      </c>
      <c r="M201" s="17">
        <f t="shared" si="38"/>
        <v>100</v>
      </c>
      <c r="N201" s="17">
        <f t="shared" si="38"/>
        <v>100</v>
      </c>
      <c r="O201" s="17">
        <f t="shared" si="38"/>
        <v>100</v>
      </c>
      <c r="P201" s="17">
        <f t="shared" si="38"/>
        <v>100</v>
      </c>
      <c r="Q201" s="17">
        <f t="shared" si="38"/>
        <v>100</v>
      </c>
      <c r="R201" s="17">
        <f t="shared" si="38"/>
        <v>100</v>
      </c>
      <c r="S201" s="17">
        <f t="shared" si="38"/>
        <v>100</v>
      </c>
    </row>
    <row r="202" spans="1:19" ht="14.1" customHeight="1">
      <c r="A202" s="60"/>
      <c r="B202" s="63" t="s">
        <v>53</v>
      </c>
      <c r="C202" s="6" t="s">
        <v>85</v>
      </c>
      <c r="D202" s="13">
        <v>12</v>
      </c>
      <c r="E202" s="14">
        <v>13</v>
      </c>
      <c r="F202" s="14">
        <v>9</v>
      </c>
      <c r="G202" s="14">
        <v>20</v>
      </c>
      <c r="H202" s="14">
        <v>51</v>
      </c>
      <c r="I202" s="14">
        <v>167</v>
      </c>
      <c r="J202" s="14">
        <v>110</v>
      </c>
      <c r="K202" s="15">
        <v>382</v>
      </c>
      <c r="L202" s="10">
        <f>+D202/D$206*100</f>
        <v>48</v>
      </c>
      <c r="M202" s="11">
        <f t="shared" ref="M202:S206" si="39">+E202/E$206*100</f>
        <v>48.148148148148145</v>
      </c>
      <c r="N202" s="11">
        <f t="shared" si="39"/>
        <v>45</v>
      </c>
      <c r="O202" s="11">
        <f t="shared" si="39"/>
        <v>40</v>
      </c>
      <c r="P202" s="11">
        <f t="shared" si="39"/>
        <v>38.345864661654133</v>
      </c>
      <c r="Q202" s="11">
        <f t="shared" si="39"/>
        <v>52.1875</v>
      </c>
      <c r="R202" s="11">
        <f t="shared" si="39"/>
        <v>52.631578947368418</v>
      </c>
      <c r="S202" s="11">
        <f t="shared" si="39"/>
        <v>48.724489795918366</v>
      </c>
    </row>
    <row r="203" spans="1:19" ht="14.1" customHeight="1">
      <c r="A203" s="60"/>
      <c r="B203" s="64"/>
      <c r="C203" s="12" t="s">
        <v>86</v>
      </c>
      <c r="D203" s="13">
        <v>8</v>
      </c>
      <c r="E203" s="14">
        <v>8</v>
      </c>
      <c r="F203" s="14">
        <v>5</v>
      </c>
      <c r="G203" s="14">
        <v>10</v>
      </c>
      <c r="H203" s="14">
        <v>41</v>
      </c>
      <c r="I203" s="14">
        <v>66</v>
      </c>
      <c r="J203" s="14">
        <v>62</v>
      </c>
      <c r="K203" s="15">
        <v>200</v>
      </c>
      <c r="L203" s="16">
        <f>+D203/D$206*100</f>
        <v>32</v>
      </c>
      <c r="M203" s="17">
        <f t="shared" si="39"/>
        <v>29.629629629629626</v>
      </c>
      <c r="N203" s="17">
        <f t="shared" si="39"/>
        <v>25</v>
      </c>
      <c r="O203" s="17">
        <f t="shared" si="39"/>
        <v>20</v>
      </c>
      <c r="P203" s="17">
        <f t="shared" si="39"/>
        <v>30.82706766917293</v>
      </c>
      <c r="Q203" s="17">
        <f t="shared" si="39"/>
        <v>20.625</v>
      </c>
      <c r="R203" s="17">
        <f t="shared" si="39"/>
        <v>29.665071770334926</v>
      </c>
      <c r="S203" s="17">
        <f t="shared" si="39"/>
        <v>25.510204081632654</v>
      </c>
    </row>
    <row r="204" spans="1:19" ht="14.1" customHeight="1">
      <c r="A204" s="60"/>
      <c r="B204" s="64"/>
      <c r="C204" s="12" t="s">
        <v>88</v>
      </c>
      <c r="D204" s="13">
        <v>4</v>
      </c>
      <c r="E204" s="14">
        <v>3</v>
      </c>
      <c r="F204" s="14">
        <v>5</v>
      </c>
      <c r="G204" s="14">
        <v>9</v>
      </c>
      <c r="H204" s="14">
        <v>24</v>
      </c>
      <c r="I204" s="14">
        <v>49</v>
      </c>
      <c r="J204" s="14">
        <v>27</v>
      </c>
      <c r="K204" s="15">
        <v>121</v>
      </c>
      <c r="L204" s="16">
        <f>+D204/D$206*100</f>
        <v>16</v>
      </c>
      <c r="M204" s="17">
        <f t="shared" si="39"/>
        <v>11.111111111111111</v>
      </c>
      <c r="N204" s="17">
        <f t="shared" si="39"/>
        <v>25</v>
      </c>
      <c r="O204" s="17">
        <f t="shared" si="39"/>
        <v>18</v>
      </c>
      <c r="P204" s="17">
        <f t="shared" si="39"/>
        <v>18.045112781954884</v>
      </c>
      <c r="Q204" s="17">
        <f t="shared" si="39"/>
        <v>15.312500000000002</v>
      </c>
      <c r="R204" s="17">
        <f t="shared" si="39"/>
        <v>12.918660287081341</v>
      </c>
      <c r="S204" s="17">
        <f t="shared" si="39"/>
        <v>15.433673469387754</v>
      </c>
    </row>
    <row r="205" spans="1:19" ht="14.1" customHeight="1">
      <c r="A205" s="60"/>
      <c r="B205" s="64"/>
      <c r="C205" s="12" t="s">
        <v>87</v>
      </c>
      <c r="D205" s="13">
        <v>1</v>
      </c>
      <c r="E205" s="14">
        <v>3</v>
      </c>
      <c r="F205" s="14">
        <v>1</v>
      </c>
      <c r="G205" s="14">
        <v>11</v>
      </c>
      <c r="H205" s="14">
        <v>17</v>
      </c>
      <c r="I205" s="14">
        <v>38</v>
      </c>
      <c r="J205" s="14">
        <v>10</v>
      </c>
      <c r="K205" s="15">
        <v>81</v>
      </c>
      <c r="L205" s="16">
        <f>+D205/D$206*100</f>
        <v>4</v>
      </c>
      <c r="M205" s="17">
        <f t="shared" si="39"/>
        <v>11.111111111111111</v>
      </c>
      <c r="N205" s="17">
        <f t="shared" si="39"/>
        <v>5</v>
      </c>
      <c r="O205" s="17">
        <f t="shared" si="39"/>
        <v>22</v>
      </c>
      <c r="P205" s="17">
        <f t="shared" si="39"/>
        <v>12.781954887218044</v>
      </c>
      <c r="Q205" s="17">
        <f t="shared" si="39"/>
        <v>11.875</v>
      </c>
      <c r="R205" s="17">
        <f t="shared" si="39"/>
        <v>4.7846889952153111</v>
      </c>
      <c r="S205" s="17">
        <f t="shared" si="39"/>
        <v>10.331632653061225</v>
      </c>
    </row>
    <row r="206" spans="1:19" ht="14.1" customHeight="1">
      <c r="A206" s="60"/>
      <c r="B206" s="65"/>
      <c r="C206" s="18" t="s">
        <v>10</v>
      </c>
      <c r="D206" s="13">
        <v>25</v>
      </c>
      <c r="E206" s="14">
        <v>27</v>
      </c>
      <c r="F206" s="14">
        <v>20</v>
      </c>
      <c r="G206" s="14">
        <v>50</v>
      </c>
      <c r="H206" s="14">
        <v>133</v>
      </c>
      <c r="I206" s="14">
        <v>320</v>
      </c>
      <c r="J206" s="14">
        <v>209</v>
      </c>
      <c r="K206" s="15">
        <v>784</v>
      </c>
      <c r="L206" s="22">
        <f>+D206/D$206*100</f>
        <v>100</v>
      </c>
      <c r="M206" s="23">
        <f t="shared" si="39"/>
        <v>100</v>
      </c>
      <c r="N206" s="23">
        <f t="shared" si="39"/>
        <v>100</v>
      </c>
      <c r="O206" s="23">
        <f t="shared" si="39"/>
        <v>100</v>
      </c>
      <c r="P206" s="23">
        <f t="shared" si="39"/>
        <v>100</v>
      </c>
      <c r="Q206" s="23">
        <f t="shared" si="39"/>
        <v>100</v>
      </c>
      <c r="R206" s="23">
        <f t="shared" si="39"/>
        <v>100</v>
      </c>
      <c r="S206" s="23">
        <f t="shared" si="39"/>
        <v>100</v>
      </c>
    </row>
    <row r="207" spans="1:19" ht="14.1" customHeight="1">
      <c r="A207" s="68"/>
      <c r="B207" s="64" t="s">
        <v>54</v>
      </c>
      <c r="C207" s="6" t="s">
        <v>85</v>
      </c>
      <c r="D207" s="7">
        <v>7</v>
      </c>
      <c r="E207" s="8">
        <v>17</v>
      </c>
      <c r="F207" s="8">
        <v>9</v>
      </c>
      <c r="G207" s="8">
        <v>14</v>
      </c>
      <c r="H207" s="8">
        <v>78</v>
      </c>
      <c r="I207" s="8">
        <v>132</v>
      </c>
      <c r="J207" s="8">
        <v>123</v>
      </c>
      <c r="K207" s="9">
        <v>380</v>
      </c>
      <c r="L207" s="16">
        <f>+D207/D$211*100</f>
        <v>38.888888888888893</v>
      </c>
      <c r="M207" s="17">
        <f t="shared" ref="M207:S211" si="40">+E207/E$211*100</f>
        <v>54.838709677419352</v>
      </c>
      <c r="N207" s="17">
        <f t="shared" si="40"/>
        <v>45</v>
      </c>
      <c r="O207" s="17">
        <f t="shared" si="40"/>
        <v>28.571428571428569</v>
      </c>
      <c r="P207" s="17">
        <f t="shared" si="40"/>
        <v>45.614035087719294</v>
      </c>
      <c r="Q207" s="17">
        <f t="shared" si="40"/>
        <v>42.857142857142854</v>
      </c>
      <c r="R207" s="17">
        <f t="shared" si="40"/>
        <v>46.067415730337082</v>
      </c>
      <c r="S207" s="17">
        <f t="shared" si="40"/>
        <v>43.981481481481481</v>
      </c>
    </row>
    <row r="208" spans="1:19" ht="14.1" customHeight="1">
      <c r="A208" s="68"/>
      <c r="B208" s="64"/>
      <c r="C208" s="12" t="s">
        <v>86</v>
      </c>
      <c r="D208" s="13">
        <v>6</v>
      </c>
      <c r="E208" s="14">
        <v>11</v>
      </c>
      <c r="F208" s="14">
        <v>7</v>
      </c>
      <c r="G208" s="14">
        <v>22</v>
      </c>
      <c r="H208" s="14">
        <v>35</v>
      </c>
      <c r="I208" s="14">
        <v>85</v>
      </c>
      <c r="J208" s="14">
        <v>80</v>
      </c>
      <c r="K208" s="15">
        <v>246</v>
      </c>
      <c r="L208" s="16">
        <f>+D208/D$211*100</f>
        <v>33.333333333333329</v>
      </c>
      <c r="M208" s="17">
        <f t="shared" si="40"/>
        <v>35.483870967741936</v>
      </c>
      <c r="N208" s="17">
        <f t="shared" si="40"/>
        <v>35</v>
      </c>
      <c r="O208" s="17">
        <f t="shared" si="40"/>
        <v>44.897959183673471</v>
      </c>
      <c r="P208" s="17">
        <f t="shared" si="40"/>
        <v>20.467836257309941</v>
      </c>
      <c r="Q208" s="17">
        <f t="shared" si="40"/>
        <v>27.597402597402599</v>
      </c>
      <c r="R208" s="17">
        <f t="shared" si="40"/>
        <v>29.962546816479403</v>
      </c>
      <c r="S208" s="17">
        <f t="shared" si="40"/>
        <v>28.472222222222221</v>
      </c>
    </row>
    <row r="209" spans="1:19" ht="14.1" customHeight="1">
      <c r="A209" s="68"/>
      <c r="B209" s="64"/>
      <c r="C209" s="12" t="s">
        <v>88</v>
      </c>
      <c r="D209" s="13">
        <v>4</v>
      </c>
      <c r="E209" s="14">
        <v>2</v>
      </c>
      <c r="F209" s="14">
        <v>3</v>
      </c>
      <c r="G209" s="14">
        <v>8</v>
      </c>
      <c r="H209" s="14">
        <v>35</v>
      </c>
      <c r="I209" s="14">
        <v>57</v>
      </c>
      <c r="J209" s="14">
        <v>44</v>
      </c>
      <c r="K209" s="15">
        <v>153</v>
      </c>
      <c r="L209" s="16">
        <f>+D209/D$211*100</f>
        <v>22.222222222222221</v>
      </c>
      <c r="M209" s="17">
        <f t="shared" si="40"/>
        <v>6.4516129032258061</v>
      </c>
      <c r="N209" s="17">
        <f t="shared" si="40"/>
        <v>15</v>
      </c>
      <c r="O209" s="17">
        <f t="shared" si="40"/>
        <v>16.326530612244898</v>
      </c>
      <c r="P209" s="17">
        <f t="shared" si="40"/>
        <v>20.467836257309941</v>
      </c>
      <c r="Q209" s="17">
        <f t="shared" si="40"/>
        <v>18.506493506493506</v>
      </c>
      <c r="R209" s="17">
        <f t="shared" si="40"/>
        <v>16.479400749063668</v>
      </c>
      <c r="S209" s="17">
        <f t="shared" si="40"/>
        <v>17.708333333333336</v>
      </c>
    </row>
    <row r="210" spans="1:19" ht="14.1" customHeight="1">
      <c r="A210" s="68"/>
      <c r="B210" s="64"/>
      <c r="C210" s="12" t="s">
        <v>87</v>
      </c>
      <c r="D210" s="13">
        <v>1</v>
      </c>
      <c r="E210" s="14">
        <v>1</v>
      </c>
      <c r="F210" s="14">
        <v>1</v>
      </c>
      <c r="G210" s="14">
        <v>5</v>
      </c>
      <c r="H210" s="14">
        <v>23</v>
      </c>
      <c r="I210" s="14">
        <v>34</v>
      </c>
      <c r="J210" s="14">
        <v>20</v>
      </c>
      <c r="K210" s="15">
        <v>85</v>
      </c>
      <c r="L210" s="16">
        <f>+D210/D$211*100</f>
        <v>5.5555555555555554</v>
      </c>
      <c r="M210" s="17">
        <f t="shared" si="40"/>
        <v>3.225806451612903</v>
      </c>
      <c r="N210" s="17">
        <f t="shared" si="40"/>
        <v>5</v>
      </c>
      <c r="O210" s="17">
        <f t="shared" si="40"/>
        <v>10.204081632653061</v>
      </c>
      <c r="P210" s="17">
        <f t="shared" si="40"/>
        <v>13.450292397660817</v>
      </c>
      <c r="Q210" s="17">
        <f t="shared" si="40"/>
        <v>11.038961038961039</v>
      </c>
      <c r="R210" s="17">
        <f t="shared" si="40"/>
        <v>7.4906367041198507</v>
      </c>
      <c r="S210" s="17">
        <f t="shared" si="40"/>
        <v>9.8379629629629637</v>
      </c>
    </row>
    <row r="211" spans="1:19" ht="14.1" customHeight="1" thickBot="1">
      <c r="A211" s="68"/>
      <c r="B211" s="65"/>
      <c r="C211" s="12" t="s">
        <v>10</v>
      </c>
      <c r="D211" s="13">
        <v>18</v>
      </c>
      <c r="E211" s="14">
        <v>31</v>
      </c>
      <c r="F211" s="14">
        <v>20</v>
      </c>
      <c r="G211" s="14">
        <v>49</v>
      </c>
      <c r="H211" s="14">
        <v>171</v>
      </c>
      <c r="I211" s="14">
        <v>308</v>
      </c>
      <c r="J211" s="14">
        <v>267</v>
      </c>
      <c r="K211" s="15">
        <v>864</v>
      </c>
      <c r="L211" s="16">
        <f>+D211/D$211*100</f>
        <v>100</v>
      </c>
      <c r="M211" s="17">
        <f t="shared" si="40"/>
        <v>100</v>
      </c>
      <c r="N211" s="17">
        <f t="shared" si="40"/>
        <v>100</v>
      </c>
      <c r="O211" s="17">
        <f t="shared" si="40"/>
        <v>100</v>
      </c>
      <c r="P211" s="17">
        <f t="shared" si="40"/>
        <v>100</v>
      </c>
      <c r="Q211" s="17">
        <f t="shared" si="40"/>
        <v>100</v>
      </c>
      <c r="R211" s="17">
        <f t="shared" si="40"/>
        <v>100</v>
      </c>
      <c r="S211" s="17">
        <f t="shared" si="40"/>
        <v>100</v>
      </c>
    </row>
    <row r="212" spans="1:19" ht="14.1" customHeight="1">
      <c r="A212" s="68"/>
      <c r="B212" s="69" t="s">
        <v>55</v>
      </c>
      <c r="C212" s="32" t="s">
        <v>85</v>
      </c>
      <c r="D212" s="33">
        <v>37</v>
      </c>
      <c r="E212" s="34">
        <v>48</v>
      </c>
      <c r="F212" s="34">
        <v>25</v>
      </c>
      <c r="G212" s="34">
        <v>20</v>
      </c>
      <c r="H212" s="34">
        <v>87</v>
      </c>
      <c r="I212" s="34">
        <v>210</v>
      </c>
      <c r="J212" s="34">
        <v>180</v>
      </c>
      <c r="K212" s="35">
        <v>607</v>
      </c>
      <c r="L212" s="36">
        <f>+D212/D$216*100</f>
        <v>62.711864406779661</v>
      </c>
      <c r="M212" s="37">
        <f t="shared" ref="M212:S216" si="41">+E212/E$216*100</f>
        <v>64</v>
      </c>
      <c r="N212" s="37">
        <f t="shared" si="41"/>
        <v>47.169811320754718</v>
      </c>
      <c r="O212" s="37">
        <f t="shared" si="41"/>
        <v>33.333333333333329</v>
      </c>
      <c r="P212" s="37">
        <f t="shared" si="41"/>
        <v>42.647058823529413</v>
      </c>
      <c r="Q212" s="37">
        <f t="shared" si="41"/>
        <v>46.666666666666664</v>
      </c>
      <c r="R212" s="37">
        <f t="shared" si="41"/>
        <v>54.054054054054056</v>
      </c>
      <c r="S212" s="37">
        <f t="shared" si="41"/>
        <v>49.189627228525126</v>
      </c>
    </row>
    <row r="213" spans="1:19" ht="14.1" customHeight="1">
      <c r="A213" s="68"/>
      <c r="B213" s="64"/>
      <c r="C213" s="25" t="s">
        <v>86</v>
      </c>
      <c r="D213" s="13">
        <v>8</v>
      </c>
      <c r="E213" s="14">
        <v>13</v>
      </c>
      <c r="F213" s="14">
        <v>13</v>
      </c>
      <c r="G213" s="14">
        <v>22</v>
      </c>
      <c r="H213" s="14">
        <v>54</v>
      </c>
      <c r="I213" s="14">
        <v>125</v>
      </c>
      <c r="J213" s="14">
        <v>77</v>
      </c>
      <c r="K213" s="15">
        <v>312</v>
      </c>
      <c r="L213" s="16">
        <f>+D213/D$216*100</f>
        <v>13.559322033898304</v>
      </c>
      <c r="M213" s="17">
        <f t="shared" si="41"/>
        <v>17.333333333333336</v>
      </c>
      <c r="N213" s="17">
        <f t="shared" si="41"/>
        <v>24.528301886792452</v>
      </c>
      <c r="O213" s="17">
        <f t="shared" si="41"/>
        <v>36.666666666666664</v>
      </c>
      <c r="P213" s="17">
        <f t="shared" si="41"/>
        <v>26.47058823529412</v>
      </c>
      <c r="Q213" s="17">
        <f t="shared" si="41"/>
        <v>27.777777777777779</v>
      </c>
      <c r="R213" s="17">
        <f t="shared" si="41"/>
        <v>23.123123123123122</v>
      </c>
      <c r="S213" s="17">
        <f t="shared" si="41"/>
        <v>25.283630470016206</v>
      </c>
    </row>
    <row r="214" spans="1:19" ht="14.1" customHeight="1">
      <c r="A214" s="68"/>
      <c r="B214" s="64"/>
      <c r="C214" s="25" t="s">
        <v>88</v>
      </c>
      <c r="D214" s="13">
        <v>6</v>
      </c>
      <c r="E214" s="14">
        <v>8</v>
      </c>
      <c r="F214" s="14">
        <v>7</v>
      </c>
      <c r="G214" s="14">
        <v>11</v>
      </c>
      <c r="H214" s="14">
        <v>35</v>
      </c>
      <c r="I214" s="14">
        <v>71</v>
      </c>
      <c r="J214" s="14">
        <v>45</v>
      </c>
      <c r="K214" s="15">
        <v>183</v>
      </c>
      <c r="L214" s="16">
        <f>+D214/D$216*100</f>
        <v>10.16949152542373</v>
      </c>
      <c r="M214" s="17">
        <f t="shared" si="41"/>
        <v>10.666666666666668</v>
      </c>
      <c r="N214" s="17">
        <f t="shared" si="41"/>
        <v>13.20754716981132</v>
      </c>
      <c r="O214" s="17">
        <f t="shared" si="41"/>
        <v>18.333333333333332</v>
      </c>
      <c r="P214" s="17">
        <f t="shared" si="41"/>
        <v>17.156862745098039</v>
      </c>
      <c r="Q214" s="17">
        <f t="shared" si="41"/>
        <v>15.777777777777777</v>
      </c>
      <c r="R214" s="17">
        <f t="shared" si="41"/>
        <v>13.513513513513514</v>
      </c>
      <c r="S214" s="17">
        <f t="shared" si="41"/>
        <v>14.829821717990274</v>
      </c>
    </row>
    <row r="215" spans="1:19" ht="14.1" customHeight="1">
      <c r="A215" s="68"/>
      <c r="B215" s="64"/>
      <c r="C215" s="25" t="s">
        <v>87</v>
      </c>
      <c r="D215" s="13">
        <v>8</v>
      </c>
      <c r="E215" s="14">
        <v>6</v>
      </c>
      <c r="F215" s="14">
        <v>8</v>
      </c>
      <c r="G215" s="14">
        <v>7</v>
      </c>
      <c r="H215" s="14">
        <v>28</v>
      </c>
      <c r="I215" s="14">
        <v>44</v>
      </c>
      <c r="J215" s="14">
        <v>31</v>
      </c>
      <c r="K215" s="15">
        <v>132</v>
      </c>
      <c r="L215" s="16">
        <f>+D215/D$216*100</f>
        <v>13.559322033898304</v>
      </c>
      <c r="M215" s="17">
        <f t="shared" si="41"/>
        <v>8</v>
      </c>
      <c r="N215" s="17">
        <f t="shared" si="41"/>
        <v>15.09433962264151</v>
      </c>
      <c r="O215" s="17">
        <f t="shared" si="41"/>
        <v>11.666666666666666</v>
      </c>
      <c r="P215" s="17">
        <f t="shared" si="41"/>
        <v>13.725490196078432</v>
      </c>
      <c r="Q215" s="17">
        <f t="shared" si="41"/>
        <v>9.7777777777777786</v>
      </c>
      <c r="R215" s="17">
        <f t="shared" si="41"/>
        <v>9.3093093093093096</v>
      </c>
      <c r="S215" s="17">
        <f t="shared" si="41"/>
        <v>10.696920583468396</v>
      </c>
    </row>
    <row r="216" spans="1:19" ht="14.1" customHeight="1">
      <c r="A216" s="68"/>
      <c r="B216" s="65"/>
      <c r="C216" s="44" t="s">
        <v>10</v>
      </c>
      <c r="D216" s="13">
        <v>59</v>
      </c>
      <c r="E216" s="14">
        <v>75</v>
      </c>
      <c r="F216" s="14">
        <v>53</v>
      </c>
      <c r="G216" s="14">
        <v>60</v>
      </c>
      <c r="H216" s="14">
        <v>204</v>
      </c>
      <c r="I216" s="14">
        <v>450</v>
      </c>
      <c r="J216" s="14">
        <v>333</v>
      </c>
      <c r="K216" s="15">
        <v>1234</v>
      </c>
      <c r="L216" s="22">
        <f>+D216/D$216*100</f>
        <v>100</v>
      </c>
      <c r="M216" s="23">
        <f t="shared" si="41"/>
        <v>100</v>
      </c>
      <c r="N216" s="23">
        <f t="shared" si="41"/>
        <v>100</v>
      </c>
      <c r="O216" s="23">
        <f t="shared" si="41"/>
        <v>100</v>
      </c>
      <c r="P216" s="23">
        <f t="shared" si="41"/>
        <v>100</v>
      </c>
      <c r="Q216" s="23">
        <f t="shared" si="41"/>
        <v>100</v>
      </c>
      <c r="R216" s="23">
        <f t="shared" si="41"/>
        <v>100</v>
      </c>
      <c r="S216" s="23">
        <f t="shared" si="41"/>
        <v>100</v>
      </c>
    </row>
    <row r="217" spans="1:19" ht="14.1" customHeight="1">
      <c r="A217" s="68"/>
      <c r="B217" s="64" t="s">
        <v>56</v>
      </c>
      <c r="C217" s="24" t="s">
        <v>85</v>
      </c>
      <c r="D217" s="7">
        <v>96</v>
      </c>
      <c r="E217" s="8">
        <v>92</v>
      </c>
      <c r="F217" s="8">
        <v>71</v>
      </c>
      <c r="G217" s="8">
        <v>104</v>
      </c>
      <c r="H217" s="8">
        <v>219</v>
      </c>
      <c r="I217" s="8">
        <v>574</v>
      </c>
      <c r="J217" s="8">
        <v>509</v>
      </c>
      <c r="K217" s="9">
        <v>1665</v>
      </c>
      <c r="L217" s="16">
        <f>+D217/D$221*100</f>
        <v>60</v>
      </c>
      <c r="M217" s="17">
        <f t="shared" ref="M217:S221" si="42">+E217/E$221*100</f>
        <v>53.179190751445084</v>
      </c>
      <c r="N217" s="17">
        <f t="shared" si="42"/>
        <v>49.305555555555557</v>
      </c>
      <c r="O217" s="17">
        <f t="shared" si="42"/>
        <v>47.706422018348626</v>
      </c>
      <c r="P217" s="17">
        <f t="shared" si="42"/>
        <v>44.602851323828915</v>
      </c>
      <c r="Q217" s="17">
        <f t="shared" si="42"/>
        <v>49.611063094209165</v>
      </c>
      <c r="R217" s="17">
        <f t="shared" si="42"/>
        <v>53.076120959332641</v>
      </c>
      <c r="S217" s="17">
        <f t="shared" si="42"/>
        <v>50.42398546335555</v>
      </c>
    </row>
    <row r="218" spans="1:19" ht="14.1" customHeight="1">
      <c r="A218" s="68"/>
      <c r="B218" s="64"/>
      <c r="C218" s="25" t="s">
        <v>86</v>
      </c>
      <c r="D218" s="13">
        <v>28</v>
      </c>
      <c r="E218" s="14">
        <v>41</v>
      </c>
      <c r="F218" s="14">
        <v>32</v>
      </c>
      <c r="G218" s="14">
        <v>48</v>
      </c>
      <c r="H218" s="14">
        <v>118</v>
      </c>
      <c r="I218" s="14">
        <v>286</v>
      </c>
      <c r="J218" s="14">
        <v>220</v>
      </c>
      <c r="K218" s="15">
        <v>773</v>
      </c>
      <c r="L218" s="16">
        <f>+D218/D$221*100</f>
        <v>17.5</v>
      </c>
      <c r="M218" s="17">
        <f t="shared" si="42"/>
        <v>23.699421965317917</v>
      </c>
      <c r="N218" s="17">
        <f t="shared" si="42"/>
        <v>22.222222222222221</v>
      </c>
      <c r="O218" s="17">
        <f t="shared" si="42"/>
        <v>22.018348623853214</v>
      </c>
      <c r="P218" s="17">
        <f t="shared" si="42"/>
        <v>24.032586558044809</v>
      </c>
      <c r="Q218" s="17">
        <f t="shared" si="42"/>
        <v>24.719101123595504</v>
      </c>
      <c r="R218" s="17">
        <f t="shared" si="42"/>
        <v>22.940563086548487</v>
      </c>
      <c r="S218" s="17">
        <f t="shared" si="42"/>
        <v>23.410054512416718</v>
      </c>
    </row>
    <row r="219" spans="1:19" ht="14.1" customHeight="1">
      <c r="A219" s="68"/>
      <c r="B219" s="64"/>
      <c r="C219" s="25" t="s">
        <v>88</v>
      </c>
      <c r="D219" s="13">
        <v>18</v>
      </c>
      <c r="E219" s="14">
        <v>23</v>
      </c>
      <c r="F219" s="14">
        <v>21</v>
      </c>
      <c r="G219" s="14">
        <v>34</v>
      </c>
      <c r="H219" s="14">
        <v>89</v>
      </c>
      <c r="I219" s="14">
        <v>177</v>
      </c>
      <c r="J219" s="14">
        <v>146</v>
      </c>
      <c r="K219" s="15">
        <v>508</v>
      </c>
      <c r="L219" s="16">
        <f>+D219/D$221*100</f>
        <v>11.25</v>
      </c>
      <c r="M219" s="17">
        <f t="shared" si="42"/>
        <v>13.294797687861271</v>
      </c>
      <c r="N219" s="17">
        <f t="shared" si="42"/>
        <v>14.583333333333334</v>
      </c>
      <c r="O219" s="17">
        <f t="shared" si="42"/>
        <v>15.596330275229359</v>
      </c>
      <c r="P219" s="17">
        <f t="shared" si="42"/>
        <v>18.126272912423623</v>
      </c>
      <c r="Q219" s="17">
        <f t="shared" si="42"/>
        <v>15.298184961106308</v>
      </c>
      <c r="R219" s="17">
        <f t="shared" si="42"/>
        <v>15.224191866527633</v>
      </c>
      <c r="S219" s="17">
        <f t="shared" si="42"/>
        <v>15.384615384615385</v>
      </c>
    </row>
    <row r="220" spans="1:19" ht="14.1" customHeight="1">
      <c r="A220" s="68"/>
      <c r="B220" s="64"/>
      <c r="C220" s="25" t="s">
        <v>87</v>
      </c>
      <c r="D220" s="13">
        <v>18</v>
      </c>
      <c r="E220" s="14">
        <v>17</v>
      </c>
      <c r="F220" s="14">
        <v>20</v>
      </c>
      <c r="G220" s="14">
        <v>32</v>
      </c>
      <c r="H220" s="14">
        <v>65</v>
      </c>
      <c r="I220" s="14">
        <v>120</v>
      </c>
      <c r="J220" s="14">
        <v>84</v>
      </c>
      <c r="K220" s="15">
        <v>356</v>
      </c>
      <c r="L220" s="16">
        <f>+D220/D$221*100</f>
        <v>11.25</v>
      </c>
      <c r="M220" s="17">
        <f t="shared" si="42"/>
        <v>9.8265895953757223</v>
      </c>
      <c r="N220" s="17">
        <f t="shared" si="42"/>
        <v>13.888888888888889</v>
      </c>
      <c r="O220" s="17">
        <f t="shared" si="42"/>
        <v>14.678899082568808</v>
      </c>
      <c r="P220" s="17">
        <f t="shared" si="42"/>
        <v>13.238289205702646</v>
      </c>
      <c r="Q220" s="17">
        <f t="shared" si="42"/>
        <v>10.371650821089023</v>
      </c>
      <c r="R220" s="17">
        <f t="shared" si="42"/>
        <v>8.7591240875912408</v>
      </c>
      <c r="S220" s="17">
        <f t="shared" si="42"/>
        <v>10.781344639612357</v>
      </c>
    </row>
    <row r="221" spans="1:19" ht="14.1" customHeight="1">
      <c r="A221" s="68"/>
      <c r="B221" s="64"/>
      <c r="C221" s="44" t="s">
        <v>10</v>
      </c>
      <c r="D221" s="19">
        <v>160</v>
      </c>
      <c r="E221" s="20">
        <v>173</v>
      </c>
      <c r="F221" s="20">
        <v>144</v>
      </c>
      <c r="G221" s="20">
        <v>218</v>
      </c>
      <c r="H221" s="20">
        <v>491</v>
      </c>
      <c r="I221" s="20">
        <v>1157</v>
      </c>
      <c r="J221" s="20">
        <v>959</v>
      </c>
      <c r="K221" s="21">
        <v>3302</v>
      </c>
      <c r="L221" s="16">
        <f>+D221/D$221*100</f>
        <v>100</v>
      </c>
      <c r="M221" s="17">
        <f t="shared" si="42"/>
        <v>100</v>
      </c>
      <c r="N221" s="17">
        <f t="shared" si="42"/>
        <v>100</v>
      </c>
      <c r="O221" s="17">
        <f t="shared" si="42"/>
        <v>100</v>
      </c>
      <c r="P221" s="17">
        <f t="shared" si="42"/>
        <v>100</v>
      </c>
      <c r="Q221" s="17">
        <f t="shared" si="42"/>
        <v>100</v>
      </c>
      <c r="R221" s="17">
        <f t="shared" si="42"/>
        <v>100</v>
      </c>
      <c r="S221" s="17">
        <f t="shared" si="42"/>
        <v>100</v>
      </c>
    </row>
    <row r="222" spans="1:19" ht="14.1" customHeight="1">
      <c r="A222" s="68"/>
      <c r="B222" s="63" t="s">
        <v>57</v>
      </c>
      <c r="C222" s="24" t="s">
        <v>85</v>
      </c>
      <c r="D222" s="13">
        <v>19</v>
      </c>
      <c r="E222" s="14">
        <v>19</v>
      </c>
      <c r="F222" s="14">
        <v>26</v>
      </c>
      <c r="G222" s="14">
        <v>25</v>
      </c>
      <c r="H222" s="14">
        <v>67</v>
      </c>
      <c r="I222" s="14">
        <v>132</v>
      </c>
      <c r="J222" s="14">
        <v>130</v>
      </c>
      <c r="K222" s="15">
        <v>418</v>
      </c>
      <c r="L222" s="10">
        <f>+D222/D$226*100</f>
        <v>61.29032258064516</v>
      </c>
      <c r="M222" s="11">
        <f t="shared" ref="M222:S226" si="43">+E222/E$226*100</f>
        <v>47.5</v>
      </c>
      <c r="N222" s="11">
        <f t="shared" si="43"/>
        <v>56.521739130434781</v>
      </c>
      <c r="O222" s="11">
        <f t="shared" si="43"/>
        <v>43.859649122807014</v>
      </c>
      <c r="P222" s="11">
        <f t="shared" si="43"/>
        <v>53.174603174603178</v>
      </c>
      <c r="Q222" s="11">
        <f t="shared" si="43"/>
        <v>44.147157190635447</v>
      </c>
      <c r="R222" s="11">
        <f t="shared" si="43"/>
        <v>57.522123893805308</v>
      </c>
      <c r="S222" s="11">
        <f t="shared" si="43"/>
        <v>50.666666666666671</v>
      </c>
    </row>
    <row r="223" spans="1:19" ht="14.1" customHeight="1">
      <c r="A223" s="68"/>
      <c r="B223" s="64"/>
      <c r="C223" s="25" t="s">
        <v>86</v>
      </c>
      <c r="D223" s="13">
        <v>5</v>
      </c>
      <c r="E223" s="14">
        <v>10</v>
      </c>
      <c r="F223" s="14">
        <v>12</v>
      </c>
      <c r="G223" s="14">
        <v>13</v>
      </c>
      <c r="H223" s="14">
        <v>18</v>
      </c>
      <c r="I223" s="14">
        <v>88</v>
      </c>
      <c r="J223" s="14">
        <v>48</v>
      </c>
      <c r="K223" s="15">
        <v>194</v>
      </c>
      <c r="L223" s="16">
        <f>+D223/D$226*100</f>
        <v>16.129032258064516</v>
      </c>
      <c r="M223" s="17">
        <f t="shared" si="43"/>
        <v>25</v>
      </c>
      <c r="N223" s="17">
        <f t="shared" si="43"/>
        <v>26.086956521739129</v>
      </c>
      <c r="O223" s="17">
        <f t="shared" si="43"/>
        <v>22.807017543859647</v>
      </c>
      <c r="P223" s="17">
        <f t="shared" si="43"/>
        <v>14.285714285714285</v>
      </c>
      <c r="Q223" s="17">
        <f t="shared" si="43"/>
        <v>29.431438127090303</v>
      </c>
      <c r="R223" s="17">
        <f t="shared" si="43"/>
        <v>21.238938053097346</v>
      </c>
      <c r="S223" s="17">
        <f t="shared" si="43"/>
        <v>23.515151515151516</v>
      </c>
    </row>
    <row r="224" spans="1:19" ht="14.1" customHeight="1">
      <c r="A224" s="68"/>
      <c r="B224" s="64"/>
      <c r="C224" s="25" t="s">
        <v>88</v>
      </c>
      <c r="D224" s="13">
        <v>2</v>
      </c>
      <c r="E224" s="14">
        <v>6</v>
      </c>
      <c r="F224" s="14">
        <v>6</v>
      </c>
      <c r="G224" s="14">
        <v>14</v>
      </c>
      <c r="H224" s="14">
        <v>19</v>
      </c>
      <c r="I224" s="14">
        <v>45</v>
      </c>
      <c r="J224" s="14">
        <v>33</v>
      </c>
      <c r="K224" s="15">
        <v>125</v>
      </c>
      <c r="L224" s="16">
        <f>+D224/D$226*100</f>
        <v>6.4516129032258061</v>
      </c>
      <c r="M224" s="17">
        <f t="shared" si="43"/>
        <v>15</v>
      </c>
      <c r="N224" s="17">
        <f t="shared" si="43"/>
        <v>13.043478260869565</v>
      </c>
      <c r="O224" s="17">
        <f t="shared" si="43"/>
        <v>24.561403508771928</v>
      </c>
      <c r="P224" s="17">
        <f t="shared" si="43"/>
        <v>15.079365079365079</v>
      </c>
      <c r="Q224" s="17">
        <f t="shared" si="43"/>
        <v>15.050167224080269</v>
      </c>
      <c r="R224" s="17">
        <f t="shared" si="43"/>
        <v>14.601769911504425</v>
      </c>
      <c r="S224" s="17">
        <f t="shared" si="43"/>
        <v>15.151515151515152</v>
      </c>
    </row>
    <row r="225" spans="1:19" ht="14.1" customHeight="1">
      <c r="A225" s="68"/>
      <c r="B225" s="64"/>
      <c r="C225" s="25" t="s">
        <v>87</v>
      </c>
      <c r="D225" s="13">
        <v>5</v>
      </c>
      <c r="E225" s="14">
        <v>5</v>
      </c>
      <c r="F225" s="14">
        <v>2</v>
      </c>
      <c r="G225" s="14">
        <v>5</v>
      </c>
      <c r="H225" s="14">
        <v>22</v>
      </c>
      <c r="I225" s="14">
        <v>34</v>
      </c>
      <c r="J225" s="14">
        <v>15</v>
      </c>
      <c r="K225" s="15">
        <v>88</v>
      </c>
      <c r="L225" s="16">
        <f>+D225/D$226*100</f>
        <v>16.129032258064516</v>
      </c>
      <c r="M225" s="17">
        <f t="shared" si="43"/>
        <v>12.5</v>
      </c>
      <c r="N225" s="17">
        <f t="shared" si="43"/>
        <v>4.3478260869565215</v>
      </c>
      <c r="O225" s="17">
        <f t="shared" si="43"/>
        <v>8.7719298245614024</v>
      </c>
      <c r="P225" s="17">
        <f t="shared" si="43"/>
        <v>17.460317460317459</v>
      </c>
      <c r="Q225" s="17">
        <f t="shared" si="43"/>
        <v>11.371237458193979</v>
      </c>
      <c r="R225" s="17">
        <f t="shared" si="43"/>
        <v>6.6371681415929213</v>
      </c>
      <c r="S225" s="17">
        <f t="shared" si="43"/>
        <v>10.666666666666668</v>
      </c>
    </row>
    <row r="226" spans="1:19" ht="14.1" customHeight="1">
      <c r="A226" s="68"/>
      <c r="B226" s="65"/>
      <c r="C226" s="44" t="s">
        <v>10</v>
      </c>
      <c r="D226" s="13">
        <v>31</v>
      </c>
      <c r="E226" s="14">
        <v>40</v>
      </c>
      <c r="F226" s="14">
        <v>46</v>
      </c>
      <c r="G226" s="14">
        <v>57</v>
      </c>
      <c r="H226" s="14">
        <v>126</v>
      </c>
      <c r="I226" s="14">
        <v>299</v>
      </c>
      <c r="J226" s="14">
        <v>226</v>
      </c>
      <c r="K226" s="15">
        <v>825</v>
      </c>
      <c r="L226" s="22">
        <f>+D226/D$226*100</f>
        <v>100</v>
      </c>
      <c r="M226" s="23">
        <f t="shared" si="43"/>
        <v>100</v>
      </c>
      <c r="N226" s="23">
        <f t="shared" si="43"/>
        <v>100</v>
      </c>
      <c r="O226" s="23">
        <f t="shared" si="43"/>
        <v>100</v>
      </c>
      <c r="P226" s="23">
        <f t="shared" si="43"/>
        <v>100</v>
      </c>
      <c r="Q226" s="23">
        <f t="shared" si="43"/>
        <v>100</v>
      </c>
      <c r="R226" s="23">
        <f t="shared" si="43"/>
        <v>100</v>
      </c>
      <c r="S226" s="23">
        <f t="shared" si="43"/>
        <v>100</v>
      </c>
    </row>
    <row r="227" spans="1:19" ht="14.1" customHeight="1">
      <c r="A227" s="68"/>
      <c r="B227" s="64" t="s">
        <v>58</v>
      </c>
      <c r="C227" s="24" t="s">
        <v>85</v>
      </c>
      <c r="D227" s="7">
        <v>15</v>
      </c>
      <c r="E227" s="8">
        <v>9</v>
      </c>
      <c r="F227" s="8">
        <v>17</v>
      </c>
      <c r="G227" s="8">
        <v>18</v>
      </c>
      <c r="H227" s="8">
        <v>42</v>
      </c>
      <c r="I227" s="8">
        <v>126</v>
      </c>
      <c r="J227" s="8">
        <v>91</v>
      </c>
      <c r="K227" s="9">
        <v>318</v>
      </c>
      <c r="L227" s="16">
        <f>+D227/D$231*100</f>
        <v>65.217391304347828</v>
      </c>
      <c r="M227" s="17">
        <f t="shared" ref="M227:S231" si="44">+E227/E$231*100</f>
        <v>40.909090909090914</v>
      </c>
      <c r="N227" s="17">
        <f t="shared" si="44"/>
        <v>60.714285714285708</v>
      </c>
      <c r="O227" s="17">
        <f t="shared" si="44"/>
        <v>40.909090909090914</v>
      </c>
      <c r="P227" s="17">
        <f t="shared" si="44"/>
        <v>44.680851063829785</v>
      </c>
      <c r="Q227" s="17">
        <f t="shared" si="44"/>
        <v>41.311475409836071</v>
      </c>
      <c r="R227" s="17">
        <f t="shared" si="44"/>
        <v>38.723404255319153</v>
      </c>
      <c r="S227" s="17">
        <f t="shared" si="44"/>
        <v>42.343541944074573</v>
      </c>
    </row>
    <row r="228" spans="1:19" ht="14.1" customHeight="1">
      <c r="A228" s="68"/>
      <c r="B228" s="64"/>
      <c r="C228" s="25" t="s">
        <v>86</v>
      </c>
      <c r="D228" s="13">
        <v>3</v>
      </c>
      <c r="E228" s="14">
        <v>9</v>
      </c>
      <c r="F228" s="14">
        <v>4</v>
      </c>
      <c r="G228" s="14">
        <v>10</v>
      </c>
      <c r="H228" s="14">
        <v>18</v>
      </c>
      <c r="I228" s="14">
        <v>73</v>
      </c>
      <c r="J228" s="14">
        <v>68</v>
      </c>
      <c r="K228" s="15">
        <v>185</v>
      </c>
      <c r="L228" s="16">
        <f>+D228/D$231*100</f>
        <v>13.043478260869565</v>
      </c>
      <c r="M228" s="17">
        <f t="shared" si="44"/>
        <v>40.909090909090914</v>
      </c>
      <c r="N228" s="17">
        <f t="shared" si="44"/>
        <v>14.285714285714285</v>
      </c>
      <c r="O228" s="17">
        <f t="shared" si="44"/>
        <v>22.727272727272727</v>
      </c>
      <c r="P228" s="17">
        <f t="shared" si="44"/>
        <v>19.148936170212767</v>
      </c>
      <c r="Q228" s="17">
        <f t="shared" si="44"/>
        <v>23.934426229508198</v>
      </c>
      <c r="R228" s="17">
        <f t="shared" si="44"/>
        <v>28.936170212765955</v>
      </c>
      <c r="S228" s="17">
        <f t="shared" si="44"/>
        <v>24.63382157123835</v>
      </c>
    </row>
    <row r="229" spans="1:19" ht="14.1" customHeight="1">
      <c r="A229" s="68"/>
      <c r="B229" s="64"/>
      <c r="C229" s="25" t="s">
        <v>88</v>
      </c>
      <c r="D229" s="13">
        <v>4</v>
      </c>
      <c r="E229" s="14">
        <v>4</v>
      </c>
      <c r="F229" s="14">
        <v>3</v>
      </c>
      <c r="G229" s="14">
        <v>6</v>
      </c>
      <c r="H229" s="14">
        <v>19</v>
      </c>
      <c r="I229" s="14">
        <v>56</v>
      </c>
      <c r="J229" s="14">
        <v>42</v>
      </c>
      <c r="K229" s="15">
        <v>134</v>
      </c>
      <c r="L229" s="16">
        <f>+D229/D$231*100</f>
        <v>17.391304347826086</v>
      </c>
      <c r="M229" s="17">
        <f t="shared" si="44"/>
        <v>18.181818181818183</v>
      </c>
      <c r="N229" s="17">
        <f t="shared" si="44"/>
        <v>10.714285714285714</v>
      </c>
      <c r="O229" s="17">
        <f t="shared" si="44"/>
        <v>13.636363636363635</v>
      </c>
      <c r="P229" s="17">
        <f t="shared" si="44"/>
        <v>20.212765957446805</v>
      </c>
      <c r="Q229" s="17">
        <f t="shared" si="44"/>
        <v>18.360655737704917</v>
      </c>
      <c r="R229" s="17">
        <f t="shared" si="44"/>
        <v>17.872340425531917</v>
      </c>
      <c r="S229" s="17">
        <f t="shared" si="44"/>
        <v>17.842876165113182</v>
      </c>
    </row>
    <row r="230" spans="1:19" ht="14.1" customHeight="1">
      <c r="A230" s="68"/>
      <c r="B230" s="64"/>
      <c r="C230" s="25" t="s">
        <v>87</v>
      </c>
      <c r="D230" s="13">
        <v>1</v>
      </c>
      <c r="E230" s="14">
        <v>0</v>
      </c>
      <c r="F230" s="14">
        <v>4</v>
      </c>
      <c r="G230" s="14">
        <v>10</v>
      </c>
      <c r="H230" s="14">
        <v>15</v>
      </c>
      <c r="I230" s="14">
        <v>50</v>
      </c>
      <c r="J230" s="14">
        <v>34</v>
      </c>
      <c r="K230" s="15">
        <v>114</v>
      </c>
      <c r="L230" s="16">
        <f>+D230/D$231*100</f>
        <v>4.3478260869565215</v>
      </c>
      <c r="M230" s="17">
        <f t="shared" si="44"/>
        <v>0</v>
      </c>
      <c r="N230" s="17">
        <f t="shared" si="44"/>
        <v>14.285714285714285</v>
      </c>
      <c r="O230" s="17">
        <f t="shared" si="44"/>
        <v>22.727272727272727</v>
      </c>
      <c r="P230" s="17">
        <f t="shared" si="44"/>
        <v>15.957446808510639</v>
      </c>
      <c r="Q230" s="17">
        <f t="shared" si="44"/>
        <v>16.393442622950818</v>
      </c>
      <c r="R230" s="17">
        <f t="shared" si="44"/>
        <v>14.468085106382977</v>
      </c>
      <c r="S230" s="17">
        <f t="shared" si="44"/>
        <v>15.179760319573901</v>
      </c>
    </row>
    <row r="231" spans="1:19" ht="14.1" customHeight="1" thickBot="1">
      <c r="A231" s="68"/>
      <c r="B231" s="70"/>
      <c r="C231" s="38" t="s">
        <v>10</v>
      </c>
      <c r="D231" s="39">
        <v>23</v>
      </c>
      <c r="E231" s="40">
        <v>22</v>
      </c>
      <c r="F231" s="40">
        <v>28</v>
      </c>
      <c r="G231" s="40">
        <v>44</v>
      </c>
      <c r="H231" s="40">
        <v>94</v>
      </c>
      <c r="I231" s="40">
        <v>305</v>
      </c>
      <c r="J231" s="40">
        <v>235</v>
      </c>
      <c r="K231" s="41">
        <v>751</v>
      </c>
      <c r="L231" s="42">
        <f>+D231/D$231*100</f>
        <v>100</v>
      </c>
      <c r="M231" s="43">
        <f t="shared" si="44"/>
        <v>100</v>
      </c>
      <c r="N231" s="43">
        <f t="shared" si="44"/>
        <v>100</v>
      </c>
      <c r="O231" s="43">
        <f t="shared" si="44"/>
        <v>100</v>
      </c>
      <c r="P231" s="43">
        <f t="shared" si="44"/>
        <v>100</v>
      </c>
      <c r="Q231" s="43">
        <f t="shared" si="44"/>
        <v>100</v>
      </c>
      <c r="R231" s="43">
        <f t="shared" si="44"/>
        <v>100</v>
      </c>
      <c r="S231" s="43">
        <f t="shared" si="44"/>
        <v>100</v>
      </c>
    </row>
    <row r="232" spans="1:19" ht="14.1" customHeight="1">
      <c r="A232" s="60"/>
      <c r="B232" s="63" t="s">
        <v>59</v>
      </c>
      <c r="C232" s="12" t="s">
        <v>85</v>
      </c>
      <c r="D232" s="13">
        <v>375</v>
      </c>
      <c r="E232" s="14">
        <v>347</v>
      </c>
      <c r="F232" s="14">
        <v>282</v>
      </c>
      <c r="G232" s="14">
        <v>395</v>
      </c>
      <c r="H232" s="14">
        <v>1089</v>
      </c>
      <c r="I232" s="14">
        <v>3299</v>
      </c>
      <c r="J232" s="14">
        <v>3419</v>
      </c>
      <c r="K232" s="15">
        <v>9206</v>
      </c>
      <c r="L232" s="16">
        <f>+D232/D$236*100</f>
        <v>55.803571428571431</v>
      </c>
      <c r="M232" s="17">
        <f t="shared" ref="M232:S236" si="45">+E232/E$236*100</f>
        <v>50.217076700434149</v>
      </c>
      <c r="N232" s="17">
        <f t="shared" si="45"/>
        <v>42.987804878048777</v>
      </c>
      <c r="O232" s="17">
        <f t="shared" si="45"/>
        <v>42.610571736785332</v>
      </c>
      <c r="P232" s="17">
        <f t="shared" si="45"/>
        <v>41.25</v>
      </c>
      <c r="Q232" s="17">
        <f t="shared" si="45"/>
        <v>44.939381555646371</v>
      </c>
      <c r="R232" s="17">
        <f t="shared" si="45"/>
        <v>48.379793405971419</v>
      </c>
      <c r="S232" s="17">
        <f t="shared" si="45"/>
        <v>46.043813143943183</v>
      </c>
    </row>
    <row r="233" spans="1:19" ht="14.1" customHeight="1">
      <c r="A233" s="60"/>
      <c r="B233" s="64"/>
      <c r="C233" s="12" t="s">
        <v>86</v>
      </c>
      <c r="D233" s="13">
        <v>140</v>
      </c>
      <c r="E233" s="14">
        <v>158</v>
      </c>
      <c r="F233" s="14">
        <v>166</v>
      </c>
      <c r="G233" s="14">
        <v>194</v>
      </c>
      <c r="H233" s="14">
        <v>708</v>
      </c>
      <c r="I233" s="14">
        <v>1967</v>
      </c>
      <c r="J233" s="14">
        <v>1896</v>
      </c>
      <c r="K233" s="15">
        <v>5229</v>
      </c>
      <c r="L233" s="16">
        <f>+D233/D$236*100</f>
        <v>20.833333333333336</v>
      </c>
      <c r="M233" s="17">
        <f t="shared" si="45"/>
        <v>22.865412445730826</v>
      </c>
      <c r="N233" s="17">
        <f t="shared" si="45"/>
        <v>25.304878048780488</v>
      </c>
      <c r="O233" s="17">
        <f t="shared" si="45"/>
        <v>20.927723840345198</v>
      </c>
      <c r="P233" s="17">
        <f t="shared" si="45"/>
        <v>26.81818181818182</v>
      </c>
      <c r="Q233" s="17">
        <f t="shared" si="45"/>
        <v>26.794714616537256</v>
      </c>
      <c r="R233" s="17">
        <f t="shared" si="45"/>
        <v>26.828923164001701</v>
      </c>
      <c r="S233" s="17">
        <f t="shared" si="45"/>
        <v>26.15284585375613</v>
      </c>
    </row>
    <row r="234" spans="1:19" ht="14.1" customHeight="1">
      <c r="A234" s="60"/>
      <c r="B234" s="64"/>
      <c r="C234" s="12" t="s">
        <v>88</v>
      </c>
      <c r="D234" s="13">
        <v>91</v>
      </c>
      <c r="E234" s="14">
        <v>105</v>
      </c>
      <c r="F234" s="14">
        <v>115</v>
      </c>
      <c r="G234" s="14">
        <v>183</v>
      </c>
      <c r="H234" s="14">
        <v>453</v>
      </c>
      <c r="I234" s="14">
        <v>1262</v>
      </c>
      <c r="J234" s="14">
        <v>1059</v>
      </c>
      <c r="K234" s="15">
        <v>3268</v>
      </c>
      <c r="L234" s="16">
        <f>+D234/D$236*100</f>
        <v>13.541666666666666</v>
      </c>
      <c r="M234" s="17">
        <f t="shared" si="45"/>
        <v>15.195369030390736</v>
      </c>
      <c r="N234" s="17">
        <f t="shared" si="45"/>
        <v>17.530487804878049</v>
      </c>
      <c r="O234" s="17">
        <f t="shared" si="45"/>
        <v>19.741100323624593</v>
      </c>
      <c r="P234" s="17">
        <f t="shared" si="45"/>
        <v>17.15909090909091</v>
      </c>
      <c r="Q234" s="17">
        <f t="shared" si="45"/>
        <v>17.191118376243018</v>
      </c>
      <c r="R234" s="17">
        <f t="shared" si="45"/>
        <v>14.9851422102731</v>
      </c>
      <c r="S234" s="17">
        <f t="shared" si="45"/>
        <v>16.344903471041309</v>
      </c>
    </row>
    <row r="235" spans="1:19" ht="14.1" customHeight="1">
      <c r="A235" s="60"/>
      <c r="B235" s="64"/>
      <c r="C235" s="12" t="s">
        <v>87</v>
      </c>
      <c r="D235" s="13">
        <v>66</v>
      </c>
      <c r="E235" s="14">
        <v>81</v>
      </c>
      <c r="F235" s="14">
        <v>93</v>
      </c>
      <c r="G235" s="14">
        <v>155</v>
      </c>
      <c r="H235" s="14">
        <v>390</v>
      </c>
      <c r="I235" s="14">
        <v>813</v>
      </c>
      <c r="J235" s="14">
        <v>693</v>
      </c>
      <c r="K235" s="15">
        <v>2291</v>
      </c>
      <c r="L235" s="16">
        <f>+D235/D$236*100</f>
        <v>9.8214285714285712</v>
      </c>
      <c r="M235" s="17">
        <f t="shared" si="45"/>
        <v>11.722141823444284</v>
      </c>
      <c r="N235" s="17">
        <f t="shared" si="45"/>
        <v>14.176829268292682</v>
      </c>
      <c r="O235" s="17">
        <f t="shared" si="45"/>
        <v>16.720604099244877</v>
      </c>
      <c r="P235" s="17">
        <f t="shared" si="45"/>
        <v>14.772727272727273</v>
      </c>
      <c r="Q235" s="17">
        <f t="shared" si="45"/>
        <v>11.074785451573355</v>
      </c>
      <c r="R235" s="17">
        <f t="shared" si="45"/>
        <v>9.8061412197537852</v>
      </c>
      <c r="S235" s="17">
        <f t="shared" si="45"/>
        <v>11.458437531259378</v>
      </c>
    </row>
    <row r="236" spans="1:19" ht="14.1" customHeight="1" thickBot="1">
      <c r="A236" s="60"/>
      <c r="B236" s="65"/>
      <c r="C236" s="12" t="s">
        <v>10</v>
      </c>
      <c r="D236" s="13">
        <v>672</v>
      </c>
      <c r="E236" s="14">
        <v>691</v>
      </c>
      <c r="F236" s="14">
        <v>656</v>
      </c>
      <c r="G236" s="14">
        <v>927</v>
      </c>
      <c r="H236" s="14">
        <v>2640</v>
      </c>
      <c r="I236" s="14">
        <v>7341</v>
      </c>
      <c r="J236" s="14">
        <v>7067</v>
      </c>
      <c r="K236" s="15">
        <v>19994</v>
      </c>
      <c r="L236" s="16">
        <f>+D236/D$236*100</f>
        <v>100</v>
      </c>
      <c r="M236" s="17">
        <f t="shared" si="45"/>
        <v>100</v>
      </c>
      <c r="N236" s="17">
        <f t="shared" si="45"/>
        <v>100</v>
      </c>
      <c r="O236" s="17">
        <f t="shared" si="45"/>
        <v>100</v>
      </c>
      <c r="P236" s="17">
        <f t="shared" si="45"/>
        <v>100</v>
      </c>
      <c r="Q236" s="17">
        <f t="shared" si="45"/>
        <v>100</v>
      </c>
      <c r="R236" s="17">
        <f t="shared" si="45"/>
        <v>100</v>
      </c>
      <c r="S236" s="17">
        <f t="shared" si="45"/>
        <v>100</v>
      </c>
    </row>
    <row r="237" spans="1:19" ht="14.1" customHeight="1">
      <c r="A237" s="68"/>
      <c r="B237" s="69" t="s">
        <v>60</v>
      </c>
      <c r="C237" s="32" t="s">
        <v>85</v>
      </c>
      <c r="D237" s="33">
        <v>240</v>
      </c>
      <c r="E237" s="34">
        <v>209</v>
      </c>
      <c r="F237" s="34">
        <v>173</v>
      </c>
      <c r="G237" s="34">
        <v>235</v>
      </c>
      <c r="H237" s="34">
        <v>553</v>
      </c>
      <c r="I237" s="34">
        <v>1788</v>
      </c>
      <c r="J237" s="34">
        <v>2061</v>
      </c>
      <c r="K237" s="35">
        <v>5259</v>
      </c>
      <c r="L237" s="36">
        <f>+D237/D$241*100</f>
        <v>60.45340050377834</v>
      </c>
      <c r="M237" s="37">
        <f t="shared" ref="M237:S241" si="46">+E237/E$241*100</f>
        <v>53.589743589743591</v>
      </c>
      <c r="N237" s="37">
        <f t="shared" si="46"/>
        <v>45.16971279373368</v>
      </c>
      <c r="O237" s="37">
        <f t="shared" si="46"/>
        <v>44.423440453686204</v>
      </c>
      <c r="P237" s="37">
        <f t="shared" si="46"/>
        <v>43.474842767295598</v>
      </c>
      <c r="Q237" s="37">
        <f t="shared" si="46"/>
        <v>47.781934794227688</v>
      </c>
      <c r="R237" s="37">
        <f t="shared" si="46"/>
        <v>52.69751981590386</v>
      </c>
      <c r="S237" s="37">
        <f t="shared" si="46"/>
        <v>49.50112951807229</v>
      </c>
    </row>
    <row r="238" spans="1:19" ht="14.1" customHeight="1">
      <c r="A238" s="68"/>
      <c r="B238" s="64"/>
      <c r="C238" s="25" t="s">
        <v>86</v>
      </c>
      <c r="D238" s="13">
        <v>81</v>
      </c>
      <c r="E238" s="14">
        <v>86</v>
      </c>
      <c r="F238" s="14">
        <v>90</v>
      </c>
      <c r="G238" s="14">
        <v>115</v>
      </c>
      <c r="H238" s="14">
        <v>324</v>
      </c>
      <c r="I238" s="14">
        <v>927</v>
      </c>
      <c r="J238" s="14">
        <v>977</v>
      </c>
      <c r="K238" s="15">
        <v>2600</v>
      </c>
      <c r="L238" s="16">
        <f>+D238/D$241*100</f>
        <v>20.403022670025191</v>
      </c>
      <c r="M238" s="17">
        <f t="shared" si="46"/>
        <v>22.051282051282051</v>
      </c>
      <c r="N238" s="17">
        <f t="shared" si="46"/>
        <v>23.49869451697128</v>
      </c>
      <c r="O238" s="17">
        <f t="shared" si="46"/>
        <v>21.739130434782609</v>
      </c>
      <c r="P238" s="17">
        <f t="shared" si="46"/>
        <v>25.471698113207548</v>
      </c>
      <c r="Q238" s="17">
        <f t="shared" si="46"/>
        <v>24.772848743987172</v>
      </c>
      <c r="R238" s="17">
        <f t="shared" si="46"/>
        <v>24.980823318844287</v>
      </c>
      <c r="S238" s="17">
        <f t="shared" si="46"/>
        <v>24.472891566265059</v>
      </c>
    </row>
    <row r="239" spans="1:19" ht="14.1" customHeight="1">
      <c r="A239" s="68"/>
      <c r="B239" s="64"/>
      <c r="C239" s="25" t="s">
        <v>88</v>
      </c>
      <c r="D239" s="13">
        <v>39</v>
      </c>
      <c r="E239" s="14">
        <v>50</v>
      </c>
      <c r="F239" s="14">
        <v>65</v>
      </c>
      <c r="G239" s="14">
        <v>86</v>
      </c>
      <c r="H239" s="14">
        <v>218</v>
      </c>
      <c r="I239" s="14">
        <v>614</v>
      </c>
      <c r="J239" s="14">
        <v>562</v>
      </c>
      <c r="K239" s="15">
        <v>1634</v>
      </c>
      <c r="L239" s="16">
        <f>+D239/D$241*100</f>
        <v>9.8236775818639792</v>
      </c>
      <c r="M239" s="17">
        <f t="shared" si="46"/>
        <v>12.820512820512819</v>
      </c>
      <c r="N239" s="17">
        <f t="shared" si="46"/>
        <v>16.971279373368144</v>
      </c>
      <c r="O239" s="17">
        <f t="shared" si="46"/>
        <v>16.257088846880908</v>
      </c>
      <c r="P239" s="17">
        <f t="shared" si="46"/>
        <v>17.138364779874212</v>
      </c>
      <c r="Q239" s="17">
        <f t="shared" si="46"/>
        <v>16.408337787279528</v>
      </c>
      <c r="R239" s="17">
        <f t="shared" si="46"/>
        <v>14.36972641268218</v>
      </c>
      <c r="S239" s="17">
        <f t="shared" si="46"/>
        <v>15.380271084337348</v>
      </c>
    </row>
    <row r="240" spans="1:19" ht="14.1" customHeight="1">
      <c r="A240" s="68"/>
      <c r="B240" s="64"/>
      <c r="C240" s="25" t="s">
        <v>87</v>
      </c>
      <c r="D240" s="13">
        <v>37</v>
      </c>
      <c r="E240" s="14">
        <v>45</v>
      </c>
      <c r="F240" s="14">
        <v>55</v>
      </c>
      <c r="G240" s="14">
        <v>93</v>
      </c>
      <c r="H240" s="14">
        <v>177</v>
      </c>
      <c r="I240" s="14">
        <v>413</v>
      </c>
      <c r="J240" s="14">
        <v>311</v>
      </c>
      <c r="K240" s="15">
        <v>1131</v>
      </c>
      <c r="L240" s="16">
        <f>+D240/D$241*100</f>
        <v>9.3198992443324933</v>
      </c>
      <c r="M240" s="17">
        <f t="shared" si="46"/>
        <v>11.538461538461538</v>
      </c>
      <c r="N240" s="17">
        <f t="shared" si="46"/>
        <v>14.360313315926893</v>
      </c>
      <c r="O240" s="17">
        <f t="shared" si="46"/>
        <v>17.580340264650285</v>
      </c>
      <c r="P240" s="17">
        <f t="shared" si="46"/>
        <v>13.915094339622641</v>
      </c>
      <c r="Q240" s="17">
        <f t="shared" si="46"/>
        <v>11.036878674505612</v>
      </c>
      <c r="R240" s="17">
        <f t="shared" si="46"/>
        <v>7.951930452569675</v>
      </c>
      <c r="S240" s="17">
        <f t="shared" si="46"/>
        <v>10.645707831325302</v>
      </c>
    </row>
    <row r="241" spans="1:19" ht="14.1" customHeight="1">
      <c r="A241" s="68"/>
      <c r="B241" s="64"/>
      <c r="C241" s="44" t="s">
        <v>10</v>
      </c>
      <c r="D241" s="19">
        <v>397</v>
      </c>
      <c r="E241" s="20">
        <v>390</v>
      </c>
      <c r="F241" s="20">
        <v>383</v>
      </c>
      <c r="G241" s="20">
        <v>529</v>
      </c>
      <c r="H241" s="20">
        <v>1272</v>
      </c>
      <c r="I241" s="20">
        <v>3742</v>
      </c>
      <c r="J241" s="20">
        <v>3911</v>
      </c>
      <c r="K241" s="21">
        <v>10624</v>
      </c>
      <c r="L241" s="16">
        <f>+D241/D$241*100</f>
        <v>100</v>
      </c>
      <c r="M241" s="17">
        <f t="shared" si="46"/>
        <v>100</v>
      </c>
      <c r="N241" s="17">
        <f t="shared" si="46"/>
        <v>100</v>
      </c>
      <c r="O241" s="17">
        <f t="shared" si="46"/>
        <v>100</v>
      </c>
      <c r="P241" s="17">
        <f t="shared" si="46"/>
        <v>100</v>
      </c>
      <c r="Q241" s="17">
        <f t="shared" si="46"/>
        <v>100</v>
      </c>
      <c r="R241" s="17">
        <f t="shared" si="46"/>
        <v>100</v>
      </c>
      <c r="S241" s="17">
        <f t="shared" si="46"/>
        <v>100</v>
      </c>
    </row>
    <row r="242" spans="1:19" ht="14.1" customHeight="1">
      <c r="A242" s="68"/>
      <c r="B242" s="63" t="s">
        <v>61</v>
      </c>
      <c r="C242" s="24" t="s">
        <v>85</v>
      </c>
      <c r="D242" s="13">
        <v>136</v>
      </c>
      <c r="E242" s="14">
        <v>134</v>
      </c>
      <c r="F242" s="14">
        <v>132</v>
      </c>
      <c r="G242" s="14">
        <v>181</v>
      </c>
      <c r="H242" s="14">
        <v>412</v>
      </c>
      <c r="I242" s="14">
        <v>1214</v>
      </c>
      <c r="J242" s="14">
        <v>1324</v>
      </c>
      <c r="K242" s="15">
        <v>3533</v>
      </c>
      <c r="L242" s="10">
        <f>+D242/D$246*100</f>
        <v>63.255813953488371</v>
      </c>
      <c r="M242" s="11">
        <f t="shared" ref="M242:S246" si="47">+E242/E$246*100</f>
        <v>50.566037735849058</v>
      </c>
      <c r="N242" s="11">
        <f t="shared" si="47"/>
        <v>55.230125523012553</v>
      </c>
      <c r="O242" s="11">
        <f t="shared" si="47"/>
        <v>49.184782608695656</v>
      </c>
      <c r="P242" s="11">
        <f t="shared" si="47"/>
        <v>41.490433031218529</v>
      </c>
      <c r="Q242" s="11">
        <f t="shared" si="47"/>
        <v>48.15549385164617</v>
      </c>
      <c r="R242" s="11">
        <f t="shared" si="47"/>
        <v>52.249408050513026</v>
      </c>
      <c r="S242" s="11">
        <f t="shared" si="47"/>
        <v>49.516468114926418</v>
      </c>
    </row>
    <row r="243" spans="1:19" ht="14.1" customHeight="1">
      <c r="A243" s="68"/>
      <c r="B243" s="64"/>
      <c r="C243" s="25" t="s">
        <v>86</v>
      </c>
      <c r="D243" s="13">
        <v>41</v>
      </c>
      <c r="E243" s="14">
        <v>65</v>
      </c>
      <c r="F243" s="14">
        <v>48</v>
      </c>
      <c r="G243" s="14">
        <v>71</v>
      </c>
      <c r="H243" s="14">
        <v>253</v>
      </c>
      <c r="I243" s="14">
        <v>650</v>
      </c>
      <c r="J243" s="14">
        <v>625</v>
      </c>
      <c r="K243" s="15">
        <v>1753</v>
      </c>
      <c r="L243" s="16">
        <f>+D243/D$246*100</f>
        <v>19.069767441860467</v>
      </c>
      <c r="M243" s="17">
        <f t="shared" si="47"/>
        <v>24.528301886792452</v>
      </c>
      <c r="N243" s="17">
        <f t="shared" si="47"/>
        <v>20.0836820083682</v>
      </c>
      <c r="O243" s="17">
        <f t="shared" si="47"/>
        <v>19.293478260869566</v>
      </c>
      <c r="P243" s="17">
        <f t="shared" si="47"/>
        <v>25.478348439073518</v>
      </c>
      <c r="Q243" s="17">
        <f t="shared" si="47"/>
        <v>25.783419278064262</v>
      </c>
      <c r="R243" s="17">
        <f t="shared" si="47"/>
        <v>24.66456195737964</v>
      </c>
      <c r="S243" s="17">
        <f t="shared" si="47"/>
        <v>24.569025928521373</v>
      </c>
    </row>
    <row r="244" spans="1:19" ht="14.1" customHeight="1">
      <c r="A244" s="68"/>
      <c r="B244" s="64"/>
      <c r="C244" s="25" t="s">
        <v>88</v>
      </c>
      <c r="D244" s="13">
        <v>26</v>
      </c>
      <c r="E244" s="14">
        <v>36</v>
      </c>
      <c r="F244" s="14">
        <v>35</v>
      </c>
      <c r="G244" s="14">
        <v>60</v>
      </c>
      <c r="H244" s="14">
        <v>195</v>
      </c>
      <c r="I244" s="14">
        <v>384</v>
      </c>
      <c r="J244" s="14">
        <v>373</v>
      </c>
      <c r="K244" s="15">
        <v>1109</v>
      </c>
      <c r="L244" s="16">
        <f>+D244/D$246*100</f>
        <v>12.093023255813954</v>
      </c>
      <c r="M244" s="17">
        <f t="shared" si="47"/>
        <v>13.584905660377359</v>
      </c>
      <c r="N244" s="17">
        <f t="shared" si="47"/>
        <v>14.644351464435147</v>
      </c>
      <c r="O244" s="17">
        <f t="shared" si="47"/>
        <v>16.304347826086957</v>
      </c>
      <c r="P244" s="17">
        <f t="shared" si="47"/>
        <v>19.637462235649547</v>
      </c>
      <c r="Q244" s="17">
        <f t="shared" si="47"/>
        <v>15.232050773502579</v>
      </c>
      <c r="R244" s="17">
        <f t="shared" si="47"/>
        <v>14.719810576164166</v>
      </c>
      <c r="S244" s="17">
        <f t="shared" si="47"/>
        <v>15.543097407147863</v>
      </c>
    </row>
    <row r="245" spans="1:19" ht="14.1" customHeight="1">
      <c r="A245" s="68"/>
      <c r="B245" s="64"/>
      <c r="C245" s="25" t="s">
        <v>87</v>
      </c>
      <c r="D245" s="13">
        <v>12</v>
      </c>
      <c r="E245" s="14">
        <v>30</v>
      </c>
      <c r="F245" s="14">
        <v>24</v>
      </c>
      <c r="G245" s="14">
        <v>56</v>
      </c>
      <c r="H245" s="14">
        <v>133</v>
      </c>
      <c r="I245" s="14">
        <v>273</v>
      </c>
      <c r="J245" s="14">
        <v>212</v>
      </c>
      <c r="K245" s="15">
        <v>740</v>
      </c>
      <c r="L245" s="16">
        <f>+D245/D$246*100</f>
        <v>5.5813953488372094</v>
      </c>
      <c r="M245" s="17">
        <f t="shared" si="47"/>
        <v>11.320754716981133</v>
      </c>
      <c r="N245" s="17">
        <f t="shared" si="47"/>
        <v>10.0418410041841</v>
      </c>
      <c r="O245" s="17">
        <f t="shared" si="47"/>
        <v>15.217391304347828</v>
      </c>
      <c r="P245" s="17">
        <f t="shared" si="47"/>
        <v>13.393756294058409</v>
      </c>
      <c r="Q245" s="17">
        <f t="shared" si="47"/>
        <v>10.829036096786989</v>
      </c>
      <c r="R245" s="17">
        <f t="shared" si="47"/>
        <v>8.3662194159431724</v>
      </c>
      <c r="S245" s="17">
        <f t="shared" si="47"/>
        <v>10.371408549404345</v>
      </c>
    </row>
    <row r="246" spans="1:19" ht="14.1" customHeight="1">
      <c r="A246" s="68"/>
      <c r="B246" s="65"/>
      <c r="C246" s="44" t="s">
        <v>10</v>
      </c>
      <c r="D246" s="13">
        <v>215</v>
      </c>
      <c r="E246" s="14">
        <v>265</v>
      </c>
      <c r="F246" s="14">
        <v>239</v>
      </c>
      <c r="G246" s="14">
        <v>368</v>
      </c>
      <c r="H246" s="14">
        <v>993</v>
      </c>
      <c r="I246" s="14">
        <v>2521</v>
      </c>
      <c r="J246" s="14">
        <v>2534</v>
      </c>
      <c r="K246" s="15">
        <v>7135</v>
      </c>
      <c r="L246" s="22">
        <f>+D246/D$246*100</f>
        <v>100</v>
      </c>
      <c r="M246" s="23">
        <f t="shared" si="47"/>
        <v>100</v>
      </c>
      <c r="N246" s="23">
        <f t="shared" si="47"/>
        <v>100</v>
      </c>
      <c r="O246" s="23">
        <f t="shared" si="47"/>
        <v>100</v>
      </c>
      <c r="P246" s="23">
        <f t="shared" si="47"/>
        <v>100</v>
      </c>
      <c r="Q246" s="23">
        <f t="shared" si="47"/>
        <v>100</v>
      </c>
      <c r="R246" s="23">
        <f t="shared" si="47"/>
        <v>100</v>
      </c>
      <c r="S246" s="23">
        <f t="shared" si="47"/>
        <v>100</v>
      </c>
    </row>
    <row r="247" spans="1:19" ht="14.1" customHeight="1">
      <c r="A247" s="68"/>
      <c r="B247" s="64" t="s">
        <v>62</v>
      </c>
      <c r="C247" s="24" t="s">
        <v>85</v>
      </c>
      <c r="D247" s="7">
        <v>95</v>
      </c>
      <c r="E247" s="8">
        <v>90</v>
      </c>
      <c r="F247" s="8">
        <v>92</v>
      </c>
      <c r="G247" s="8">
        <v>124</v>
      </c>
      <c r="H247" s="8">
        <v>296</v>
      </c>
      <c r="I247" s="8">
        <v>776</v>
      </c>
      <c r="J247" s="8">
        <v>819</v>
      </c>
      <c r="K247" s="9">
        <v>2292</v>
      </c>
      <c r="L247" s="16">
        <f>+D247/D$251*100</f>
        <v>63.758389261744966</v>
      </c>
      <c r="M247" s="17">
        <f t="shared" ref="M247:S251" si="48">+E247/E$251*100</f>
        <v>52.631578947368418</v>
      </c>
      <c r="N247" s="17">
        <f t="shared" si="48"/>
        <v>49.19786096256685</v>
      </c>
      <c r="O247" s="17">
        <f t="shared" si="48"/>
        <v>43.055555555555557</v>
      </c>
      <c r="P247" s="17">
        <f t="shared" si="48"/>
        <v>44.578313253012048</v>
      </c>
      <c r="Q247" s="17">
        <f t="shared" si="48"/>
        <v>49.176172370088722</v>
      </c>
      <c r="R247" s="17">
        <f t="shared" si="48"/>
        <v>53.846153846153847</v>
      </c>
      <c r="S247" s="17">
        <f t="shared" si="48"/>
        <v>50.285212812637127</v>
      </c>
    </row>
    <row r="248" spans="1:19" ht="14.1" customHeight="1">
      <c r="A248" s="68"/>
      <c r="B248" s="64"/>
      <c r="C248" s="25" t="s">
        <v>86</v>
      </c>
      <c r="D248" s="13">
        <v>25</v>
      </c>
      <c r="E248" s="14">
        <v>35</v>
      </c>
      <c r="F248" s="14">
        <v>37</v>
      </c>
      <c r="G248" s="14">
        <v>74</v>
      </c>
      <c r="H248" s="14">
        <v>170</v>
      </c>
      <c r="I248" s="14">
        <v>424</v>
      </c>
      <c r="J248" s="14">
        <v>364</v>
      </c>
      <c r="K248" s="15">
        <v>1129</v>
      </c>
      <c r="L248" s="16">
        <f>+D248/D$251*100</f>
        <v>16.778523489932887</v>
      </c>
      <c r="M248" s="17">
        <f t="shared" si="48"/>
        <v>20.467836257309941</v>
      </c>
      <c r="N248" s="17">
        <f t="shared" si="48"/>
        <v>19.786096256684495</v>
      </c>
      <c r="O248" s="17">
        <f t="shared" si="48"/>
        <v>25.694444444444443</v>
      </c>
      <c r="P248" s="17">
        <f t="shared" si="48"/>
        <v>25.602409638554217</v>
      </c>
      <c r="Q248" s="17">
        <f t="shared" si="48"/>
        <v>26.869455006337134</v>
      </c>
      <c r="R248" s="17">
        <f t="shared" si="48"/>
        <v>23.931623931623932</v>
      </c>
      <c r="S248" s="17">
        <f t="shared" si="48"/>
        <v>24.76963580517771</v>
      </c>
    </row>
    <row r="249" spans="1:19" ht="14.1" customHeight="1">
      <c r="A249" s="68"/>
      <c r="B249" s="64"/>
      <c r="C249" s="25" t="s">
        <v>88</v>
      </c>
      <c r="D249" s="13">
        <v>13</v>
      </c>
      <c r="E249" s="14">
        <v>27</v>
      </c>
      <c r="F249" s="14">
        <v>35</v>
      </c>
      <c r="G249" s="14">
        <v>42</v>
      </c>
      <c r="H249" s="14">
        <v>124</v>
      </c>
      <c r="I249" s="14">
        <v>232</v>
      </c>
      <c r="J249" s="14">
        <v>218</v>
      </c>
      <c r="K249" s="15">
        <v>691</v>
      </c>
      <c r="L249" s="16">
        <f>+D249/D$251*100</f>
        <v>8.724832214765101</v>
      </c>
      <c r="M249" s="17">
        <f t="shared" si="48"/>
        <v>15.789473684210526</v>
      </c>
      <c r="N249" s="17">
        <f t="shared" si="48"/>
        <v>18.71657754010695</v>
      </c>
      <c r="O249" s="17">
        <f t="shared" si="48"/>
        <v>14.583333333333334</v>
      </c>
      <c r="P249" s="17">
        <f t="shared" si="48"/>
        <v>18.674698795180721</v>
      </c>
      <c r="Q249" s="17">
        <f t="shared" si="48"/>
        <v>14.702154626108999</v>
      </c>
      <c r="R249" s="17">
        <f t="shared" si="48"/>
        <v>14.332675871137409</v>
      </c>
      <c r="S249" s="17">
        <f t="shared" si="48"/>
        <v>15.160157964019309</v>
      </c>
    </row>
    <row r="250" spans="1:19" ht="14.1" customHeight="1">
      <c r="A250" s="68"/>
      <c r="B250" s="64"/>
      <c r="C250" s="25" t="s">
        <v>87</v>
      </c>
      <c r="D250" s="13">
        <v>16</v>
      </c>
      <c r="E250" s="14">
        <v>19</v>
      </c>
      <c r="F250" s="14">
        <v>23</v>
      </c>
      <c r="G250" s="14">
        <v>48</v>
      </c>
      <c r="H250" s="14">
        <v>74</v>
      </c>
      <c r="I250" s="14">
        <v>146</v>
      </c>
      <c r="J250" s="14">
        <v>120</v>
      </c>
      <c r="K250" s="15">
        <v>446</v>
      </c>
      <c r="L250" s="16">
        <f>+D250/D$251*100</f>
        <v>10.738255033557047</v>
      </c>
      <c r="M250" s="17">
        <f t="shared" si="48"/>
        <v>11.111111111111111</v>
      </c>
      <c r="N250" s="17">
        <f t="shared" si="48"/>
        <v>12.299465240641712</v>
      </c>
      <c r="O250" s="17">
        <f t="shared" si="48"/>
        <v>16.666666666666664</v>
      </c>
      <c r="P250" s="17">
        <f t="shared" si="48"/>
        <v>11.144578313253012</v>
      </c>
      <c r="Q250" s="17">
        <f t="shared" si="48"/>
        <v>9.2522179974651451</v>
      </c>
      <c r="R250" s="17">
        <f t="shared" si="48"/>
        <v>7.8895463510848129</v>
      </c>
      <c r="S250" s="17">
        <f t="shared" si="48"/>
        <v>9.7849934181658611</v>
      </c>
    </row>
    <row r="251" spans="1:19" ht="14.1" customHeight="1">
      <c r="A251" s="68"/>
      <c r="B251" s="64"/>
      <c r="C251" s="44" t="s">
        <v>10</v>
      </c>
      <c r="D251" s="19">
        <v>149</v>
      </c>
      <c r="E251" s="20">
        <v>171</v>
      </c>
      <c r="F251" s="20">
        <v>187</v>
      </c>
      <c r="G251" s="20">
        <v>288</v>
      </c>
      <c r="H251" s="20">
        <v>664</v>
      </c>
      <c r="I251" s="20">
        <v>1578</v>
      </c>
      <c r="J251" s="20">
        <v>1521</v>
      </c>
      <c r="K251" s="21">
        <v>4558</v>
      </c>
      <c r="L251" s="16">
        <f>+D251/D$251*100</f>
        <v>100</v>
      </c>
      <c r="M251" s="17">
        <f t="shared" si="48"/>
        <v>100</v>
      </c>
      <c r="N251" s="17">
        <f t="shared" si="48"/>
        <v>100</v>
      </c>
      <c r="O251" s="17">
        <f t="shared" si="48"/>
        <v>100</v>
      </c>
      <c r="P251" s="17">
        <f t="shared" si="48"/>
        <v>100</v>
      </c>
      <c r="Q251" s="17">
        <f t="shared" si="48"/>
        <v>100</v>
      </c>
      <c r="R251" s="17">
        <f t="shared" si="48"/>
        <v>100</v>
      </c>
      <c r="S251" s="17">
        <f t="shared" si="48"/>
        <v>100</v>
      </c>
    </row>
    <row r="252" spans="1:19" ht="14.1" customHeight="1">
      <c r="A252" s="68"/>
      <c r="B252" s="63" t="s">
        <v>63</v>
      </c>
      <c r="C252" s="24" t="s">
        <v>85</v>
      </c>
      <c r="D252" s="13">
        <v>119</v>
      </c>
      <c r="E252" s="14">
        <v>100</v>
      </c>
      <c r="F252" s="14">
        <v>109</v>
      </c>
      <c r="G252" s="14">
        <v>124</v>
      </c>
      <c r="H252" s="14">
        <v>331</v>
      </c>
      <c r="I252" s="14">
        <v>873</v>
      </c>
      <c r="J252" s="14">
        <v>962</v>
      </c>
      <c r="K252" s="15">
        <v>2618</v>
      </c>
      <c r="L252" s="10">
        <f>+D252/D$256*100</f>
        <v>63.636363636363633</v>
      </c>
      <c r="M252" s="11">
        <f t="shared" ref="M252:S256" si="49">+E252/E$256*100</f>
        <v>52.910052910052904</v>
      </c>
      <c r="N252" s="11">
        <f t="shared" si="49"/>
        <v>53.431372549019606</v>
      </c>
      <c r="O252" s="11">
        <f t="shared" si="49"/>
        <v>45.090909090909093</v>
      </c>
      <c r="P252" s="11">
        <f t="shared" si="49"/>
        <v>42.219387755102041</v>
      </c>
      <c r="Q252" s="11">
        <f t="shared" si="49"/>
        <v>43.303571428571431</v>
      </c>
      <c r="R252" s="11">
        <f t="shared" si="49"/>
        <v>51.007423117709436</v>
      </c>
      <c r="S252" s="11">
        <f t="shared" si="49"/>
        <v>47.247789207724239</v>
      </c>
    </row>
    <row r="253" spans="1:19" ht="14.1" customHeight="1">
      <c r="A253" s="68"/>
      <c r="B253" s="64"/>
      <c r="C253" s="25" t="s">
        <v>86</v>
      </c>
      <c r="D253" s="13">
        <v>34</v>
      </c>
      <c r="E253" s="14">
        <v>41</v>
      </c>
      <c r="F253" s="14">
        <v>48</v>
      </c>
      <c r="G253" s="14">
        <v>73</v>
      </c>
      <c r="H253" s="14">
        <v>207</v>
      </c>
      <c r="I253" s="14">
        <v>531</v>
      </c>
      <c r="J253" s="14">
        <v>481</v>
      </c>
      <c r="K253" s="15">
        <v>1415</v>
      </c>
      <c r="L253" s="16">
        <f>+D253/D$256*100</f>
        <v>18.181818181818183</v>
      </c>
      <c r="M253" s="17">
        <f t="shared" si="49"/>
        <v>21.693121693121693</v>
      </c>
      <c r="N253" s="17">
        <f t="shared" si="49"/>
        <v>23.52941176470588</v>
      </c>
      <c r="O253" s="17">
        <f t="shared" si="49"/>
        <v>26.545454545454543</v>
      </c>
      <c r="P253" s="17">
        <f t="shared" si="49"/>
        <v>26.403061224489793</v>
      </c>
      <c r="Q253" s="17">
        <f t="shared" si="49"/>
        <v>26.339285714285715</v>
      </c>
      <c r="R253" s="17">
        <f t="shared" si="49"/>
        <v>25.503711558854718</v>
      </c>
      <c r="S253" s="17">
        <f t="shared" si="49"/>
        <v>25.536906695542321</v>
      </c>
    </row>
    <row r="254" spans="1:19" ht="14.1" customHeight="1">
      <c r="A254" s="68"/>
      <c r="B254" s="64"/>
      <c r="C254" s="25" t="s">
        <v>88</v>
      </c>
      <c r="D254" s="13">
        <v>17</v>
      </c>
      <c r="E254" s="14">
        <v>28</v>
      </c>
      <c r="F254" s="14">
        <v>26</v>
      </c>
      <c r="G254" s="14">
        <v>42</v>
      </c>
      <c r="H254" s="14">
        <v>139</v>
      </c>
      <c r="I254" s="14">
        <v>359</v>
      </c>
      <c r="J254" s="14">
        <v>294</v>
      </c>
      <c r="K254" s="15">
        <v>905</v>
      </c>
      <c r="L254" s="16">
        <f>+D254/D$256*100</f>
        <v>9.0909090909090917</v>
      </c>
      <c r="M254" s="17">
        <f t="shared" si="49"/>
        <v>14.814814814814813</v>
      </c>
      <c r="N254" s="17">
        <f t="shared" si="49"/>
        <v>12.745098039215685</v>
      </c>
      <c r="O254" s="17">
        <f t="shared" si="49"/>
        <v>15.272727272727273</v>
      </c>
      <c r="P254" s="17">
        <f t="shared" si="49"/>
        <v>17.729591836734691</v>
      </c>
      <c r="Q254" s="17">
        <f t="shared" si="49"/>
        <v>17.807539682539684</v>
      </c>
      <c r="R254" s="17">
        <f t="shared" si="49"/>
        <v>15.588547189819725</v>
      </c>
      <c r="S254" s="17">
        <f t="shared" si="49"/>
        <v>16.33279191481682</v>
      </c>
    </row>
    <row r="255" spans="1:19" ht="14.1" customHeight="1">
      <c r="A255" s="68"/>
      <c r="B255" s="64"/>
      <c r="C255" s="25" t="s">
        <v>87</v>
      </c>
      <c r="D255" s="13">
        <v>17</v>
      </c>
      <c r="E255" s="14">
        <v>20</v>
      </c>
      <c r="F255" s="14">
        <v>21</v>
      </c>
      <c r="G255" s="14">
        <v>36</v>
      </c>
      <c r="H255" s="14">
        <v>107</v>
      </c>
      <c r="I255" s="14">
        <v>253</v>
      </c>
      <c r="J255" s="14">
        <v>149</v>
      </c>
      <c r="K255" s="15">
        <v>603</v>
      </c>
      <c r="L255" s="16">
        <f>+D255/D$256*100</f>
        <v>9.0909090909090917</v>
      </c>
      <c r="M255" s="17">
        <f t="shared" si="49"/>
        <v>10.582010582010582</v>
      </c>
      <c r="N255" s="17">
        <f t="shared" si="49"/>
        <v>10.294117647058822</v>
      </c>
      <c r="O255" s="17">
        <f t="shared" si="49"/>
        <v>13.090909090909092</v>
      </c>
      <c r="P255" s="17">
        <f t="shared" si="49"/>
        <v>13.647959183673469</v>
      </c>
      <c r="Q255" s="17">
        <f t="shared" si="49"/>
        <v>12.549603174603174</v>
      </c>
      <c r="R255" s="17">
        <f t="shared" si="49"/>
        <v>7.9003181336161186</v>
      </c>
      <c r="S255" s="17">
        <f t="shared" si="49"/>
        <v>10.882512181916622</v>
      </c>
    </row>
    <row r="256" spans="1:19" ht="14.1" customHeight="1" thickBot="1">
      <c r="A256" s="68"/>
      <c r="B256" s="70"/>
      <c r="C256" s="38" t="s">
        <v>10</v>
      </c>
      <c r="D256" s="39">
        <v>187</v>
      </c>
      <c r="E256" s="40">
        <v>189</v>
      </c>
      <c r="F256" s="40">
        <v>204</v>
      </c>
      <c r="G256" s="40">
        <v>275</v>
      </c>
      <c r="H256" s="40">
        <v>784</v>
      </c>
      <c r="I256" s="40">
        <v>2016</v>
      </c>
      <c r="J256" s="40">
        <v>1886</v>
      </c>
      <c r="K256" s="41">
        <v>5541</v>
      </c>
      <c r="L256" s="42">
        <f>+D256/D$256*100</f>
        <v>100</v>
      </c>
      <c r="M256" s="43">
        <f t="shared" si="49"/>
        <v>100</v>
      </c>
      <c r="N256" s="43">
        <f t="shared" si="49"/>
        <v>100</v>
      </c>
      <c r="O256" s="43">
        <f t="shared" si="49"/>
        <v>100</v>
      </c>
      <c r="P256" s="43">
        <f t="shared" si="49"/>
        <v>100</v>
      </c>
      <c r="Q256" s="43">
        <f t="shared" si="49"/>
        <v>100</v>
      </c>
      <c r="R256" s="43">
        <f t="shared" si="49"/>
        <v>100</v>
      </c>
      <c r="S256" s="43">
        <f t="shared" si="49"/>
        <v>100</v>
      </c>
    </row>
    <row r="257" spans="1:19" ht="14.1" customHeight="1">
      <c r="A257" s="68"/>
      <c r="B257" s="63" t="s">
        <v>64</v>
      </c>
      <c r="C257" s="12" t="s">
        <v>85</v>
      </c>
      <c r="D257" s="13">
        <v>545</v>
      </c>
      <c r="E257" s="14">
        <v>503</v>
      </c>
      <c r="F257" s="14">
        <v>443</v>
      </c>
      <c r="G257" s="14">
        <v>487</v>
      </c>
      <c r="H257" s="14">
        <v>1237</v>
      </c>
      <c r="I257" s="14">
        <v>4048</v>
      </c>
      <c r="J257" s="14">
        <v>4578</v>
      </c>
      <c r="K257" s="15">
        <v>11841</v>
      </c>
      <c r="L257" s="16">
        <f>+D257/D$261*100</f>
        <v>56.711758584807491</v>
      </c>
      <c r="M257" s="17">
        <f t="shared" ref="M257:S261" si="50">+E257/E$261*100</f>
        <v>48.787584869059167</v>
      </c>
      <c r="N257" s="17">
        <f t="shared" si="50"/>
        <v>44.079601990049753</v>
      </c>
      <c r="O257" s="17">
        <f t="shared" si="50"/>
        <v>38.01717408274785</v>
      </c>
      <c r="P257" s="17">
        <f t="shared" si="50"/>
        <v>38.632104934415992</v>
      </c>
      <c r="Q257" s="17">
        <f t="shared" si="50"/>
        <v>40.905416329830238</v>
      </c>
      <c r="R257" s="17">
        <f t="shared" si="50"/>
        <v>44.520081688223279</v>
      </c>
      <c r="S257" s="17">
        <f t="shared" si="50"/>
        <v>42.810658375212405</v>
      </c>
    </row>
    <row r="258" spans="1:19" ht="14.1" customHeight="1">
      <c r="A258" s="68"/>
      <c r="B258" s="64"/>
      <c r="C258" s="12" t="s">
        <v>86</v>
      </c>
      <c r="D258" s="13">
        <v>207</v>
      </c>
      <c r="E258" s="14">
        <v>256</v>
      </c>
      <c r="F258" s="14">
        <v>242</v>
      </c>
      <c r="G258" s="14">
        <v>314</v>
      </c>
      <c r="H258" s="14">
        <v>788</v>
      </c>
      <c r="I258" s="14">
        <v>2498</v>
      </c>
      <c r="J258" s="14">
        <v>2691</v>
      </c>
      <c r="K258" s="15">
        <v>6996</v>
      </c>
      <c r="L258" s="16">
        <f>+D258/D$261*100</f>
        <v>21.540062434963581</v>
      </c>
      <c r="M258" s="17">
        <f t="shared" si="50"/>
        <v>24.830261881668285</v>
      </c>
      <c r="N258" s="17">
        <f t="shared" si="50"/>
        <v>24.079601990049753</v>
      </c>
      <c r="O258" s="17">
        <f t="shared" si="50"/>
        <v>24.512099921935988</v>
      </c>
      <c r="P258" s="17">
        <f t="shared" si="50"/>
        <v>24.609618988132418</v>
      </c>
      <c r="Q258" s="17">
        <f t="shared" si="50"/>
        <v>25.242522231204529</v>
      </c>
      <c r="R258" s="17">
        <f t="shared" si="50"/>
        <v>26.169405815423513</v>
      </c>
      <c r="S258" s="17">
        <f t="shared" si="50"/>
        <v>25.293756101088256</v>
      </c>
    </row>
    <row r="259" spans="1:19" ht="14.1" customHeight="1">
      <c r="A259" s="68"/>
      <c r="B259" s="64"/>
      <c r="C259" s="12" t="s">
        <v>88</v>
      </c>
      <c r="D259" s="13">
        <v>121</v>
      </c>
      <c r="E259" s="14">
        <v>143</v>
      </c>
      <c r="F259" s="14">
        <v>160</v>
      </c>
      <c r="G259" s="14">
        <v>247</v>
      </c>
      <c r="H259" s="14">
        <v>624</v>
      </c>
      <c r="I259" s="14">
        <v>1908</v>
      </c>
      <c r="J259" s="14">
        <v>1789</v>
      </c>
      <c r="K259" s="15">
        <v>4992</v>
      </c>
      <c r="L259" s="16">
        <f>+D259/D$261*100</f>
        <v>12.59105098855359</v>
      </c>
      <c r="M259" s="17">
        <f t="shared" si="50"/>
        <v>13.870029097963144</v>
      </c>
      <c r="N259" s="17">
        <f t="shared" si="50"/>
        <v>15.920398009950249</v>
      </c>
      <c r="O259" s="17">
        <f t="shared" si="50"/>
        <v>19.281811085089771</v>
      </c>
      <c r="P259" s="17">
        <f t="shared" si="50"/>
        <v>19.487820112429731</v>
      </c>
      <c r="Q259" s="17">
        <f t="shared" si="50"/>
        <v>19.280517380759903</v>
      </c>
      <c r="R259" s="17">
        <f t="shared" si="50"/>
        <v>17.397646601186423</v>
      </c>
      <c r="S259" s="17">
        <f t="shared" si="50"/>
        <v>18.048374850862288</v>
      </c>
    </row>
    <row r="260" spans="1:19" ht="14.1" customHeight="1">
      <c r="A260" s="68"/>
      <c r="B260" s="64"/>
      <c r="C260" s="12" t="s">
        <v>87</v>
      </c>
      <c r="D260" s="13">
        <v>88</v>
      </c>
      <c r="E260" s="14">
        <v>129</v>
      </c>
      <c r="F260" s="14">
        <v>160</v>
      </c>
      <c r="G260" s="14">
        <v>233</v>
      </c>
      <c r="H260" s="14">
        <v>553</v>
      </c>
      <c r="I260" s="14">
        <v>1442</v>
      </c>
      <c r="J260" s="14">
        <v>1225</v>
      </c>
      <c r="K260" s="15">
        <v>3830</v>
      </c>
      <c r="L260" s="16">
        <f>+D260/D$261*100</f>
        <v>9.1571279916753383</v>
      </c>
      <c r="M260" s="17">
        <f t="shared" si="50"/>
        <v>12.512124151309409</v>
      </c>
      <c r="N260" s="17">
        <f t="shared" si="50"/>
        <v>15.920398009950249</v>
      </c>
      <c r="O260" s="17">
        <f t="shared" si="50"/>
        <v>18.188914910226387</v>
      </c>
      <c r="P260" s="17">
        <f t="shared" si="50"/>
        <v>17.27045596502186</v>
      </c>
      <c r="Q260" s="17">
        <f t="shared" si="50"/>
        <v>14.571544058205335</v>
      </c>
      <c r="R260" s="17">
        <f t="shared" si="50"/>
        <v>11.91286589516678</v>
      </c>
      <c r="S260" s="17">
        <f t="shared" si="50"/>
        <v>13.847210672837051</v>
      </c>
    </row>
    <row r="261" spans="1:19" ht="14.1" customHeight="1" thickBot="1">
      <c r="A261" s="68"/>
      <c r="B261" s="65"/>
      <c r="C261" s="12" t="s">
        <v>10</v>
      </c>
      <c r="D261" s="13">
        <v>961</v>
      </c>
      <c r="E261" s="14">
        <v>1031</v>
      </c>
      <c r="F261" s="14">
        <v>1005</v>
      </c>
      <c r="G261" s="14">
        <v>1281</v>
      </c>
      <c r="H261" s="14">
        <v>3202</v>
      </c>
      <c r="I261" s="14">
        <v>9896</v>
      </c>
      <c r="J261" s="14">
        <v>10283</v>
      </c>
      <c r="K261" s="15">
        <v>27659</v>
      </c>
      <c r="L261" s="16">
        <f>+D261/D$261*100</f>
        <v>100</v>
      </c>
      <c r="M261" s="17">
        <f t="shared" si="50"/>
        <v>100</v>
      </c>
      <c r="N261" s="17">
        <f t="shared" si="50"/>
        <v>100</v>
      </c>
      <c r="O261" s="17">
        <f t="shared" si="50"/>
        <v>100</v>
      </c>
      <c r="P261" s="17">
        <f t="shared" si="50"/>
        <v>100</v>
      </c>
      <c r="Q261" s="17">
        <f t="shared" si="50"/>
        <v>100</v>
      </c>
      <c r="R261" s="17">
        <f t="shared" si="50"/>
        <v>100</v>
      </c>
      <c r="S261" s="17">
        <f t="shared" si="50"/>
        <v>100</v>
      </c>
    </row>
    <row r="262" spans="1:19" ht="14.1" customHeight="1">
      <c r="A262" s="68"/>
      <c r="B262" s="69" t="s">
        <v>65</v>
      </c>
      <c r="C262" s="32" t="s">
        <v>85</v>
      </c>
      <c r="D262" s="33">
        <v>113</v>
      </c>
      <c r="E262" s="34">
        <v>135</v>
      </c>
      <c r="F262" s="34">
        <v>99</v>
      </c>
      <c r="G262" s="34">
        <v>144</v>
      </c>
      <c r="H262" s="34">
        <v>305</v>
      </c>
      <c r="I262" s="34">
        <v>1137</v>
      </c>
      <c r="J262" s="34">
        <v>1335</v>
      </c>
      <c r="K262" s="35">
        <v>3268</v>
      </c>
      <c r="L262" s="36">
        <f>+D262/D$266*100</f>
        <v>46.88796680497925</v>
      </c>
      <c r="M262" s="37">
        <f t="shared" ref="M262:S266" si="51">+E262/E$266*100</f>
        <v>47.703180212014132</v>
      </c>
      <c r="N262" s="37">
        <f t="shared" si="51"/>
        <v>37.35849056603773</v>
      </c>
      <c r="O262" s="37">
        <f t="shared" si="51"/>
        <v>38.502673796791441</v>
      </c>
      <c r="P262" s="37">
        <f t="shared" si="51"/>
        <v>35.882352941176471</v>
      </c>
      <c r="Q262" s="37">
        <f t="shared" si="51"/>
        <v>41.572212065813531</v>
      </c>
      <c r="R262" s="37">
        <f t="shared" si="51"/>
        <v>42.610916054899455</v>
      </c>
      <c r="S262" s="37">
        <f t="shared" si="51"/>
        <v>41.466818931607662</v>
      </c>
    </row>
    <row r="263" spans="1:19" ht="14.1" customHeight="1">
      <c r="A263" s="68"/>
      <c r="B263" s="64"/>
      <c r="C263" s="25" t="s">
        <v>86</v>
      </c>
      <c r="D263" s="13">
        <v>62</v>
      </c>
      <c r="E263" s="14">
        <v>59</v>
      </c>
      <c r="F263" s="14">
        <v>79</v>
      </c>
      <c r="G263" s="14">
        <v>84</v>
      </c>
      <c r="H263" s="14">
        <v>219</v>
      </c>
      <c r="I263" s="14">
        <v>698</v>
      </c>
      <c r="J263" s="14">
        <v>837</v>
      </c>
      <c r="K263" s="15">
        <v>2038</v>
      </c>
      <c r="L263" s="16">
        <f>+D263/D$266*100</f>
        <v>25.726141078838172</v>
      </c>
      <c r="M263" s="17">
        <f t="shared" si="51"/>
        <v>20.848056537102476</v>
      </c>
      <c r="N263" s="17">
        <f t="shared" si="51"/>
        <v>29.811320754716981</v>
      </c>
      <c r="O263" s="17">
        <f t="shared" si="51"/>
        <v>22.459893048128343</v>
      </c>
      <c r="P263" s="17">
        <f t="shared" si="51"/>
        <v>25.764705882352938</v>
      </c>
      <c r="Q263" s="17">
        <f t="shared" si="51"/>
        <v>25.521023765996343</v>
      </c>
      <c r="R263" s="17">
        <f t="shared" si="51"/>
        <v>26.715608043408874</v>
      </c>
      <c r="S263" s="17">
        <f t="shared" si="51"/>
        <v>25.859662479380791</v>
      </c>
    </row>
    <row r="264" spans="1:19" ht="14.1" customHeight="1">
      <c r="A264" s="68"/>
      <c r="B264" s="64"/>
      <c r="C264" s="25" t="s">
        <v>88</v>
      </c>
      <c r="D264" s="13">
        <v>34</v>
      </c>
      <c r="E264" s="14">
        <v>46</v>
      </c>
      <c r="F264" s="14">
        <v>32</v>
      </c>
      <c r="G264" s="14">
        <v>72</v>
      </c>
      <c r="H264" s="14">
        <v>170</v>
      </c>
      <c r="I264" s="14">
        <v>501</v>
      </c>
      <c r="J264" s="14">
        <v>549</v>
      </c>
      <c r="K264" s="15">
        <v>1404</v>
      </c>
      <c r="L264" s="16">
        <f>+D264/D$266*100</f>
        <v>14.107883817427386</v>
      </c>
      <c r="M264" s="17">
        <f t="shared" si="51"/>
        <v>16.25441696113074</v>
      </c>
      <c r="N264" s="17">
        <f t="shared" si="51"/>
        <v>12.075471698113208</v>
      </c>
      <c r="O264" s="17">
        <f t="shared" si="51"/>
        <v>19.251336898395721</v>
      </c>
      <c r="P264" s="17">
        <f t="shared" si="51"/>
        <v>20</v>
      </c>
      <c r="Q264" s="17">
        <f t="shared" si="51"/>
        <v>18.318098720292504</v>
      </c>
      <c r="R264" s="17">
        <f t="shared" si="51"/>
        <v>17.523140759655281</v>
      </c>
      <c r="S264" s="17">
        <f t="shared" si="51"/>
        <v>17.814998096688235</v>
      </c>
    </row>
    <row r="265" spans="1:19" ht="14.1" customHeight="1">
      <c r="A265" s="68"/>
      <c r="B265" s="64"/>
      <c r="C265" s="25" t="s">
        <v>87</v>
      </c>
      <c r="D265" s="13">
        <v>32</v>
      </c>
      <c r="E265" s="14">
        <v>43</v>
      </c>
      <c r="F265" s="14">
        <v>55</v>
      </c>
      <c r="G265" s="14">
        <v>74</v>
      </c>
      <c r="H265" s="14">
        <v>156</v>
      </c>
      <c r="I265" s="14">
        <v>399</v>
      </c>
      <c r="J265" s="14">
        <v>412</v>
      </c>
      <c r="K265" s="15">
        <v>1171</v>
      </c>
      <c r="L265" s="16">
        <f>+D265/D$266*100</f>
        <v>13.278008298755188</v>
      </c>
      <c r="M265" s="17">
        <f t="shared" si="51"/>
        <v>15.19434628975265</v>
      </c>
      <c r="N265" s="17">
        <f t="shared" si="51"/>
        <v>20.754716981132077</v>
      </c>
      <c r="O265" s="17">
        <f t="shared" si="51"/>
        <v>19.786096256684495</v>
      </c>
      <c r="P265" s="17">
        <f t="shared" si="51"/>
        <v>18.352941176470587</v>
      </c>
      <c r="Q265" s="17">
        <f t="shared" si="51"/>
        <v>14.588665447897622</v>
      </c>
      <c r="R265" s="17">
        <f t="shared" si="51"/>
        <v>13.150335142036388</v>
      </c>
      <c r="S265" s="17">
        <f t="shared" si="51"/>
        <v>14.85852049232331</v>
      </c>
    </row>
    <row r="266" spans="1:19" ht="14.1" customHeight="1">
      <c r="A266" s="68"/>
      <c r="B266" s="65"/>
      <c r="C266" s="44" t="s">
        <v>10</v>
      </c>
      <c r="D266" s="13">
        <v>241</v>
      </c>
      <c r="E266" s="14">
        <v>283</v>
      </c>
      <c r="F266" s="14">
        <v>265</v>
      </c>
      <c r="G266" s="14">
        <v>374</v>
      </c>
      <c r="H266" s="14">
        <v>850</v>
      </c>
      <c r="I266" s="14">
        <v>2735</v>
      </c>
      <c r="J266" s="14">
        <v>3133</v>
      </c>
      <c r="K266" s="15">
        <v>7881</v>
      </c>
      <c r="L266" s="22">
        <f>+D266/D$266*100</f>
        <v>100</v>
      </c>
      <c r="M266" s="23">
        <f t="shared" si="51"/>
        <v>100</v>
      </c>
      <c r="N266" s="23">
        <f t="shared" si="51"/>
        <v>100</v>
      </c>
      <c r="O266" s="23">
        <f t="shared" si="51"/>
        <v>100</v>
      </c>
      <c r="P266" s="23">
        <f t="shared" si="51"/>
        <v>100</v>
      </c>
      <c r="Q266" s="23">
        <f t="shared" si="51"/>
        <v>100</v>
      </c>
      <c r="R266" s="23">
        <f t="shared" si="51"/>
        <v>100</v>
      </c>
      <c r="S266" s="23">
        <f t="shared" si="51"/>
        <v>100</v>
      </c>
    </row>
    <row r="267" spans="1:19" ht="14.1" customHeight="1">
      <c r="A267" s="68"/>
      <c r="B267" s="64" t="s">
        <v>66</v>
      </c>
      <c r="C267" s="24" t="s">
        <v>85</v>
      </c>
      <c r="D267" s="7">
        <v>149</v>
      </c>
      <c r="E267" s="8">
        <v>176</v>
      </c>
      <c r="F267" s="8">
        <v>140</v>
      </c>
      <c r="G267" s="8">
        <v>148</v>
      </c>
      <c r="H267" s="8">
        <v>334</v>
      </c>
      <c r="I267" s="8">
        <v>1208</v>
      </c>
      <c r="J267" s="8">
        <v>1621</v>
      </c>
      <c r="K267" s="9">
        <v>3776</v>
      </c>
      <c r="L267" s="16">
        <f>+D267/D$271*100</f>
        <v>57.976653696498062</v>
      </c>
      <c r="M267" s="17">
        <f t="shared" ref="M267:S271" si="52">+E267/E$271*100</f>
        <v>56.410256410256409</v>
      </c>
      <c r="N267" s="17">
        <f t="shared" si="52"/>
        <v>47.781569965870304</v>
      </c>
      <c r="O267" s="17">
        <f t="shared" si="52"/>
        <v>41.340782122905026</v>
      </c>
      <c r="P267" s="17">
        <f t="shared" si="52"/>
        <v>37.697516930022573</v>
      </c>
      <c r="Q267" s="17">
        <f t="shared" si="52"/>
        <v>41.799307958477513</v>
      </c>
      <c r="R267" s="17">
        <f t="shared" si="52"/>
        <v>45.829799264913767</v>
      </c>
      <c r="S267" s="17">
        <f t="shared" si="52"/>
        <v>44.251728583147781</v>
      </c>
    </row>
    <row r="268" spans="1:19" ht="14.1" customHeight="1">
      <c r="A268" s="68"/>
      <c r="B268" s="64"/>
      <c r="C268" s="25" t="s">
        <v>86</v>
      </c>
      <c r="D268" s="13">
        <v>55</v>
      </c>
      <c r="E268" s="14">
        <v>49</v>
      </c>
      <c r="F268" s="14">
        <v>75</v>
      </c>
      <c r="G268" s="14">
        <v>88</v>
      </c>
      <c r="H268" s="14">
        <v>249</v>
      </c>
      <c r="I268" s="14">
        <v>786</v>
      </c>
      <c r="J268" s="14">
        <v>964</v>
      </c>
      <c r="K268" s="15">
        <v>2266</v>
      </c>
      <c r="L268" s="16">
        <f>+D268/D$271*100</f>
        <v>21.40077821011673</v>
      </c>
      <c r="M268" s="17">
        <f t="shared" si="52"/>
        <v>15.705128205128204</v>
      </c>
      <c r="N268" s="17">
        <f t="shared" si="52"/>
        <v>25.597269624573375</v>
      </c>
      <c r="O268" s="17">
        <f t="shared" si="52"/>
        <v>24.581005586592177</v>
      </c>
      <c r="P268" s="17">
        <f t="shared" si="52"/>
        <v>28.103837471783294</v>
      </c>
      <c r="Q268" s="17">
        <f t="shared" si="52"/>
        <v>27.197231833910035</v>
      </c>
      <c r="R268" s="17">
        <f t="shared" si="52"/>
        <v>27.254735651682218</v>
      </c>
      <c r="S268" s="17">
        <f t="shared" si="52"/>
        <v>26.555724833001289</v>
      </c>
    </row>
    <row r="269" spans="1:19" ht="14.1" customHeight="1">
      <c r="A269" s="68"/>
      <c r="B269" s="64"/>
      <c r="C269" s="25" t="s">
        <v>88</v>
      </c>
      <c r="D269" s="13">
        <v>34</v>
      </c>
      <c r="E269" s="14">
        <v>51</v>
      </c>
      <c r="F269" s="14">
        <v>52</v>
      </c>
      <c r="G269" s="14">
        <v>77</v>
      </c>
      <c r="H269" s="14">
        <v>175</v>
      </c>
      <c r="I269" s="14">
        <v>539</v>
      </c>
      <c r="J269" s="14">
        <v>584</v>
      </c>
      <c r="K269" s="15">
        <v>1512</v>
      </c>
      <c r="L269" s="16">
        <f>+D269/D$271*100</f>
        <v>13.229571984435799</v>
      </c>
      <c r="M269" s="17">
        <f t="shared" si="52"/>
        <v>16.346153846153847</v>
      </c>
      <c r="N269" s="17">
        <f t="shared" si="52"/>
        <v>17.747440273037544</v>
      </c>
      <c r="O269" s="17">
        <f t="shared" si="52"/>
        <v>21.508379888268156</v>
      </c>
      <c r="P269" s="17">
        <f t="shared" si="52"/>
        <v>19.751693002257337</v>
      </c>
      <c r="Q269" s="17">
        <f t="shared" si="52"/>
        <v>18.650519031141869</v>
      </c>
      <c r="R269" s="17">
        <f t="shared" si="52"/>
        <v>16.511167656205824</v>
      </c>
      <c r="S269" s="17">
        <f t="shared" si="52"/>
        <v>17.719442165709598</v>
      </c>
    </row>
    <row r="270" spans="1:19" ht="14.1" customHeight="1">
      <c r="A270" s="68"/>
      <c r="B270" s="64"/>
      <c r="C270" s="25" t="s">
        <v>87</v>
      </c>
      <c r="D270" s="13">
        <v>19</v>
      </c>
      <c r="E270" s="14">
        <v>36</v>
      </c>
      <c r="F270" s="14">
        <v>26</v>
      </c>
      <c r="G270" s="14">
        <v>45</v>
      </c>
      <c r="H270" s="14">
        <v>128</v>
      </c>
      <c r="I270" s="14">
        <v>357</v>
      </c>
      <c r="J270" s="14">
        <v>368</v>
      </c>
      <c r="K270" s="15">
        <v>979</v>
      </c>
      <c r="L270" s="16">
        <f>+D270/D$271*100</f>
        <v>7.3929961089494167</v>
      </c>
      <c r="M270" s="17">
        <f t="shared" si="52"/>
        <v>11.538461538461538</v>
      </c>
      <c r="N270" s="17">
        <f t="shared" si="52"/>
        <v>8.8737201365187719</v>
      </c>
      <c r="O270" s="17">
        <f t="shared" si="52"/>
        <v>12.569832402234638</v>
      </c>
      <c r="P270" s="17">
        <f t="shared" si="52"/>
        <v>14.446952595936793</v>
      </c>
      <c r="Q270" s="17">
        <f t="shared" si="52"/>
        <v>12.352941176470589</v>
      </c>
      <c r="R270" s="17">
        <f t="shared" si="52"/>
        <v>10.404297427198191</v>
      </c>
      <c r="S270" s="17">
        <f t="shared" si="52"/>
        <v>11.473104418141332</v>
      </c>
    </row>
    <row r="271" spans="1:19" ht="14.1" customHeight="1">
      <c r="A271" s="68"/>
      <c r="B271" s="64"/>
      <c r="C271" s="44" t="s">
        <v>10</v>
      </c>
      <c r="D271" s="19">
        <v>257</v>
      </c>
      <c r="E271" s="20">
        <v>312</v>
      </c>
      <c r="F271" s="20">
        <v>293</v>
      </c>
      <c r="G271" s="20">
        <v>358</v>
      </c>
      <c r="H271" s="20">
        <v>886</v>
      </c>
      <c r="I271" s="20">
        <v>2890</v>
      </c>
      <c r="J271" s="20">
        <v>3537</v>
      </c>
      <c r="K271" s="21">
        <v>8533</v>
      </c>
      <c r="L271" s="16">
        <f>+D271/D$271*100</f>
        <v>100</v>
      </c>
      <c r="M271" s="17">
        <f t="shared" si="52"/>
        <v>100</v>
      </c>
      <c r="N271" s="17">
        <f t="shared" si="52"/>
        <v>100</v>
      </c>
      <c r="O271" s="17">
        <f t="shared" si="52"/>
        <v>100</v>
      </c>
      <c r="P271" s="17">
        <f t="shared" si="52"/>
        <v>100</v>
      </c>
      <c r="Q271" s="17">
        <f t="shared" si="52"/>
        <v>100</v>
      </c>
      <c r="R271" s="17">
        <f t="shared" si="52"/>
        <v>100</v>
      </c>
      <c r="S271" s="17">
        <f t="shared" si="52"/>
        <v>100</v>
      </c>
    </row>
    <row r="272" spans="1:19" ht="14.1" customHeight="1">
      <c r="A272" s="68"/>
      <c r="B272" s="63" t="s">
        <v>67</v>
      </c>
      <c r="C272" s="24" t="s">
        <v>85</v>
      </c>
      <c r="D272" s="13">
        <v>168</v>
      </c>
      <c r="E272" s="14">
        <v>152</v>
      </c>
      <c r="F272" s="14">
        <v>134</v>
      </c>
      <c r="G272" s="14">
        <v>133</v>
      </c>
      <c r="H272" s="14">
        <v>290</v>
      </c>
      <c r="I272" s="14">
        <v>1023</v>
      </c>
      <c r="J272" s="14">
        <v>1257</v>
      </c>
      <c r="K272" s="15">
        <v>3157</v>
      </c>
      <c r="L272" s="10">
        <f>+D272/D$276*100</f>
        <v>58.333333333333336</v>
      </c>
      <c r="M272" s="11">
        <f t="shared" ref="M272:S276" si="53">+E272/E$276*100</f>
        <v>53.146853146853147</v>
      </c>
      <c r="N272" s="11">
        <f t="shared" si="53"/>
        <v>49.264705882352942</v>
      </c>
      <c r="O272" s="11">
        <f t="shared" si="53"/>
        <v>42.903225806451609</v>
      </c>
      <c r="P272" s="11">
        <f t="shared" si="53"/>
        <v>37.467700258397933</v>
      </c>
      <c r="Q272" s="11">
        <f t="shared" si="53"/>
        <v>41.995073891625616</v>
      </c>
      <c r="R272" s="11">
        <f t="shared" si="53"/>
        <v>45.576504713560553</v>
      </c>
      <c r="S272" s="11">
        <f t="shared" si="53"/>
        <v>44.314991577765298</v>
      </c>
    </row>
    <row r="273" spans="1:19" ht="14.1" customHeight="1">
      <c r="A273" s="68"/>
      <c r="B273" s="64"/>
      <c r="C273" s="25" t="s">
        <v>86</v>
      </c>
      <c r="D273" s="13">
        <v>59</v>
      </c>
      <c r="E273" s="14">
        <v>70</v>
      </c>
      <c r="F273" s="14">
        <v>68</v>
      </c>
      <c r="G273" s="14">
        <v>68</v>
      </c>
      <c r="H273" s="14">
        <v>215</v>
      </c>
      <c r="I273" s="14">
        <v>637</v>
      </c>
      <c r="J273" s="14">
        <v>768</v>
      </c>
      <c r="K273" s="15">
        <v>1885</v>
      </c>
      <c r="L273" s="16">
        <f>+D273/D$276*100</f>
        <v>20.486111111111111</v>
      </c>
      <c r="M273" s="17">
        <f t="shared" si="53"/>
        <v>24.475524475524477</v>
      </c>
      <c r="N273" s="17">
        <f t="shared" si="53"/>
        <v>25</v>
      </c>
      <c r="O273" s="17">
        <f t="shared" si="53"/>
        <v>21.935483870967744</v>
      </c>
      <c r="P273" s="17">
        <f t="shared" si="53"/>
        <v>27.777777777777779</v>
      </c>
      <c r="Q273" s="17">
        <f t="shared" si="53"/>
        <v>26.149425287356319</v>
      </c>
      <c r="R273" s="17">
        <f t="shared" si="53"/>
        <v>27.846265409717187</v>
      </c>
      <c r="S273" s="17">
        <f t="shared" si="53"/>
        <v>26.459854014598537</v>
      </c>
    </row>
    <row r="274" spans="1:19" ht="14.1" customHeight="1">
      <c r="A274" s="68"/>
      <c r="B274" s="64"/>
      <c r="C274" s="25" t="s">
        <v>88</v>
      </c>
      <c r="D274" s="13">
        <v>35</v>
      </c>
      <c r="E274" s="14">
        <v>29</v>
      </c>
      <c r="F274" s="14">
        <v>34</v>
      </c>
      <c r="G274" s="14">
        <v>56</v>
      </c>
      <c r="H274" s="14">
        <v>149</v>
      </c>
      <c r="I274" s="14">
        <v>449</v>
      </c>
      <c r="J274" s="14">
        <v>438</v>
      </c>
      <c r="K274" s="15">
        <v>1190</v>
      </c>
      <c r="L274" s="16">
        <f>+D274/D$276*100</f>
        <v>12.152777777777777</v>
      </c>
      <c r="M274" s="17">
        <f t="shared" si="53"/>
        <v>10.13986013986014</v>
      </c>
      <c r="N274" s="17">
        <f t="shared" si="53"/>
        <v>12.5</v>
      </c>
      <c r="O274" s="17">
        <f t="shared" si="53"/>
        <v>18.064516129032256</v>
      </c>
      <c r="P274" s="17">
        <f t="shared" si="53"/>
        <v>19.250645994832041</v>
      </c>
      <c r="Q274" s="17">
        <f t="shared" si="53"/>
        <v>18.431855500821019</v>
      </c>
      <c r="R274" s="17">
        <f t="shared" si="53"/>
        <v>15.881073241479331</v>
      </c>
      <c r="S274" s="17">
        <f t="shared" si="53"/>
        <v>16.704098820887143</v>
      </c>
    </row>
    <row r="275" spans="1:19" ht="14.1" customHeight="1">
      <c r="A275" s="68"/>
      <c r="B275" s="64"/>
      <c r="C275" s="25" t="s">
        <v>87</v>
      </c>
      <c r="D275" s="13">
        <v>26</v>
      </c>
      <c r="E275" s="14">
        <v>35</v>
      </c>
      <c r="F275" s="14">
        <v>36</v>
      </c>
      <c r="G275" s="14">
        <v>53</v>
      </c>
      <c r="H275" s="14">
        <v>120</v>
      </c>
      <c r="I275" s="14">
        <v>327</v>
      </c>
      <c r="J275" s="14">
        <v>295</v>
      </c>
      <c r="K275" s="15">
        <v>892</v>
      </c>
      <c r="L275" s="16">
        <f>+D275/D$276*100</f>
        <v>9.0277777777777768</v>
      </c>
      <c r="M275" s="17">
        <f t="shared" si="53"/>
        <v>12.237762237762238</v>
      </c>
      <c r="N275" s="17">
        <f t="shared" si="53"/>
        <v>13.23529411764706</v>
      </c>
      <c r="O275" s="17">
        <f t="shared" si="53"/>
        <v>17.096774193548388</v>
      </c>
      <c r="P275" s="17">
        <f t="shared" si="53"/>
        <v>15.503875968992247</v>
      </c>
      <c r="Q275" s="17">
        <f t="shared" si="53"/>
        <v>13.423645320197044</v>
      </c>
      <c r="R275" s="17">
        <f t="shared" si="53"/>
        <v>10.69615663524293</v>
      </c>
      <c r="S275" s="17">
        <f t="shared" si="53"/>
        <v>12.521055586749016</v>
      </c>
    </row>
    <row r="276" spans="1:19" ht="14.1" customHeight="1" thickBot="1">
      <c r="A276" s="68"/>
      <c r="B276" s="70"/>
      <c r="C276" s="38" t="s">
        <v>10</v>
      </c>
      <c r="D276" s="39">
        <v>288</v>
      </c>
      <c r="E276" s="40">
        <v>286</v>
      </c>
      <c r="F276" s="40">
        <v>272</v>
      </c>
      <c r="G276" s="40">
        <v>310</v>
      </c>
      <c r="H276" s="40">
        <v>774</v>
      </c>
      <c r="I276" s="40">
        <v>2436</v>
      </c>
      <c r="J276" s="40">
        <v>2758</v>
      </c>
      <c r="K276" s="41">
        <v>7124</v>
      </c>
      <c r="L276" s="42">
        <f>+D276/D$276*100</f>
        <v>100</v>
      </c>
      <c r="M276" s="43">
        <f t="shared" si="53"/>
        <v>100</v>
      </c>
      <c r="N276" s="43">
        <f t="shared" si="53"/>
        <v>100</v>
      </c>
      <c r="O276" s="43">
        <f t="shared" si="53"/>
        <v>100</v>
      </c>
      <c r="P276" s="43">
        <f t="shared" si="53"/>
        <v>100</v>
      </c>
      <c r="Q276" s="43">
        <f t="shared" si="53"/>
        <v>100</v>
      </c>
      <c r="R276" s="43">
        <f t="shared" si="53"/>
        <v>100</v>
      </c>
      <c r="S276" s="43">
        <f t="shared" si="53"/>
        <v>100</v>
      </c>
    </row>
    <row r="277" spans="1:19" ht="14.1" customHeight="1">
      <c r="A277" s="68"/>
      <c r="B277" s="63" t="s">
        <v>68</v>
      </c>
      <c r="C277" s="12" t="s">
        <v>85</v>
      </c>
      <c r="D277" s="13">
        <v>180</v>
      </c>
      <c r="E277" s="14">
        <v>220</v>
      </c>
      <c r="F277" s="14">
        <v>179</v>
      </c>
      <c r="G277" s="14">
        <v>249</v>
      </c>
      <c r="H277" s="14">
        <v>616</v>
      </c>
      <c r="I277" s="14">
        <v>1389</v>
      </c>
      <c r="J277" s="14">
        <v>1164</v>
      </c>
      <c r="K277" s="15">
        <v>3997</v>
      </c>
      <c r="L277" s="16">
        <f>+D277/D$281*100</f>
        <v>58.252427184466015</v>
      </c>
      <c r="M277" s="17">
        <f t="shared" ref="M277:S281" si="54">+E277/E$281*100</f>
        <v>54.726368159203972</v>
      </c>
      <c r="N277" s="17">
        <f t="shared" si="54"/>
        <v>45.088161209068012</v>
      </c>
      <c r="O277" s="17">
        <f t="shared" si="54"/>
        <v>40.291262135922331</v>
      </c>
      <c r="P277" s="17">
        <f t="shared" si="54"/>
        <v>43.564356435643568</v>
      </c>
      <c r="Q277" s="17">
        <f t="shared" si="54"/>
        <v>44.966008416963419</v>
      </c>
      <c r="R277" s="17">
        <f t="shared" si="54"/>
        <v>48.969289019772823</v>
      </c>
      <c r="S277" s="17">
        <f t="shared" si="54"/>
        <v>46.44434115733209</v>
      </c>
    </row>
    <row r="278" spans="1:19" ht="14.1" customHeight="1">
      <c r="A278" s="68"/>
      <c r="B278" s="64"/>
      <c r="C278" s="12" t="s">
        <v>86</v>
      </c>
      <c r="D278" s="13">
        <v>69</v>
      </c>
      <c r="E278" s="14">
        <v>79</v>
      </c>
      <c r="F278" s="14">
        <v>98</v>
      </c>
      <c r="G278" s="14">
        <v>163</v>
      </c>
      <c r="H278" s="14">
        <v>345</v>
      </c>
      <c r="I278" s="14">
        <v>828</v>
      </c>
      <c r="J278" s="14">
        <v>615</v>
      </c>
      <c r="K278" s="15">
        <v>2197</v>
      </c>
      <c r="L278" s="16">
        <f>+D278/D$281*100</f>
        <v>22.330097087378643</v>
      </c>
      <c r="M278" s="17">
        <f t="shared" si="54"/>
        <v>19.651741293532339</v>
      </c>
      <c r="N278" s="17">
        <f t="shared" si="54"/>
        <v>24.685138539042821</v>
      </c>
      <c r="O278" s="17">
        <f t="shared" si="54"/>
        <v>26.375404530744333</v>
      </c>
      <c r="P278" s="17">
        <f t="shared" si="54"/>
        <v>24.398868458274396</v>
      </c>
      <c r="Q278" s="17">
        <f t="shared" si="54"/>
        <v>26.804791194561346</v>
      </c>
      <c r="R278" s="17">
        <f t="shared" si="54"/>
        <v>25.872949095498527</v>
      </c>
      <c r="S278" s="17">
        <f t="shared" si="54"/>
        <v>25.528700906344408</v>
      </c>
    </row>
    <row r="279" spans="1:19" ht="14.1" customHeight="1">
      <c r="A279" s="68"/>
      <c r="B279" s="64"/>
      <c r="C279" s="12" t="s">
        <v>88</v>
      </c>
      <c r="D279" s="13">
        <v>35</v>
      </c>
      <c r="E279" s="14">
        <v>63</v>
      </c>
      <c r="F279" s="14">
        <v>70</v>
      </c>
      <c r="G279" s="14">
        <v>111</v>
      </c>
      <c r="H279" s="14">
        <v>259</v>
      </c>
      <c r="I279" s="14">
        <v>537</v>
      </c>
      <c r="J279" s="14">
        <v>373</v>
      </c>
      <c r="K279" s="15">
        <v>1448</v>
      </c>
      <c r="L279" s="16">
        <f>+D279/D$281*100</f>
        <v>11.326860841423949</v>
      </c>
      <c r="M279" s="17">
        <f t="shared" si="54"/>
        <v>15.671641791044777</v>
      </c>
      <c r="N279" s="17">
        <f t="shared" si="54"/>
        <v>17.632241813602015</v>
      </c>
      <c r="O279" s="17">
        <f t="shared" si="54"/>
        <v>17.961165048543691</v>
      </c>
      <c r="P279" s="17">
        <f t="shared" si="54"/>
        <v>18.316831683168317</v>
      </c>
      <c r="Q279" s="17">
        <f t="shared" si="54"/>
        <v>17.384266752994495</v>
      </c>
      <c r="R279" s="17">
        <f t="shared" si="54"/>
        <v>15.692048801009676</v>
      </c>
      <c r="S279" s="17">
        <f t="shared" si="54"/>
        <v>16.82547060190565</v>
      </c>
    </row>
    <row r="280" spans="1:19" ht="14.1" customHeight="1">
      <c r="A280" s="68"/>
      <c r="B280" s="64"/>
      <c r="C280" s="12" t="s">
        <v>87</v>
      </c>
      <c r="D280" s="13">
        <v>25</v>
      </c>
      <c r="E280" s="14">
        <v>40</v>
      </c>
      <c r="F280" s="14">
        <v>50</v>
      </c>
      <c r="G280" s="14">
        <v>95</v>
      </c>
      <c r="H280" s="14">
        <v>194</v>
      </c>
      <c r="I280" s="14">
        <v>335</v>
      </c>
      <c r="J280" s="14">
        <v>225</v>
      </c>
      <c r="K280" s="15">
        <v>964</v>
      </c>
      <c r="L280" s="16">
        <f>+D280/D$281*100</f>
        <v>8.090614886731391</v>
      </c>
      <c r="M280" s="17">
        <f t="shared" si="54"/>
        <v>9.9502487562189064</v>
      </c>
      <c r="N280" s="17">
        <f t="shared" si="54"/>
        <v>12.594458438287154</v>
      </c>
      <c r="O280" s="17">
        <f t="shared" si="54"/>
        <v>15.372168284789645</v>
      </c>
      <c r="P280" s="17">
        <f t="shared" si="54"/>
        <v>13.719943422913719</v>
      </c>
      <c r="Q280" s="17">
        <f t="shared" si="54"/>
        <v>10.844933635480739</v>
      </c>
      <c r="R280" s="17">
        <f t="shared" si="54"/>
        <v>9.465713083718974</v>
      </c>
      <c r="S280" s="17">
        <f t="shared" si="54"/>
        <v>11.201487334417848</v>
      </c>
    </row>
    <row r="281" spans="1:19" ht="14.1" customHeight="1">
      <c r="A281" s="68"/>
      <c r="B281" s="64"/>
      <c r="C281" s="18" t="s">
        <v>10</v>
      </c>
      <c r="D281" s="19">
        <v>309</v>
      </c>
      <c r="E281" s="20">
        <v>402</v>
      </c>
      <c r="F281" s="20">
        <v>397</v>
      </c>
      <c r="G281" s="20">
        <v>618</v>
      </c>
      <c r="H281" s="20">
        <v>1414</v>
      </c>
      <c r="I281" s="20">
        <v>3089</v>
      </c>
      <c r="J281" s="20">
        <v>2377</v>
      </c>
      <c r="K281" s="21">
        <v>8606</v>
      </c>
      <c r="L281" s="16">
        <f>+D281/D$281*100</f>
        <v>100</v>
      </c>
      <c r="M281" s="17">
        <f t="shared" si="54"/>
        <v>100</v>
      </c>
      <c r="N281" s="17">
        <f t="shared" si="54"/>
        <v>100</v>
      </c>
      <c r="O281" s="17">
        <f t="shared" si="54"/>
        <v>100</v>
      </c>
      <c r="P281" s="17">
        <f t="shared" si="54"/>
        <v>100</v>
      </c>
      <c r="Q281" s="17">
        <f t="shared" si="54"/>
        <v>100</v>
      </c>
      <c r="R281" s="17">
        <f t="shared" si="54"/>
        <v>100</v>
      </c>
      <c r="S281" s="17">
        <f t="shared" si="54"/>
        <v>100</v>
      </c>
    </row>
    <row r="282" spans="1:19" ht="14.1" customHeight="1">
      <c r="A282" s="60"/>
      <c r="B282" s="63" t="s">
        <v>69</v>
      </c>
      <c r="C282" s="6" t="s">
        <v>85</v>
      </c>
      <c r="D282" s="13">
        <v>20</v>
      </c>
      <c r="E282" s="14">
        <v>13</v>
      </c>
      <c r="F282" s="14">
        <v>8</v>
      </c>
      <c r="G282" s="14">
        <v>13</v>
      </c>
      <c r="H282" s="14">
        <v>31</v>
      </c>
      <c r="I282" s="14">
        <v>67</v>
      </c>
      <c r="J282" s="14">
        <v>67</v>
      </c>
      <c r="K282" s="15">
        <v>219</v>
      </c>
      <c r="L282" s="10">
        <f>+D282/D$286*100</f>
        <v>68.965517241379317</v>
      </c>
      <c r="M282" s="11">
        <f t="shared" ref="M282:S286" si="55">+E282/E$286*100</f>
        <v>48.148148148148145</v>
      </c>
      <c r="N282" s="11">
        <f t="shared" si="55"/>
        <v>22.857142857142858</v>
      </c>
      <c r="O282" s="11">
        <f t="shared" si="55"/>
        <v>30.232558139534881</v>
      </c>
      <c r="P282" s="11">
        <f t="shared" si="55"/>
        <v>34.444444444444443</v>
      </c>
      <c r="Q282" s="11">
        <f t="shared" si="55"/>
        <v>45.270270270270267</v>
      </c>
      <c r="R282" s="11">
        <f t="shared" si="55"/>
        <v>47.857142857142861</v>
      </c>
      <c r="S282" s="11">
        <f t="shared" si="55"/>
        <v>42.7734375</v>
      </c>
    </row>
    <row r="283" spans="1:19" ht="14.1" customHeight="1">
      <c r="A283" s="60"/>
      <c r="B283" s="64"/>
      <c r="C283" s="12" t="s">
        <v>86</v>
      </c>
      <c r="D283" s="13">
        <v>3</v>
      </c>
      <c r="E283" s="14">
        <v>8</v>
      </c>
      <c r="F283" s="14">
        <v>7</v>
      </c>
      <c r="G283" s="14">
        <v>13</v>
      </c>
      <c r="H283" s="14">
        <v>24</v>
      </c>
      <c r="I283" s="14">
        <v>43</v>
      </c>
      <c r="J283" s="14">
        <v>30</v>
      </c>
      <c r="K283" s="15">
        <v>128</v>
      </c>
      <c r="L283" s="16">
        <f>+D283/D$286*100</f>
        <v>10.344827586206897</v>
      </c>
      <c r="M283" s="17">
        <f t="shared" si="55"/>
        <v>29.629629629629626</v>
      </c>
      <c r="N283" s="17">
        <f t="shared" si="55"/>
        <v>20</v>
      </c>
      <c r="O283" s="17">
        <f t="shared" si="55"/>
        <v>30.232558139534881</v>
      </c>
      <c r="P283" s="17">
        <f t="shared" si="55"/>
        <v>26.666666666666668</v>
      </c>
      <c r="Q283" s="17">
        <f t="shared" si="55"/>
        <v>29.054054054054053</v>
      </c>
      <c r="R283" s="17">
        <f t="shared" si="55"/>
        <v>21.428571428571427</v>
      </c>
      <c r="S283" s="17">
        <f t="shared" si="55"/>
        <v>25</v>
      </c>
    </row>
    <row r="284" spans="1:19" ht="14.1" customHeight="1">
      <c r="A284" s="60"/>
      <c r="B284" s="64"/>
      <c r="C284" s="12" t="s">
        <v>88</v>
      </c>
      <c r="D284" s="13">
        <v>3</v>
      </c>
      <c r="E284" s="14">
        <v>4</v>
      </c>
      <c r="F284" s="14">
        <v>10</v>
      </c>
      <c r="G284" s="14">
        <v>13</v>
      </c>
      <c r="H284" s="14">
        <v>19</v>
      </c>
      <c r="I284" s="14">
        <v>18</v>
      </c>
      <c r="J284" s="14">
        <v>22</v>
      </c>
      <c r="K284" s="15">
        <v>89</v>
      </c>
      <c r="L284" s="16">
        <f>+D284/D$286*100</f>
        <v>10.344827586206897</v>
      </c>
      <c r="M284" s="17">
        <f t="shared" si="55"/>
        <v>14.814814814814813</v>
      </c>
      <c r="N284" s="17">
        <f t="shared" si="55"/>
        <v>28.571428571428569</v>
      </c>
      <c r="O284" s="17">
        <f t="shared" si="55"/>
        <v>30.232558139534881</v>
      </c>
      <c r="P284" s="17">
        <f t="shared" si="55"/>
        <v>21.111111111111111</v>
      </c>
      <c r="Q284" s="17">
        <f t="shared" si="55"/>
        <v>12.162162162162163</v>
      </c>
      <c r="R284" s="17">
        <f t="shared" si="55"/>
        <v>15.714285714285714</v>
      </c>
      <c r="S284" s="17">
        <f t="shared" si="55"/>
        <v>17.3828125</v>
      </c>
    </row>
    <row r="285" spans="1:19" ht="14.1" customHeight="1">
      <c r="A285" s="60"/>
      <c r="B285" s="64"/>
      <c r="C285" s="12" t="s">
        <v>87</v>
      </c>
      <c r="D285" s="13">
        <v>3</v>
      </c>
      <c r="E285" s="14">
        <v>2</v>
      </c>
      <c r="F285" s="14">
        <v>10</v>
      </c>
      <c r="G285" s="14">
        <v>4</v>
      </c>
      <c r="H285" s="14">
        <v>16</v>
      </c>
      <c r="I285" s="14">
        <v>20</v>
      </c>
      <c r="J285" s="14">
        <v>21</v>
      </c>
      <c r="K285" s="15">
        <v>76</v>
      </c>
      <c r="L285" s="16">
        <f>+D285/D$286*100</f>
        <v>10.344827586206897</v>
      </c>
      <c r="M285" s="17">
        <f t="shared" si="55"/>
        <v>7.4074074074074066</v>
      </c>
      <c r="N285" s="17">
        <f t="shared" si="55"/>
        <v>28.571428571428569</v>
      </c>
      <c r="O285" s="17">
        <f t="shared" si="55"/>
        <v>9.3023255813953494</v>
      </c>
      <c r="P285" s="17">
        <f t="shared" si="55"/>
        <v>17.777777777777779</v>
      </c>
      <c r="Q285" s="17">
        <f t="shared" si="55"/>
        <v>13.513513513513514</v>
      </c>
      <c r="R285" s="17">
        <f t="shared" si="55"/>
        <v>15</v>
      </c>
      <c r="S285" s="17">
        <f t="shared" si="55"/>
        <v>14.84375</v>
      </c>
    </row>
    <row r="286" spans="1:19" ht="14.1" customHeight="1">
      <c r="A286" s="60"/>
      <c r="B286" s="65"/>
      <c r="C286" s="18" t="s">
        <v>10</v>
      </c>
      <c r="D286" s="13">
        <v>29</v>
      </c>
      <c r="E286" s="14">
        <v>27</v>
      </c>
      <c r="F286" s="14">
        <v>35</v>
      </c>
      <c r="G286" s="14">
        <v>43</v>
      </c>
      <c r="H286" s="14">
        <v>90</v>
      </c>
      <c r="I286" s="14">
        <v>148</v>
      </c>
      <c r="J286" s="14">
        <v>140</v>
      </c>
      <c r="K286" s="15">
        <v>512</v>
      </c>
      <c r="L286" s="22">
        <f>+D286/D$286*100</f>
        <v>100</v>
      </c>
      <c r="M286" s="23">
        <f t="shared" si="55"/>
        <v>100</v>
      </c>
      <c r="N286" s="23">
        <f t="shared" si="55"/>
        <v>100</v>
      </c>
      <c r="O286" s="23">
        <f t="shared" si="55"/>
        <v>100</v>
      </c>
      <c r="P286" s="23">
        <f t="shared" si="55"/>
        <v>100</v>
      </c>
      <c r="Q286" s="23">
        <f t="shared" si="55"/>
        <v>100</v>
      </c>
      <c r="R286" s="23">
        <f t="shared" si="55"/>
        <v>100</v>
      </c>
      <c r="S286" s="23">
        <f t="shared" si="55"/>
        <v>100</v>
      </c>
    </row>
    <row r="287" spans="1:19" ht="14.1" customHeight="1">
      <c r="A287" s="68"/>
      <c r="B287" s="64" t="s">
        <v>70</v>
      </c>
      <c r="C287" s="6" t="s">
        <v>85</v>
      </c>
      <c r="D287" s="7">
        <v>35</v>
      </c>
      <c r="E287" s="8">
        <v>33</v>
      </c>
      <c r="F287" s="8">
        <v>37</v>
      </c>
      <c r="G287" s="8">
        <v>49</v>
      </c>
      <c r="H287" s="8">
        <v>115</v>
      </c>
      <c r="I287" s="8">
        <v>246</v>
      </c>
      <c r="J287" s="8">
        <v>255</v>
      </c>
      <c r="K287" s="9">
        <v>770</v>
      </c>
      <c r="L287" s="16">
        <f>+D287/D$291*100</f>
        <v>54.6875</v>
      </c>
      <c r="M287" s="17">
        <f t="shared" ref="M287:S291" si="56">+E287/E$291*100</f>
        <v>46.478873239436616</v>
      </c>
      <c r="N287" s="17">
        <f t="shared" si="56"/>
        <v>52.857142857142861</v>
      </c>
      <c r="O287" s="17">
        <f t="shared" si="56"/>
        <v>42.241379310344826</v>
      </c>
      <c r="P287" s="17">
        <f t="shared" si="56"/>
        <v>42.435424354243544</v>
      </c>
      <c r="Q287" s="17">
        <f t="shared" si="56"/>
        <v>50.101832993890014</v>
      </c>
      <c r="R287" s="17">
        <f t="shared" si="56"/>
        <v>57.95454545454546</v>
      </c>
      <c r="S287" s="17">
        <f t="shared" si="56"/>
        <v>50.558108995403806</v>
      </c>
    </row>
    <row r="288" spans="1:19" ht="14.1" customHeight="1">
      <c r="A288" s="68"/>
      <c r="B288" s="64"/>
      <c r="C288" s="12" t="s">
        <v>86</v>
      </c>
      <c r="D288" s="13">
        <v>18</v>
      </c>
      <c r="E288" s="14">
        <v>18</v>
      </c>
      <c r="F288" s="14">
        <v>10</v>
      </c>
      <c r="G288" s="14">
        <v>31</v>
      </c>
      <c r="H288" s="14">
        <v>89</v>
      </c>
      <c r="I288" s="14">
        <v>119</v>
      </c>
      <c r="J288" s="14">
        <v>92</v>
      </c>
      <c r="K288" s="15">
        <v>377</v>
      </c>
      <c r="L288" s="16">
        <f>+D288/D$291*100</f>
        <v>28.125</v>
      </c>
      <c r="M288" s="17">
        <f t="shared" si="56"/>
        <v>25.352112676056336</v>
      </c>
      <c r="N288" s="17">
        <f t="shared" si="56"/>
        <v>14.285714285714285</v>
      </c>
      <c r="O288" s="17">
        <f t="shared" si="56"/>
        <v>26.72413793103448</v>
      </c>
      <c r="P288" s="17">
        <f t="shared" si="56"/>
        <v>32.841328413284131</v>
      </c>
      <c r="Q288" s="17">
        <f t="shared" si="56"/>
        <v>24.236252545824847</v>
      </c>
      <c r="R288" s="17">
        <f t="shared" si="56"/>
        <v>20.909090909090907</v>
      </c>
      <c r="S288" s="17">
        <f t="shared" si="56"/>
        <v>24.753775443204201</v>
      </c>
    </row>
    <row r="289" spans="1:19" ht="14.1" customHeight="1">
      <c r="A289" s="68"/>
      <c r="B289" s="64"/>
      <c r="C289" s="12" t="s">
        <v>88</v>
      </c>
      <c r="D289" s="13">
        <v>9</v>
      </c>
      <c r="E289" s="14">
        <v>9</v>
      </c>
      <c r="F289" s="14">
        <v>11</v>
      </c>
      <c r="G289" s="14">
        <v>15</v>
      </c>
      <c r="H289" s="14">
        <v>43</v>
      </c>
      <c r="I289" s="14">
        <v>77</v>
      </c>
      <c r="J289" s="14">
        <v>60</v>
      </c>
      <c r="K289" s="15">
        <v>224</v>
      </c>
      <c r="L289" s="16">
        <f>+D289/D$291*100</f>
        <v>14.0625</v>
      </c>
      <c r="M289" s="17">
        <f t="shared" si="56"/>
        <v>12.676056338028168</v>
      </c>
      <c r="N289" s="17">
        <f t="shared" si="56"/>
        <v>15.714285714285714</v>
      </c>
      <c r="O289" s="17">
        <f t="shared" si="56"/>
        <v>12.931034482758621</v>
      </c>
      <c r="P289" s="17">
        <f t="shared" si="56"/>
        <v>15.867158671586715</v>
      </c>
      <c r="Q289" s="17">
        <f t="shared" si="56"/>
        <v>15.682281059063136</v>
      </c>
      <c r="R289" s="17">
        <f t="shared" si="56"/>
        <v>13.636363636363635</v>
      </c>
      <c r="S289" s="17">
        <f t="shared" si="56"/>
        <v>14.707813525935654</v>
      </c>
    </row>
    <row r="290" spans="1:19" ht="14.1" customHeight="1">
      <c r="A290" s="68"/>
      <c r="B290" s="64"/>
      <c r="C290" s="12" t="s">
        <v>87</v>
      </c>
      <c r="D290" s="13">
        <v>2</v>
      </c>
      <c r="E290" s="14">
        <v>11</v>
      </c>
      <c r="F290" s="14">
        <v>12</v>
      </c>
      <c r="G290" s="14">
        <v>21</v>
      </c>
      <c r="H290" s="14">
        <v>24</v>
      </c>
      <c r="I290" s="14">
        <v>49</v>
      </c>
      <c r="J290" s="14">
        <v>33</v>
      </c>
      <c r="K290" s="15">
        <v>152</v>
      </c>
      <c r="L290" s="16">
        <f>+D290/D$291*100</f>
        <v>3.125</v>
      </c>
      <c r="M290" s="17">
        <f t="shared" si="56"/>
        <v>15.492957746478872</v>
      </c>
      <c r="N290" s="17">
        <f t="shared" si="56"/>
        <v>17.142857142857142</v>
      </c>
      <c r="O290" s="17">
        <f t="shared" si="56"/>
        <v>18.103448275862068</v>
      </c>
      <c r="P290" s="17">
        <f t="shared" si="56"/>
        <v>8.8560885608856079</v>
      </c>
      <c r="Q290" s="17">
        <f t="shared" si="56"/>
        <v>9.9796334012219958</v>
      </c>
      <c r="R290" s="17">
        <f t="shared" si="56"/>
        <v>7.5</v>
      </c>
      <c r="S290" s="17">
        <f t="shared" si="56"/>
        <v>9.9803020354563365</v>
      </c>
    </row>
    <row r="291" spans="1:19" ht="14.1" customHeight="1">
      <c r="A291" s="68"/>
      <c r="B291" s="64"/>
      <c r="C291" s="18" t="s">
        <v>10</v>
      </c>
      <c r="D291" s="19">
        <v>64</v>
      </c>
      <c r="E291" s="20">
        <v>71</v>
      </c>
      <c r="F291" s="20">
        <v>70</v>
      </c>
      <c r="G291" s="20">
        <v>116</v>
      </c>
      <c r="H291" s="20">
        <v>271</v>
      </c>
      <c r="I291" s="20">
        <v>491</v>
      </c>
      <c r="J291" s="20">
        <v>440</v>
      </c>
      <c r="K291" s="21">
        <v>1523</v>
      </c>
      <c r="L291" s="16">
        <f>+D291/D$291*100</f>
        <v>100</v>
      </c>
      <c r="M291" s="17">
        <f t="shared" si="56"/>
        <v>100</v>
      </c>
      <c r="N291" s="17">
        <f t="shared" si="56"/>
        <v>100</v>
      </c>
      <c r="O291" s="17">
        <f t="shared" si="56"/>
        <v>100</v>
      </c>
      <c r="P291" s="17">
        <f t="shared" si="56"/>
        <v>100</v>
      </c>
      <c r="Q291" s="17">
        <f t="shared" si="56"/>
        <v>100</v>
      </c>
      <c r="R291" s="17">
        <f t="shared" si="56"/>
        <v>100</v>
      </c>
      <c r="S291" s="17">
        <f t="shared" si="56"/>
        <v>100</v>
      </c>
    </row>
    <row r="292" spans="1:19" ht="14.1" customHeight="1">
      <c r="A292" s="60"/>
      <c r="B292" s="63" t="s">
        <v>71</v>
      </c>
      <c r="C292" s="6" t="s">
        <v>85</v>
      </c>
      <c r="D292" s="13">
        <v>48</v>
      </c>
      <c r="E292" s="14">
        <v>38</v>
      </c>
      <c r="F292" s="14">
        <v>43</v>
      </c>
      <c r="G292" s="14">
        <v>69</v>
      </c>
      <c r="H292" s="14">
        <v>135</v>
      </c>
      <c r="I292" s="14">
        <v>328</v>
      </c>
      <c r="J292" s="14">
        <v>262</v>
      </c>
      <c r="K292" s="15">
        <v>923</v>
      </c>
      <c r="L292" s="10">
        <f>+D292/D$296*100</f>
        <v>62.337662337662337</v>
      </c>
      <c r="M292" s="11">
        <f t="shared" ref="M292:S296" si="57">+E292/E$296*100</f>
        <v>53.521126760563376</v>
      </c>
      <c r="N292" s="11">
        <f t="shared" si="57"/>
        <v>52.439024390243901</v>
      </c>
      <c r="O292" s="11">
        <f t="shared" si="57"/>
        <v>50</v>
      </c>
      <c r="P292" s="11">
        <f t="shared" si="57"/>
        <v>44.85049833887043</v>
      </c>
      <c r="Q292" s="11">
        <f t="shared" si="57"/>
        <v>52.564102564102569</v>
      </c>
      <c r="R292" s="11">
        <f t="shared" si="57"/>
        <v>56.102783725910065</v>
      </c>
      <c r="S292" s="11">
        <f t="shared" si="57"/>
        <v>52.443181818181813</v>
      </c>
    </row>
    <row r="293" spans="1:19" ht="14.1" customHeight="1">
      <c r="A293" s="60"/>
      <c r="B293" s="64"/>
      <c r="C293" s="12" t="s">
        <v>86</v>
      </c>
      <c r="D293" s="13">
        <v>13</v>
      </c>
      <c r="E293" s="14">
        <v>24</v>
      </c>
      <c r="F293" s="14">
        <v>24</v>
      </c>
      <c r="G293" s="14">
        <v>31</v>
      </c>
      <c r="H293" s="14">
        <v>75</v>
      </c>
      <c r="I293" s="14">
        <v>166</v>
      </c>
      <c r="J293" s="14">
        <v>113</v>
      </c>
      <c r="K293" s="15">
        <v>446</v>
      </c>
      <c r="L293" s="16">
        <f>+D293/D$296*100</f>
        <v>16.883116883116884</v>
      </c>
      <c r="M293" s="17">
        <f t="shared" si="57"/>
        <v>33.802816901408448</v>
      </c>
      <c r="N293" s="17">
        <f t="shared" si="57"/>
        <v>29.268292682926827</v>
      </c>
      <c r="O293" s="17">
        <f t="shared" si="57"/>
        <v>22.463768115942027</v>
      </c>
      <c r="P293" s="17">
        <f t="shared" si="57"/>
        <v>24.916943521594686</v>
      </c>
      <c r="Q293" s="17">
        <f t="shared" si="57"/>
        <v>26.602564102564102</v>
      </c>
      <c r="R293" s="17">
        <f t="shared" si="57"/>
        <v>24.197002141327623</v>
      </c>
      <c r="S293" s="17">
        <f t="shared" si="57"/>
        <v>25.340909090909093</v>
      </c>
    </row>
    <row r="294" spans="1:19" ht="14.1" customHeight="1">
      <c r="A294" s="60"/>
      <c r="B294" s="64"/>
      <c r="C294" s="12" t="s">
        <v>88</v>
      </c>
      <c r="D294" s="13">
        <v>10</v>
      </c>
      <c r="E294" s="14">
        <v>5</v>
      </c>
      <c r="F294" s="14">
        <v>10</v>
      </c>
      <c r="G294" s="14">
        <v>23</v>
      </c>
      <c r="H294" s="14">
        <v>49</v>
      </c>
      <c r="I294" s="14">
        <v>86</v>
      </c>
      <c r="J294" s="14">
        <v>65</v>
      </c>
      <c r="K294" s="15">
        <v>248</v>
      </c>
      <c r="L294" s="16">
        <f>+D294/D$296*100</f>
        <v>12.987012987012985</v>
      </c>
      <c r="M294" s="17">
        <f t="shared" si="57"/>
        <v>7.042253521126761</v>
      </c>
      <c r="N294" s="17">
        <f t="shared" si="57"/>
        <v>12.195121951219512</v>
      </c>
      <c r="O294" s="17">
        <f t="shared" si="57"/>
        <v>16.666666666666664</v>
      </c>
      <c r="P294" s="17">
        <f t="shared" si="57"/>
        <v>16.279069767441861</v>
      </c>
      <c r="Q294" s="17">
        <f t="shared" si="57"/>
        <v>13.782051282051283</v>
      </c>
      <c r="R294" s="17">
        <f t="shared" si="57"/>
        <v>13.918629550321199</v>
      </c>
      <c r="S294" s="17">
        <f t="shared" si="57"/>
        <v>14.09090909090909</v>
      </c>
    </row>
    <row r="295" spans="1:19" ht="14.1" customHeight="1">
      <c r="A295" s="60"/>
      <c r="B295" s="64"/>
      <c r="C295" s="12" t="s">
        <v>87</v>
      </c>
      <c r="D295" s="13">
        <v>6</v>
      </c>
      <c r="E295" s="14">
        <v>4</v>
      </c>
      <c r="F295" s="14">
        <v>5</v>
      </c>
      <c r="G295" s="14">
        <v>15</v>
      </c>
      <c r="H295" s="14">
        <v>42</v>
      </c>
      <c r="I295" s="14">
        <v>44</v>
      </c>
      <c r="J295" s="14">
        <v>27</v>
      </c>
      <c r="K295" s="15">
        <v>143</v>
      </c>
      <c r="L295" s="16">
        <f>+D295/D$296*100</f>
        <v>7.7922077922077921</v>
      </c>
      <c r="M295" s="17">
        <f t="shared" si="57"/>
        <v>5.6338028169014089</v>
      </c>
      <c r="N295" s="17">
        <f t="shared" si="57"/>
        <v>6.0975609756097562</v>
      </c>
      <c r="O295" s="17">
        <f t="shared" si="57"/>
        <v>10.869565217391305</v>
      </c>
      <c r="P295" s="17">
        <f t="shared" si="57"/>
        <v>13.953488372093023</v>
      </c>
      <c r="Q295" s="17">
        <f t="shared" si="57"/>
        <v>7.0512820512820511</v>
      </c>
      <c r="R295" s="17">
        <f t="shared" si="57"/>
        <v>5.7815845824411136</v>
      </c>
      <c r="S295" s="17">
        <f t="shared" si="57"/>
        <v>8.125</v>
      </c>
    </row>
    <row r="296" spans="1:19" ht="14.1" customHeight="1" thickBot="1">
      <c r="A296" s="60"/>
      <c r="B296" s="65"/>
      <c r="C296" s="12" t="s">
        <v>10</v>
      </c>
      <c r="D296" s="13">
        <v>77</v>
      </c>
      <c r="E296" s="14">
        <v>71</v>
      </c>
      <c r="F296" s="14">
        <v>82</v>
      </c>
      <c r="G296" s="14">
        <v>138</v>
      </c>
      <c r="H296" s="14">
        <v>301</v>
      </c>
      <c r="I296" s="14">
        <v>624</v>
      </c>
      <c r="J296" s="14">
        <v>467</v>
      </c>
      <c r="K296" s="15">
        <v>1760</v>
      </c>
      <c r="L296" s="16">
        <f>+D296/D$296*100</f>
        <v>100</v>
      </c>
      <c r="M296" s="17">
        <f t="shared" si="57"/>
        <v>100</v>
      </c>
      <c r="N296" s="17">
        <f t="shared" si="57"/>
        <v>100</v>
      </c>
      <c r="O296" s="17">
        <f t="shared" si="57"/>
        <v>100</v>
      </c>
      <c r="P296" s="17">
        <f t="shared" si="57"/>
        <v>100</v>
      </c>
      <c r="Q296" s="17">
        <f t="shared" si="57"/>
        <v>100</v>
      </c>
      <c r="R296" s="17">
        <f t="shared" si="57"/>
        <v>100</v>
      </c>
      <c r="S296" s="17">
        <f t="shared" si="57"/>
        <v>100</v>
      </c>
    </row>
    <row r="297" spans="1:19" ht="14.1" customHeight="1">
      <c r="A297" s="68"/>
      <c r="B297" s="69" t="s">
        <v>72</v>
      </c>
      <c r="C297" s="32" t="s">
        <v>85</v>
      </c>
      <c r="D297" s="33">
        <v>127</v>
      </c>
      <c r="E297" s="34">
        <v>180</v>
      </c>
      <c r="F297" s="34">
        <v>145</v>
      </c>
      <c r="G297" s="34">
        <v>225</v>
      </c>
      <c r="H297" s="34">
        <v>421</v>
      </c>
      <c r="I297" s="34">
        <v>915</v>
      </c>
      <c r="J297" s="34">
        <v>797</v>
      </c>
      <c r="K297" s="35">
        <v>2810</v>
      </c>
      <c r="L297" s="36">
        <f>+D297/D$301*100</f>
        <v>59.624413145539904</v>
      </c>
      <c r="M297" s="37">
        <f t="shared" ref="M297:S301" si="58">+E297/E$301*100</f>
        <v>59.602649006622521</v>
      </c>
      <c r="N297" s="37">
        <f t="shared" si="58"/>
        <v>49.657534246575338</v>
      </c>
      <c r="O297" s="37">
        <f t="shared" si="58"/>
        <v>48.179871520342608</v>
      </c>
      <c r="P297" s="37">
        <f t="shared" si="58"/>
        <v>45.860566448801741</v>
      </c>
      <c r="Q297" s="37">
        <f t="shared" si="58"/>
        <v>50.109529025191677</v>
      </c>
      <c r="R297" s="37">
        <f t="shared" si="58"/>
        <v>56.887937187723061</v>
      </c>
      <c r="S297" s="37">
        <f t="shared" si="58"/>
        <v>51.854585716921939</v>
      </c>
    </row>
    <row r="298" spans="1:19" ht="14.1" customHeight="1">
      <c r="A298" s="68"/>
      <c r="B298" s="64"/>
      <c r="C298" s="25" t="s">
        <v>86</v>
      </c>
      <c r="D298" s="13">
        <v>50</v>
      </c>
      <c r="E298" s="14">
        <v>61</v>
      </c>
      <c r="F298" s="14">
        <v>69</v>
      </c>
      <c r="G298" s="14">
        <v>116</v>
      </c>
      <c r="H298" s="14">
        <v>250</v>
      </c>
      <c r="I298" s="14">
        <v>468</v>
      </c>
      <c r="J298" s="14">
        <v>346</v>
      </c>
      <c r="K298" s="15">
        <v>1360</v>
      </c>
      <c r="L298" s="16">
        <f>+D298/D$301*100</f>
        <v>23.474178403755868</v>
      </c>
      <c r="M298" s="17">
        <f t="shared" si="58"/>
        <v>20.198675496688743</v>
      </c>
      <c r="N298" s="17">
        <f t="shared" si="58"/>
        <v>23.63013698630137</v>
      </c>
      <c r="O298" s="17">
        <f t="shared" si="58"/>
        <v>24.839400428265524</v>
      </c>
      <c r="P298" s="17">
        <f t="shared" si="58"/>
        <v>27.233115468409586</v>
      </c>
      <c r="Q298" s="17">
        <f t="shared" si="58"/>
        <v>25.629791894852133</v>
      </c>
      <c r="R298" s="17">
        <f t="shared" si="58"/>
        <v>24.696645253390432</v>
      </c>
      <c r="S298" s="17">
        <f t="shared" si="58"/>
        <v>25.096881343421295</v>
      </c>
    </row>
    <row r="299" spans="1:19" ht="14.1" customHeight="1">
      <c r="A299" s="68"/>
      <c r="B299" s="64"/>
      <c r="C299" s="25" t="s">
        <v>88</v>
      </c>
      <c r="D299" s="13">
        <v>17</v>
      </c>
      <c r="E299" s="14">
        <v>39</v>
      </c>
      <c r="F299" s="14">
        <v>47</v>
      </c>
      <c r="G299" s="14">
        <v>79</v>
      </c>
      <c r="H299" s="14">
        <v>144</v>
      </c>
      <c r="I299" s="14">
        <v>289</v>
      </c>
      <c r="J299" s="14">
        <v>168</v>
      </c>
      <c r="K299" s="15">
        <v>783</v>
      </c>
      <c r="L299" s="16">
        <f>+D299/D$301*100</f>
        <v>7.981220657276995</v>
      </c>
      <c r="M299" s="17">
        <f t="shared" si="58"/>
        <v>12.913907284768211</v>
      </c>
      <c r="N299" s="17">
        <f t="shared" si="58"/>
        <v>16.095890410958905</v>
      </c>
      <c r="O299" s="17">
        <f t="shared" si="58"/>
        <v>16.916488222698074</v>
      </c>
      <c r="P299" s="17">
        <f t="shared" si="58"/>
        <v>15.686274509803921</v>
      </c>
      <c r="Q299" s="17">
        <f t="shared" si="58"/>
        <v>15.826944140197153</v>
      </c>
      <c r="R299" s="17">
        <f t="shared" si="58"/>
        <v>11.991434689507495</v>
      </c>
      <c r="S299" s="17">
        <f t="shared" si="58"/>
        <v>14.44916036169035</v>
      </c>
    </row>
    <row r="300" spans="1:19" ht="14.1" customHeight="1">
      <c r="A300" s="68"/>
      <c r="B300" s="64"/>
      <c r="C300" s="25" t="s">
        <v>87</v>
      </c>
      <c r="D300" s="13">
        <v>19</v>
      </c>
      <c r="E300" s="14">
        <v>22</v>
      </c>
      <c r="F300" s="14">
        <v>31</v>
      </c>
      <c r="G300" s="14">
        <v>47</v>
      </c>
      <c r="H300" s="14">
        <v>103</v>
      </c>
      <c r="I300" s="14">
        <v>154</v>
      </c>
      <c r="J300" s="14">
        <v>90</v>
      </c>
      <c r="K300" s="15">
        <v>466</v>
      </c>
      <c r="L300" s="16">
        <f>+D300/D$301*100</f>
        <v>8.92018779342723</v>
      </c>
      <c r="M300" s="17">
        <f t="shared" si="58"/>
        <v>7.2847682119205297</v>
      </c>
      <c r="N300" s="17">
        <f t="shared" si="58"/>
        <v>10.616438356164384</v>
      </c>
      <c r="O300" s="17">
        <f t="shared" si="58"/>
        <v>10.06423982869379</v>
      </c>
      <c r="P300" s="17">
        <f t="shared" si="58"/>
        <v>11.220043572984748</v>
      </c>
      <c r="Q300" s="17">
        <f t="shared" si="58"/>
        <v>8.4337349397590362</v>
      </c>
      <c r="R300" s="17">
        <f t="shared" si="58"/>
        <v>6.4239828693790146</v>
      </c>
      <c r="S300" s="17">
        <f t="shared" si="58"/>
        <v>8.599372577966415</v>
      </c>
    </row>
    <row r="301" spans="1:19" ht="14.1" customHeight="1">
      <c r="A301" s="68"/>
      <c r="B301" s="64"/>
      <c r="C301" s="44" t="s">
        <v>10</v>
      </c>
      <c r="D301" s="19">
        <v>213</v>
      </c>
      <c r="E301" s="20">
        <v>302</v>
      </c>
      <c r="F301" s="20">
        <v>292</v>
      </c>
      <c r="G301" s="20">
        <v>467</v>
      </c>
      <c r="H301" s="20">
        <v>918</v>
      </c>
      <c r="I301" s="20">
        <v>1826</v>
      </c>
      <c r="J301" s="20">
        <v>1401</v>
      </c>
      <c r="K301" s="21">
        <v>5419</v>
      </c>
      <c r="L301" s="16">
        <f>+D301/D$301*100</f>
        <v>100</v>
      </c>
      <c r="M301" s="17">
        <f t="shared" si="58"/>
        <v>100</v>
      </c>
      <c r="N301" s="17">
        <f t="shared" si="58"/>
        <v>100</v>
      </c>
      <c r="O301" s="17">
        <f t="shared" si="58"/>
        <v>100</v>
      </c>
      <c r="P301" s="17">
        <f t="shared" si="58"/>
        <v>100</v>
      </c>
      <c r="Q301" s="17">
        <f t="shared" si="58"/>
        <v>100</v>
      </c>
      <c r="R301" s="17">
        <f t="shared" si="58"/>
        <v>100</v>
      </c>
      <c r="S301" s="17">
        <f t="shared" si="58"/>
        <v>100</v>
      </c>
    </row>
    <row r="302" spans="1:19" ht="14.1" customHeight="1">
      <c r="A302" s="68"/>
      <c r="B302" s="63" t="s">
        <v>73</v>
      </c>
      <c r="C302" s="24" t="s">
        <v>85</v>
      </c>
      <c r="D302" s="13">
        <v>208</v>
      </c>
      <c r="E302" s="14">
        <v>222</v>
      </c>
      <c r="F302" s="14">
        <v>202</v>
      </c>
      <c r="G302" s="14">
        <v>292</v>
      </c>
      <c r="H302" s="14">
        <v>623</v>
      </c>
      <c r="I302" s="14">
        <v>1130</v>
      </c>
      <c r="J302" s="14">
        <v>935</v>
      </c>
      <c r="K302" s="15">
        <v>3612</v>
      </c>
      <c r="L302" s="10">
        <f>+D302/D$306*100</f>
        <v>61.72106824925816</v>
      </c>
      <c r="M302" s="11">
        <f t="shared" ref="M302:S306" si="59">+E302/E$306*100</f>
        <v>53.753026634382564</v>
      </c>
      <c r="N302" s="11">
        <f t="shared" si="59"/>
        <v>47.529411764705884</v>
      </c>
      <c r="O302" s="11">
        <f t="shared" si="59"/>
        <v>44.785276073619634</v>
      </c>
      <c r="P302" s="11">
        <f t="shared" si="59"/>
        <v>48.93951296150825</v>
      </c>
      <c r="Q302" s="11">
        <f t="shared" si="59"/>
        <v>48.044217687074834</v>
      </c>
      <c r="R302" s="11">
        <f t="shared" si="59"/>
        <v>54.646405610753945</v>
      </c>
      <c r="S302" s="11">
        <f t="shared" si="59"/>
        <v>50.425799246125926</v>
      </c>
    </row>
    <row r="303" spans="1:19" ht="14.1" customHeight="1">
      <c r="A303" s="68"/>
      <c r="B303" s="64"/>
      <c r="C303" s="25" t="s">
        <v>86</v>
      </c>
      <c r="D303" s="13">
        <v>75</v>
      </c>
      <c r="E303" s="14">
        <v>97</v>
      </c>
      <c r="F303" s="14">
        <v>101</v>
      </c>
      <c r="G303" s="14">
        <v>171</v>
      </c>
      <c r="H303" s="14">
        <v>304</v>
      </c>
      <c r="I303" s="14">
        <v>614</v>
      </c>
      <c r="J303" s="14">
        <v>414</v>
      </c>
      <c r="K303" s="15">
        <v>1776</v>
      </c>
      <c r="L303" s="16">
        <f>+D303/D$306*100</f>
        <v>22.255192878338278</v>
      </c>
      <c r="M303" s="17">
        <f t="shared" si="59"/>
        <v>23.486682808716708</v>
      </c>
      <c r="N303" s="17">
        <f t="shared" si="59"/>
        <v>23.764705882352942</v>
      </c>
      <c r="O303" s="17">
        <f t="shared" si="59"/>
        <v>26.226993865030675</v>
      </c>
      <c r="P303" s="17">
        <f t="shared" si="59"/>
        <v>23.880597014925371</v>
      </c>
      <c r="Q303" s="17">
        <f t="shared" si="59"/>
        <v>26.105442176870746</v>
      </c>
      <c r="R303" s="17">
        <f t="shared" si="59"/>
        <v>24.196376388077148</v>
      </c>
      <c r="S303" s="17">
        <f t="shared" si="59"/>
        <v>24.794080692447299</v>
      </c>
    </row>
    <row r="304" spans="1:19" ht="14.1" customHeight="1">
      <c r="A304" s="68"/>
      <c r="B304" s="64"/>
      <c r="C304" s="25" t="s">
        <v>88</v>
      </c>
      <c r="D304" s="13">
        <v>33</v>
      </c>
      <c r="E304" s="14">
        <v>58</v>
      </c>
      <c r="F304" s="14">
        <v>72</v>
      </c>
      <c r="G304" s="14">
        <v>116</v>
      </c>
      <c r="H304" s="14">
        <v>222</v>
      </c>
      <c r="I304" s="14">
        <v>363</v>
      </c>
      <c r="J304" s="14">
        <v>245</v>
      </c>
      <c r="K304" s="15">
        <v>1109</v>
      </c>
      <c r="L304" s="16">
        <f>+D304/D$306*100</f>
        <v>9.792284866468842</v>
      </c>
      <c r="M304" s="17">
        <f t="shared" si="59"/>
        <v>14.043583535108958</v>
      </c>
      <c r="N304" s="17">
        <f t="shared" si="59"/>
        <v>16.941176470588236</v>
      </c>
      <c r="O304" s="17">
        <f t="shared" si="59"/>
        <v>17.791411042944784</v>
      </c>
      <c r="P304" s="17">
        <f t="shared" si="59"/>
        <v>17.439120188531028</v>
      </c>
      <c r="Q304" s="17">
        <f t="shared" si="59"/>
        <v>15.433673469387754</v>
      </c>
      <c r="R304" s="17">
        <f t="shared" si="59"/>
        <v>14.319111630625365</v>
      </c>
      <c r="S304" s="17">
        <f t="shared" si="59"/>
        <v>15.482339801759041</v>
      </c>
    </row>
    <row r="305" spans="1:19" ht="14.1" customHeight="1">
      <c r="A305" s="68"/>
      <c r="B305" s="64"/>
      <c r="C305" s="25" t="s">
        <v>87</v>
      </c>
      <c r="D305" s="13">
        <v>21</v>
      </c>
      <c r="E305" s="14">
        <v>36</v>
      </c>
      <c r="F305" s="14">
        <v>50</v>
      </c>
      <c r="G305" s="14">
        <v>73</v>
      </c>
      <c r="H305" s="14">
        <v>124</v>
      </c>
      <c r="I305" s="14">
        <v>245</v>
      </c>
      <c r="J305" s="14">
        <v>117</v>
      </c>
      <c r="K305" s="15">
        <v>666</v>
      </c>
      <c r="L305" s="16">
        <f>+D305/D$306*100</f>
        <v>6.2314540059347179</v>
      </c>
      <c r="M305" s="17">
        <f t="shared" si="59"/>
        <v>8.7167070217917662</v>
      </c>
      <c r="N305" s="17">
        <f t="shared" si="59"/>
        <v>11.76470588235294</v>
      </c>
      <c r="O305" s="17">
        <f t="shared" si="59"/>
        <v>11.196319018404909</v>
      </c>
      <c r="P305" s="17">
        <f t="shared" si="59"/>
        <v>9.7407698350353495</v>
      </c>
      <c r="Q305" s="17">
        <f t="shared" si="59"/>
        <v>10.416666666666668</v>
      </c>
      <c r="R305" s="17">
        <f t="shared" si="59"/>
        <v>6.8381063705435423</v>
      </c>
      <c r="S305" s="17">
        <f t="shared" si="59"/>
        <v>9.2977802596677375</v>
      </c>
    </row>
    <row r="306" spans="1:19" ht="14.1" customHeight="1">
      <c r="A306" s="68"/>
      <c r="B306" s="65"/>
      <c r="C306" s="44" t="s">
        <v>10</v>
      </c>
      <c r="D306" s="13">
        <v>337</v>
      </c>
      <c r="E306" s="14">
        <v>413</v>
      </c>
      <c r="F306" s="14">
        <v>425</v>
      </c>
      <c r="G306" s="14">
        <v>652</v>
      </c>
      <c r="H306" s="14">
        <v>1273</v>
      </c>
      <c r="I306" s="14">
        <v>2352</v>
      </c>
      <c r="J306" s="14">
        <v>1711</v>
      </c>
      <c r="K306" s="15">
        <v>7163</v>
      </c>
      <c r="L306" s="22">
        <f>+D306/D$306*100</f>
        <v>100</v>
      </c>
      <c r="M306" s="23">
        <f t="shared" si="59"/>
        <v>100</v>
      </c>
      <c r="N306" s="23">
        <f t="shared" si="59"/>
        <v>100</v>
      </c>
      <c r="O306" s="23">
        <f t="shared" si="59"/>
        <v>100</v>
      </c>
      <c r="P306" s="23">
        <f t="shared" si="59"/>
        <v>100</v>
      </c>
      <c r="Q306" s="23">
        <f t="shared" si="59"/>
        <v>100</v>
      </c>
      <c r="R306" s="23">
        <f t="shared" si="59"/>
        <v>100</v>
      </c>
      <c r="S306" s="23">
        <f t="shared" si="59"/>
        <v>100</v>
      </c>
    </row>
    <row r="307" spans="1:19" ht="14.1" customHeight="1">
      <c r="A307" s="68"/>
      <c r="B307" s="64" t="s">
        <v>74</v>
      </c>
      <c r="C307" s="24" t="s">
        <v>85</v>
      </c>
      <c r="D307" s="7">
        <v>100</v>
      </c>
      <c r="E307" s="8">
        <v>113</v>
      </c>
      <c r="F307" s="8">
        <v>116</v>
      </c>
      <c r="G307" s="8">
        <v>141</v>
      </c>
      <c r="H307" s="8">
        <v>297</v>
      </c>
      <c r="I307" s="8">
        <v>644</v>
      </c>
      <c r="J307" s="8">
        <v>497</v>
      </c>
      <c r="K307" s="9">
        <v>1908</v>
      </c>
      <c r="L307" s="16">
        <f>+D307/D$311*100</f>
        <v>64.935064935064929</v>
      </c>
      <c r="M307" s="17">
        <f t="shared" ref="M307:S311" si="60">+E307/E$311*100</f>
        <v>57.360406091370564</v>
      </c>
      <c r="N307" s="17">
        <f t="shared" si="60"/>
        <v>54.460093896713616</v>
      </c>
      <c r="O307" s="17">
        <f t="shared" si="60"/>
        <v>47.474747474747474</v>
      </c>
      <c r="P307" s="17">
        <f t="shared" si="60"/>
        <v>50.596252129471885</v>
      </c>
      <c r="Q307" s="17">
        <f t="shared" si="60"/>
        <v>55.56514236410699</v>
      </c>
      <c r="R307" s="17">
        <f t="shared" si="60"/>
        <v>58.196721311475407</v>
      </c>
      <c r="S307" s="17">
        <f t="shared" si="60"/>
        <v>55.128575556197632</v>
      </c>
    </row>
    <row r="308" spans="1:19" ht="14.1" customHeight="1">
      <c r="A308" s="68"/>
      <c r="B308" s="64"/>
      <c r="C308" s="25" t="s">
        <v>86</v>
      </c>
      <c r="D308" s="13">
        <v>30</v>
      </c>
      <c r="E308" s="14">
        <v>50</v>
      </c>
      <c r="F308" s="14">
        <v>50</v>
      </c>
      <c r="G308" s="14">
        <v>77</v>
      </c>
      <c r="H308" s="14">
        <v>152</v>
      </c>
      <c r="I308" s="14">
        <v>267</v>
      </c>
      <c r="J308" s="14">
        <v>223</v>
      </c>
      <c r="K308" s="15">
        <v>849</v>
      </c>
      <c r="L308" s="16">
        <f>+D308/D$311*100</f>
        <v>19.480519480519483</v>
      </c>
      <c r="M308" s="17">
        <f t="shared" si="60"/>
        <v>25.380710659898476</v>
      </c>
      <c r="N308" s="17">
        <f t="shared" si="60"/>
        <v>23.474178403755868</v>
      </c>
      <c r="O308" s="17">
        <f t="shared" si="60"/>
        <v>25.925925925925924</v>
      </c>
      <c r="P308" s="17">
        <f t="shared" si="60"/>
        <v>25.894378194207835</v>
      </c>
      <c r="Q308" s="17">
        <f t="shared" si="60"/>
        <v>23.037100949094047</v>
      </c>
      <c r="R308" s="17">
        <f t="shared" si="60"/>
        <v>26.112412177985949</v>
      </c>
      <c r="S308" s="17">
        <f t="shared" si="60"/>
        <v>24.530482519503032</v>
      </c>
    </row>
    <row r="309" spans="1:19" ht="14.1" customHeight="1">
      <c r="A309" s="68"/>
      <c r="B309" s="64"/>
      <c r="C309" s="25" t="s">
        <v>88</v>
      </c>
      <c r="D309" s="13">
        <v>14</v>
      </c>
      <c r="E309" s="14">
        <v>24</v>
      </c>
      <c r="F309" s="14">
        <v>32</v>
      </c>
      <c r="G309" s="14">
        <v>50</v>
      </c>
      <c r="H309" s="14">
        <v>93</v>
      </c>
      <c r="I309" s="14">
        <v>161</v>
      </c>
      <c r="J309" s="14">
        <v>91</v>
      </c>
      <c r="K309" s="15">
        <v>465</v>
      </c>
      <c r="L309" s="16">
        <f>+D309/D$311*100</f>
        <v>9.0909090909090917</v>
      </c>
      <c r="M309" s="17">
        <f t="shared" si="60"/>
        <v>12.18274111675127</v>
      </c>
      <c r="N309" s="17">
        <f t="shared" si="60"/>
        <v>15.023474178403756</v>
      </c>
      <c r="O309" s="17">
        <f t="shared" si="60"/>
        <v>16.835016835016837</v>
      </c>
      <c r="P309" s="17">
        <f t="shared" si="60"/>
        <v>15.843270868824533</v>
      </c>
      <c r="Q309" s="17">
        <f t="shared" si="60"/>
        <v>13.891285591026747</v>
      </c>
      <c r="R309" s="17">
        <f t="shared" si="60"/>
        <v>10.655737704918032</v>
      </c>
      <c r="S309" s="17">
        <f t="shared" si="60"/>
        <v>13.435423288067033</v>
      </c>
    </row>
    <row r="310" spans="1:19" ht="14.1" customHeight="1">
      <c r="A310" s="68"/>
      <c r="B310" s="64"/>
      <c r="C310" s="25" t="s">
        <v>87</v>
      </c>
      <c r="D310" s="13">
        <v>10</v>
      </c>
      <c r="E310" s="14">
        <v>10</v>
      </c>
      <c r="F310" s="14">
        <v>15</v>
      </c>
      <c r="G310" s="14">
        <v>29</v>
      </c>
      <c r="H310" s="14">
        <v>45</v>
      </c>
      <c r="I310" s="14">
        <v>87</v>
      </c>
      <c r="J310" s="14">
        <v>43</v>
      </c>
      <c r="K310" s="15">
        <v>239</v>
      </c>
      <c r="L310" s="16">
        <f>+D310/D$311*100</f>
        <v>6.4935064935064926</v>
      </c>
      <c r="M310" s="17">
        <f t="shared" si="60"/>
        <v>5.0761421319796955</v>
      </c>
      <c r="N310" s="17">
        <f t="shared" si="60"/>
        <v>7.042253521126761</v>
      </c>
      <c r="O310" s="17">
        <f t="shared" si="60"/>
        <v>9.7643097643097647</v>
      </c>
      <c r="P310" s="17">
        <f t="shared" si="60"/>
        <v>7.6660988074957412</v>
      </c>
      <c r="Q310" s="17">
        <f t="shared" si="60"/>
        <v>7.5064710957722172</v>
      </c>
      <c r="R310" s="17">
        <f t="shared" si="60"/>
        <v>5.0351288056206087</v>
      </c>
      <c r="S310" s="17">
        <f t="shared" si="60"/>
        <v>6.9055186362323022</v>
      </c>
    </row>
    <row r="311" spans="1:19" ht="14.1" customHeight="1" thickBot="1">
      <c r="A311" s="68"/>
      <c r="B311" s="70"/>
      <c r="C311" s="38" t="s">
        <v>10</v>
      </c>
      <c r="D311" s="39">
        <v>154</v>
      </c>
      <c r="E311" s="40">
        <v>197</v>
      </c>
      <c r="F311" s="40">
        <v>213</v>
      </c>
      <c r="G311" s="40">
        <v>297</v>
      </c>
      <c r="H311" s="40">
        <v>587</v>
      </c>
      <c r="I311" s="40">
        <v>1159</v>
      </c>
      <c r="J311" s="40">
        <v>854</v>
      </c>
      <c r="K311" s="41">
        <v>3461</v>
      </c>
      <c r="L311" s="42">
        <f>+D311/D$311*100</f>
        <v>100</v>
      </c>
      <c r="M311" s="43">
        <f t="shared" si="60"/>
        <v>100</v>
      </c>
      <c r="N311" s="43">
        <f t="shared" si="60"/>
        <v>100</v>
      </c>
      <c r="O311" s="43">
        <f t="shared" si="60"/>
        <v>100</v>
      </c>
      <c r="P311" s="43">
        <f t="shared" si="60"/>
        <v>100</v>
      </c>
      <c r="Q311" s="43">
        <f t="shared" si="60"/>
        <v>100</v>
      </c>
      <c r="R311" s="43">
        <f t="shared" si="60"/>
        <v>100</v>
      </c>
      <c r="S311" s="43">
        <f t="shared" si="60"/>
        <v>100</v>
      </c>
    </row>
    <row r="312" spans="1:19" ht="14.1" customHeight="1">
      <c r="A312" s="60"/>
      <c r="B312" s="63" t="s">
        <v>75</v>
      </c>
      <c r="C312" s="12" t="s">
        <v>85</v>
      </c>
      <c r="D312" s="13">
        <v>128</v>
      </c>
      <c r="E312" s="14">
        <v>146</v>
      </c>
      <c r="F312" s="14">
        <v>126</v>
      </c>
      <c r="G312" s="14">
        <v>189</v>
      </c>
      <c r="H312" s="14">
        <v>378</v>
      </c>
      <c r="I312" s="14">
        <v>897</v>
      </c>
      <c r="J312" s="14">
        <v>859</v>
      </c>
      <c r="K312" s="15">
        <v>2723</v>
      </c>
      <c r="L312" s="16">
        <f>+D312/D$316*100</f>
        <v>55.895196506550214</v>
      </c>
      <c r="M312" s="17">
        <f t="shared" ref="M312:S316" si="61">+E312/E$316*100</f>
        <v>58.634538152610439</v>
      </c>
      <c r="N312" s="17">
        <f t="shared" si="61"/>
        <v>53.617021276595743</v>
      </c>
      <c r="O312" s="17">
        <f t="shared" si="61"/>
        <v>47.727272727272727</v>
      </c>
      <c r="P312" s="17">
        <f t="shared" si="61"/>
        <v>46.551724137931032</v>
      </c>
      <c r="Q312" s="17">
        <f t="shared" si="61"/>
        <v>50.994883456509378</v>
      </c>
      <c r="R312" s="17">
        <f t="shared" si="61"/>
        <v>59.405255878284926</v>
      </c>
      <c r="S312" s="17">
        <f t="shared" si="61"/>
        <v>53.121342177136164</v>
      </c>
    </row>
    <row r="313" spans="1:19" ht="14.1" customHeight="1">
      <c r="A313" s="60"/>
      <c r="B313" s="64"/>
      <c r="C313" s="12" t="s">
        <v>86</v>
      </c>
      <c r="D313" s="13">
        <v>50</v>
      </c>
      <c r="E313" s="14">
        <v>62</v>
      </c>
      <c r="F313" s="14">
        <v>54</v>
      </c>
      <c r="G313" s="14">
        <v>93</v>
      </c>
      <c r="H313" s="14">
        <v>196</v>
      </c>
      <c r="I313" s="14">
        <v>437</v>
      </c>
      <c r="J313" s="14">
        <v>317</v>
      </c>
      <c r="K313" s="15">
        <v>1209</v>
      </c>
      <c r="L313" s="16">
        <f>+D313/D$316*100</f>
        <v>21.834061135371179</v>
      </c>
      <c r="M313" s="17">
        <f t="shared" si="61"/>
        <v>24.899598393574294</v>
      </c>
      <c r="N313" s="17">
        <f t="shared" si="61"/>
        <v>22.978723404255319</v>
      </c>
      <c r="O313" s="17">
        <f t="shared" si="61"/>
        <v>23.484848484848484</v>
      </c>
      <c r="P313" s="17">
        <f t="shared" si="61"/>
        <v>24.137931034482758</v>
      </c>
      <c r="Q313" s="17">
        <f t="shared" si="61"/>
        <v>24.843661171119955</v>
      </c>
      <c r="R313" s="17">
        <f t="shared" si="61"/>
        <v>21.922544951590595</v>
      </c>
      <c r="S313" s="17">
        <f t="shared" si="61"/>
        <v>23.585641825985174</v>
      </c>
    </row>
    <row r="314" spans="1:19" ht="14.1" customHeight="1">
      <c r="A314" s="60"/>
      <c r="B314" s="64"/>
      <c r="C314" s="12" t="s">
        <v>88</v>
      </c>
      <c r="D314" s="13">
        <v>29</v>
      </c>
      <c r="E314" s="14">
        <v>28</v>
      </c>
      <c r="F314" s="14">
        <v>34</v>
      </c>
      <c r="G314" s="14">
        <v>57</v>
      </c>
      <c r="H314" s="14">
        <v>155</v>
      </c>
      <c r="I314" s="14">
        <v>258</v>
      </c>
      <c r="J314" s="14">
        <v>165</v>
      </c>
      <c r="K314" s="15">
        <v>726</v>
      </c>
      <c r="L314" s="16">
        <f>+D314/D$316*100</f>
        <v>12.663755458515283</v>
      </c>
      <c r="M314" s="17">
        <f t="shared" si="61"/>
        <v>11.244979919678714</v>
      </c>
      <c r="N314" s="17">
        <f t="shared" si="61"/>
        <v>14.468085106382977</v>
      </c>
      <c r="O314" s="17">
        <f t="shared" si="61"/>
        <v>14.393939393939394</v>
      </c>
      <c r="P314" s="17">
        <f t="shared" si="61"/>
        <v>19.088669950738915</v>
      </c>
      <c r="Q314" s="17">
        <f t="shared" si="61"/>
        <v>14.667424673109721</v>
      </c>
      <c r="R314" s="17">
        <f t="shared" si="61"/>
        <v>11.410788381742739</v>
      </c>
      <c r="S314" s="17">
        <f t="shared" si="61"/>
        <v>14.163090128755366</v>
      </c>
    </row>
    <row r="315" spans="1:19" ht="14.1" customHeight="1">
      <c r="A315" s="60"/>
      <c r="B315" s="64"/>
      <c r="C315" s="12" t="s">
        <v>87</v>
      </c>
      <c r="D315" s="13">
        <v>22</v>
      </c>
      <c r="E315" s="14">
        <v>13</v>
      </c>
      <c r="F315" s="14">
        <v>21</v>
      </c>
      <c r="G315" s="14">
        <v>57</v>
      </c>
      <c r="H315" s="14">
        <v>83</v>
      </c>
      <c r="I315" s="14">
        <v>167</v>
      </c>
      <c r="J315" s="14">
        <v>105</v>
      </c>
      <c r="K315" s="15">
        <v>468</v>
      </c>
      <c r="L315" s="16">
        <f>+D315/D$316*100</f>
        <v>9.606986899563319</v>
      </c>
      <c r="M315" s="17">
        <f t="shared" si="61"/>
        <v>5.2208835341365463</v>
      </c>
      <c r="N315" s="17">
        <f t="shared" si="61"/>
        <v>8.9361702127659584</v>
      </c>
      <c r="O315" s="17">
        <f t="shared" si="61"/>
        <v>14.393939393939394</v>
      </c>
      <c r="P315" s="17">
        <f t="shared" si="61"/>
        <v>10.22167487684729</v>
      </c>
      <c r="Q315" s="17">
        <f t="shared" si="61"/>
        <v>9.4940306992609447</v>
      </c>
      <c r="R315" s="17">
        <f t="shared" si="61"/>
        <v>7.2614107883817436</v>
      </c>
      <c r="S315" s="17">
        <f t="shared" si="61"/>
        <v>9.1299258681232924</v>
      </c>
    </row>
    <row r="316" spans="1:19" ht="14.1" customHeight="1">
      <c r="A316" s="60"/>
      <c r="B316" s="65"/>
      <c r="C316" s="18" t="s">
        <v>10</v>
      </c>
      <c r="D316" s="13">
        <v>229</v>
      </c>
      <c r="E316" s="14">
        <v>249</v>
      </c>
      <c r="F316" s="14">
        <v>235</v>
      </c>
      <c r="G316" s="14">
        <v>396</v>
      </c>
      <c r="H316" s="14">
        <v>812</v>
      </c>
      <c r="I316" s="14">
        <v>1759</v>
      </c>
      <c r="J316" s="14">
        <v>1446</v>
      </c>
      <c r="K316" s="15">
        <v>5126</v>
      </c>
      <c r="L316" s="22">
        <f>+D316/D$316*100</f>
        <v>100</v>
      </c>
      <c r="M316" s="23">
        <f t="shared" si="61"/>
        <v>100</v>
      </c>
      <c r="N316" s="23">
        <f t="shared" si="61"/>
        <v>100</v>
      </c>
      <c r="O316" s="23">
        <f t="shared" si="61"/>
        <v>100</v>
      </c>
      <c r="P316" s="23">
        <f t="shared" si="61"/>
        <v>100</v>
      </c>
      <c r="Q316" s="23">
        <f t="shared" si="61"/>
        <v>100</v>
      </c>
      <c r="R316" s="23">
        <f t="shared" si="61"/>
        <v>100</v>
      </c>
      <c r="S316" s="23">
        <f t="shared" si="61"/>
        <v>100</v>
      </c>
    </row>
    <row r="317" spans="1:19" ht="14.1" customHeight="1">
      <c r="A317" s="68"/>
      <c r="B317" s="64" t="s">
        <v>76</v>
      </c>
      <c r="C317" s="6" t="s">
        <v>85</v>
      </c>
      <c r="D317" s="7">
        <v>143</v>
      </c>
      <c r="E317" s="8">
        <v>143</v>
      </c>
      <c r="F317" s="8">
        <v>149</v>
      </c>
      <c r="G317" s="8">
        <v>184</v>
      </c>
      <c r="H317" s="8">
        <v>411</v>
      </c>
      <c r="I317" s="8">
        <v>770</v>
      </c>
      <c r="J317" s="8">
        <v>670</v>
      </c>
      <c r="K317" s="9">
        <v>2470</v>
      </c>
      <c r="L317" s="16">
        <f>+D317/D$321*100</f>
        <v>54.372623574144484</v>
      </c>
      <c r="M317" s="17">
        <f t="shared" ref="M317:S321" si="62">+E317/E$321*100</f>
        <v>52.380952380952387</v>
      </c>
      <c r="N317" s="17">
        <f t="shared" si="62"/>
        <v>47.452229299363054</v>
      </c>
      <c r="O317" s="17">
        <f t="shared" si="62"/>
        <v>44.660194174757287</v>
      </c>
      <c r="P317" s="17">
        <f t="shared" si="62"/>
        <v>42.8125</v>
      </c>
      <c r="Q317" s="17">
        <f t="shared" si="62"/>
        <v>44.637681159420289</v>
      </c>
      <c r="R317" s="17">
        <f t="shared" si="62"/>
        <v>48.727272727272727</v>
      </c>
      <c r="S317" s="17">
        <f t="shared" si="62"/>
        <v>46.411123637730178</v>
      </c>
    </row>
    <row r="318" spans="1:19" ht="14.1" customHeight="1">
      <c r="A318" s="68"/>
      <c r="B318" s="64"/>
      <c r="C318" s="12" t="s">
        <v>86</v>
      </c>
      <c r="D318" s="13">
        <v>64</v>
      </c>
      <c r="E318" s="14">
        <v>56</v>
      </c>
      <c r="F318" s="14">
        <v>76</v>
      </c>
      <c r="G318" s="14">
        <v>88</v>
      </c>
      <c r="H318" s="14">
        <v>241</v>
      </c>
      <c r="I318" s="14">
        <v>440</v>
      </c>
      <c r="J318" s="14">
        <v>357</v>
      </c>
      <c r="K318" s="15">
        <v>1322</v>
      </c>
      <c r="L318" s="16">
        <f>+D318/D$321*100</f>
        <v>24.334600760456272</v>
      </c>
      <c r="M318" s="17">
        <f t="shared" si="62"/>
        <v>20.512820512820511</v>
      </c>
      <c r="N318" s="17">
        <f t="shared" si="62"/>
        <v>24.203821656050955</v>
      </c>
      <c r="O318" s="17">
        <f t="shared" si="62"/>
        <v>21.359223300970871</v>
      </c>
      <c r="P318" s="17">
        <f t="shared" si="62"/>
        <v>25.104166666666668</v>
      </c>
      <c r="Q318" s="17">
        <f t="shared" si="62"/>
        <v>25.507246376811594</v>
      </c>
      <c r="R318" s="17">
        <f t="shared" si="62"/>
        <v>25.963636363636361</v>
      </c>
      <c r="S318" s="17">
        <f t="shared" si="62"/>
        <v>24.840285606914694</v>
      </c>
    </row>
    <row r="319" spans="1:19" ht="14.1" customHeight="1">
      <c r="A319" s="68"/>
      <c r="B319" s="64"/>
      <c r="C319" s="12" t="s">
        <v>88</v>
      </c>
      <c r="D319" s="13">
        <v>34</v>
      </c>
      <c r="E319" s="14">
        <v>40</v>
      </c>
      <c r="F319" s="14">
        <v>51</v>
      </c>
      <c r="G319" s="14">
        <v>77</v>
      </c>
      <c r="H319" s="14">
        <v>173</v>
      </c>
      <c r="I319" s="14">
        <v>314</v>
      </c>
      <c r="J319" s="14">
        <v>206</v>
      </c>
      <c r="K319" s="15">
        <v>895</v>
      </c>
      <c r="L319" s="16">
        <f>+D319/D$321*100</f>
        <v>12.927756653992395</v>
      </c>
      <c r="M319" s="17">
        <f t="shared" si="62"/>
        <v>14.652014652014653</v>
      </c>
      <c r="N319" s="17">
        <f t="shared" si="62"/>
        <v>16.242038216560509</v>
      </c>
      <c r="O319" s="17">
        <f t="shared" si="62"/>
        <v>18.689320388349515</v>
      </c>
      <c r="P319" s="17">
        <f t="shared" si="62"/>
        <v>18.020833333333332</v>
      </c>
      <c r="Q319" s="17">
        <f t="shared" si="62"/>
        <v>18.20289855072464</v>
      </c>
      <c r="R319" s="17">
        <f t="shared" si="62"/>
        <v>14.981818181818182</v>
      </c>
      <c r="S319" s="17">
        <f t="shared" si="62"/>
        <v>16.816986095452837</v>
      </c>
    </row>
    <row r="320" spans="1:19" ht="14.1" customHeight="1">
      <c r="A320" s="68"/>
      <c r="B320" s="64"/>
      <c r="C320" s="12" t="s">
        <v>87</v>
      </c>
      <c r="D320" s="13">
        <v>22</v>
      </c>
      <c r="E320" s="14">
        <v>34</v>
      </c>
      <c r="F320" s="14">
        <v>38</v>
      </c>
      <c r="G320" s="14">
        <v>63</v>
      </c>
      <c r="H320" s="14">
        <v>135</v>
      </c>
      <c r="I320" s="14">
        <v>201</v>
      </c>
      <c r="J320" s="14">
        <v>142</v>
      </c>
      <c r="K320" s="15">
        <v>635</v>
      </c>
      <c r="L320" s="16">
        <f>+D320/D$321*100</f>
        <v>8.3650190114068437</v>
      </c>
      <c r="M320" s="17">
        <f t="shared" si="62"/>
        <v>12.454212454212454</v>
      </c>
      <c r="N320" s="17">
        <f t="shared" si="62"/>
        <v>12.101910828025478</v>
      </c>
      <c r="O320" s="17">
        <f t="shared" si="62"/>
        <v>15.291262135922329</v>
      </c>
      <c r="P320" s="17">
        <f t="shared" si="62"/>
        <v>14.0625</v>
      </c>
      <c r="Q320" s="17">
        <f t="shared" si="62"/>
        <v>11.652173913043478</v>
      </c>
      <c r="R320" s="17">
        <f t="shared" si="62"/>
        <v>10.327272727272726</v>
      </c>
      <c r="S320" s="17">
        <f t="shared" si="62"/>
        <v>11.931604659902293</v>
      </c>
    </row>
    <row r="321" spans="1:19" ht="14.1" customHeight="1">
      <c r="A321" s="68"/>
      <c r="B321" s="64"/>
      <c r="C321" s="18" t="s">
        <v>10</v>
      </c>
      <c r="D321" s="19">
        <v>263</v>
      </c>
      <c r="E321" s="20">
        <v>273</v>
      </c>
      <c r="F321" s="20">
        <v>314</v>
      </c>
      <c r="G321" s="20">
        <v>412</v>
      </c>
      <c r="H321" s="20">
        <v>960</v>
      </c>
      <c r="I321" s="20">
        <v>1725</v>
      </c>
      <c r="J321" s="20">
        <v>1375</v>
      </c>
      <c r="K321" s="21">
        <v>5322</v>
      </c>
      <c r="L321" s="16">
        <f>+D321/D$321*100</f>
        <v>100</v>
      </c>
      <c r="M321" s="17">
        <f t="shared" si="62"/>
        <v>100</v>
      </c>
      <c r="N321" s="17">
        <f t="shared" si="62"/>
        <v>100</v>
      </c>
      <c r="O321" s="17">
        <f t="shared" si="62"/>
        <v>100</v>
      </c>
      <c r="P321" s="17">
        <f t="shared" si="62"/>
        <v>100</v>
      </c>
      <c r="Q321" s="17">
        <f t="shared" si="62"/>
        <v>100</v>
      </c>
      <c r="R321" s="17">
        <f t="shared" si="62"/>
        <v>100</v>
      </c>
      <c r="S321" s="17">
        <f t="shared" si="62"/>
        <v>100</v>
      </c>
    </row>
    <row r="322" spans="1:19" ht="14.1" customHeight="1">
      <c r="A322" s="60"/>
      <c r="B322" s="63" t="s">
        <v>77</v>
      </c>
      <c r="C322" s="6" t="s">
        <v>85</v>
      </c>
      <c r="D322" s="13">
        <v>91</v>
      </c>
      <c r="E322" s="14">
        <v>91</v>
      </c>
      <c r="F322" s="14">
        <v>78</v>
      </c>
      <c r="G322" s="14">
        <v>109</v>
      </c>
      <c r="H322" s="14">
        <v>232</v>
      </c>
      <c r="I322" s="14">
        <v>605</v>
      </c>
      <c r="J322" s="14">
        <v>602</v>
      </c>
      <c r="K322" s="15">
        <v>1808</v>
      </c>
      <c r="L322" s="10">
        <f>+D322/D$326*100</f>
        <v>65</v>
      </c>
      <c r="M322" s="11">
        <f t="shared" ref="M322:S326" si="63">+E322/E$326*100</f>
        <v>54.166666666666664</v>
      </c>
      <c r="N322" s="11">
        <f t="shared" si="63"/>
        <v>45.614035087719294</v>
      </c>
      <c r="O322" s="11">
        <f t="shared" si="63"/>
        <v>42.745098039215684</v>
      </c>
      <c r="P322" s="11">
        <f t="shared" si="63"/>
        <v>40.55944055944056</v>
      </c>
      <c r="Q322" s="11">
        <f t="shared" si="63"/>
        <v>43.904208998548619</v>
      </c>
      <c r="R322" s="11">
        <f t="shared" si="63"/>
        <v>49.875724937862472</v>
      </c>
      <c r="S322" s="11">
        <f t="shared" si="63"/>
        <v>46.466204060652785</v>
      </c>
    </row>
    <row r="323" spans="1:19" ht="14.1" customHeight="1">
      <c r="A323" s="60"/>
      <c r="B323" s="64"/>
      <c r="C323" s="12" t="s">
        <v>86</v>
      </c>
      <c r="D323" s="13">
        <v>26</v>
      </c>
      <c r="E323" s="14">
        <v>35</v>
      </c>
      <c r="F323" s="14">
        <v>46</v>
      </c>
      <c r="G323" s="14">
        <v>71</v>
      </c>
      <c r="H323" s="14">
        <v>151</v>
      </c>
      <c r="I323" s="14">
        <v>349</v>
      </c>
      <c r="J323" s="14">
        <v>311</v>
      </c>
      <c r="K323" s="15">
        <v>989</v>
      </c>
      <c r="L323" s="16">
        <f>+D323/D$326*100</f>
        <v>18.571428571428573</v>
      </c>
      <c r="M323" s="17">
        <f t="shared" si="63"/>
        <v>20.833333333333336</v>
      </c>
      <c r="N323" s="17">
        <f t="shared" si="63"/>
        <v>26.900584795321635</v>
      </c>
      <c r="O323" s="17">
        <f t="shared" si="63"/>
        <v>27.843137254901961</v>
      </c>
      <c r="P323" s="17">
        <f t="shared" si="63"/>
        <v>26.3986013986014</v>
      </c>
      <c r="Q323" s="17">
        <f t="shared" si="63"/>
        <v>25.326560232220608</v>
      </c>
      <c r="R323" s="17">
        <f t="shared" si="63"/>
        <v>25.766362883181444</v>
      </c>
      <c r="S323" s="17">
        <f t="shared" si="63"/>
        <v>25.417630429195583</v>
      </c>
    </row>
    <row r="324" spans="1:19" ht="14.1" customHeight="1">
      <c r="A324" s="60"/>
      <c r="B324" s="64"/>
      <c r="C324" s="12" t="s">
        <v>88</v>
      </c>
      <c r="D324" s="13">
        <v>12</v>
      </c>
      <c r="E324" s="14">
        <v>27</v>
      </c>
      <c r="F324" s="14">
        <v>26</v>
      </c>
      <c r="G324" s="14">
        <v>41</v>
      </c>
      <c r="H324" s="14">
        <v>102</v>
      </c>
      <c r="I324" s="14">
        <v>253</v>
      </c>
      <c r="J324" s="14">
        <v>176</v>
      </c>
      <c r="K324" s="15">
        <v>637</v>
      </c>
      <c r="L324" s="16">
        <f>+D324/D$326*100</f>
        <v>8.5714285714285712</v>
      </c>
      <c r="M324" s="17">
        <f t="shared" si="63"/>
        <v>16.071428571428573</v>
      </c>
      <c r="N324" s="17">
        <f t="shared" si="63"/>
        <v>15.204678362573098</v>
      </c>
      <c r="O324" s="17">
        <f t="shared" si="63"/>
        <v>16.078431372549019</v>
      </c>
      <c r="P324" s="17">
        <f t="shared" si="63"/>
        <v>17.832167832167833</v>
      </c>
      <c r="Q324" s="17">
        <f t="shared" si="63"/>
        <v>18.359941944847606</v>
      </c>
      <c r="R324" s="17">
        <f t="shared" si="63"/>
        <v>14.581607290803644</v>
      </c>
      <c r="S324" s="17">
        <f t="shared" si="63"/>
        <v>16.371112824466717</v>
      </c>
    </row>
    <row r="325" spans="1:19" ht="14.1" customHeight="1">
      <c r="A325" s="60"/>
      <c r="B325" s="64"/>
      <c r="C325" s="12" t="s">
        <v>87</v>
      </c>
      <c r="D325" s="13">
        <v>11</v>
      </c>
      <c r="E325" s="14">
        <v>15</v>
      </c>
      <c r="F325" s="14">
        <v>21</v>
      </c>
      <c r="G325" s="14">
        <v>34</v>
      </c>
      <c r="H325" s="14">
        <v>87</v>
      </c>
      <c r="I325" s="14">
        <v>171</v>
      </c>
      <c r="J325" s="14">
        <v>118</v>
      </c>
      <c r="K325" s="15">
        <v>457</v>
      </c>
      <c r="L325" s="16">
        <f>+D325/D$326*100</f>
        <v>7.8571428571428568</v>
      </c>
      <c r="M325" s="17">
        <f t="shared" si="63"/>
        <v>8.9285714285714288</v>
      </c>
      <c r="N325" s="17">
        <f t="shared" si="63"/>
        <v>12.280701754385964</v>
      </c>
      <c r="O325" s="17">
        <f t="shared" si="63"/>
        <v>13.333333333333334</v>
      </c>
      <c r="P325" s="17">
        <f t="shared" si="63"/>
        <v>15.209790209790212</v>
      </c>
      <c r="Q325" s="17">
        <f t="shared" si="63"/>
        <v>12.409288824383163</v>
      </c>
      <c r="R325" s="17">
        <f t="shared" si="63"/>
        <v>9.7763048881524437</v>
      </c>
      <c r="S325" s="17">
        <f t="shared" si="63"/>
        <v>11.745052685684913</v>
      </c>
    </row>
    <row r="326" spans="1:19" ht="14.1" customHeight="1">
      <c r="A326" s="60"/>
      <c r="B326" s="65"/>
      <c r="C326" s="18" t="s">
        <v>10</v>
      </c>
      <c r="D326" s="13">
        <v>140</v>
      </c>
      <c r="E326" s="14">
        <v>168</v>
      </c>
      <c r="F326" s="14">
        <v>171</v>
      </c>
      <c r="G326" s="14">
        <v>255</v>
      </c>
      <c r="H326" s="14">
        <v>572</v>
      </c>
      <c r="I326" s="14">
        <v>1378</v>
      </c>
      <c r="J326" s="14">
        <v>1207</v>
      </c>
      <c r="K326" s="15">
        <v>3891</v>
      </c>
      <c r="L326" s="22">
        <f>+D326/D$326*100</f>
        <v>100</v>
      </c>
      <c r="M326" s="23">
        <f t="shared" si="63"/>
        <v>100</v>
      </c>
      <c r="N326" s="23">
        <f t="shared" si="63"/>
        <v>100</v>
      </c>
      <c r="O326" s="23">
        <f t="shared" si="63"/>
        <v>100</v>
      </c>
      <c r="P326" s="23">
        <f t="shared" si="63"/>
        <v>100</v>
      </c>
      <c r="Q326" s="23">
        <f t="shared" si="63"/>
        <v>100</v>
      </c>
      <c r="R326" s="23">
        <f t="shared" si="63"/>
        <v>100</v>
      </c>
      <c r="S326" s="23">
        <f t="shared" si="63"/>
        <v>100</v>
      </c>
    </row>
    <row r="327" spans="1:19" ht="14.1" customHeight="1">
      <c r="A327" s="68"/>
      <c r="B327" s="64" t="s">
        <v>78</v>
      </c>
      <c r="C327" s="6" t="s">
        <v>85</v>
      </c>
      <c r="D327" s="7">
        <v>51</v>
      </c>
      <c r="E327" s="8">
        <v>42</v>
      </c>
      <c r="F327" s="8">
        <v>34</v>
      </c>
      <c r="G327" s="8">
        <v>54</v>
      </c>
      <c r="H327" s="8">
        <v>124</v>
      </c>
      <c r="I327" s="8">
        <v>266</v>
      </c>
      <c r="J327" s="8">
        <v>260</v>
      </c>
      <c r="K327" s="9">
        <v>831</v>
      </c>
      <c r="L327" s="16">
        <f>+D327/D$331*100</f>
        <v>62.195121951219512</v>
      </c>
      <c r="M327" s="17">
        <f t="shared" ref="M327:S331" si="64">+E327/E$331*100</f>
        <v>57.534246575342465</v>
      </c>
      <c r="N327" s="17">
        <f t="shared" si="64"/>
        <v>41.975308641975303</v>
      </c>
      <c r="O327" s="17">
        <f t="shared" si="64"/>
        <v>56.25</v>
      </c>
      <c r="P327" s="17">
        <f t="shared" si="64"/>
        <v>45.421245421245423</v>
      </c>
      <c r="Q327" s="17">
        <f t="shared" si="64"/>
        <v>51.351351351351347</v>
      </c>
      <c r="R327" s="17">
        <f t="shared" si="64"/>
        <v>53.497942386831276</v>
      </c>
      <c r="S327" s="17">
        <f t="shared" si="64"/>
        <v>51.64698570540709</v>
      </c>
    </row>
    <row r="328" spans="1:19" ht="14.1" customHeight="1">
      <c r="A328" s="68"/>
      <c r="B328" s="64"/>
      <c r="C328" s="12" t="s">
        <v>86</v>
      </c>
      <c r="D328" s="13">
        <v>18</v>
      </c>
      <c r="E328" s="14">
        <v>13</v>
      </c>
      <c r="F328" s="14">
        <v>23</v>
      </c>
      <c r="G328" s="14">
        <v>17</v>
      </c>
      <c r="H328" s="14">
        <v>70</v>
      </c>
      <c r="I328" s="14">
        <v>113</v>
      </c>
      <c r="J328" s="14">
        <v>117</v>
      </c>
      <c r="K328" s="15">
        <v>371</v>
      </c>
      <c r="L328" s="16">
        <f>+D328/D$331*100</f>
        <v>21.951219512195124</v>
      </c>
      <c r="M328" s="17">
        <f t="shared" si="64"/>
        <v>17.80821917808219</v>
      </c>
      <c r="N328" s="17">
        <f t="shared" si="64"/>
        <v>28.39506172839506</v>
      </c>
      <c r="O328" s="17">
        <f t="shared" si="64"/>
        <v>17.708333333333336</v>
      </c>
      <c r="P328" s="17">
        <f t="shared" si="64"/>
        <v>25.641025641025639</v>
      </c>
      <c r="Q328" s="17">
        <f t="shared" si="64"/>
        <v>21.814671814671815</v>
      </c>
      <c r="R328" s="17">
        <f t="shared" si="64"/>
        <v>24.074074074074073</v>
      </c>
      <c r="S328" s="17">
        <f t="shared" si="64"/>
        <v>23.057799875699192</v>
      </c>
    </row>
    <row r="329" spans="1:19" ht="14.1" customHeight="1">
      <c r="A329" s="68"/>
      <c r="B329" s="64"/>
      <c r="C329" s="12" t="s">
        <v>88</v>
      </c>
      <c r="D329" s="13">
        <v>9</v>
      </c>
      <c r="E329" s="14">
        <v>13</v>
      </c>
      <c r="F329" s="14">
        <v>13</v>
      </c>
      <c r="G329" s="14">
        <v>12</v>
      </c>
      <c r="H329" s="14">
        <v>42</v>
      </c>
      <c r="I329" s="14">
        <v>81</v>
      </c>
      <c r="J329" s="14">
        <v>68</v>
      </c>
      <c r="K329" s="15">
        <v>238</v>
      </c>
      <c r="L329" s="16">
        <f>+D329/D$331*100</f>
        <v>10.975609756097562</v>
      </c>
      <c r="M329" s="17">
        <f t="shared" si="64"/>
        <v>17.80821917808219</v>
      </c>
      <c r="N329" s="17">
        <f t="shared" si="64"/>
        <v>16.049382716049383</v>
      </c>
      <c r="O329" s="17">
        <f t="shared" si="64"/>
        <v>12.5</v>
      </c>
      <c r="P329" s="17">
        <f t="shared" si="64"/>
        <v>15.384615384615385</v>
      </c>
      <c r="Q329" s="17">
        <f t="shared" si="64"/>
        <v>15.637065637065636</v>
      </c>
      <c r="R329" s="17">
        <f t="shared" si="64"/>
        <v>13.991769547325102</v>
      </c>
      <c r="S329" s="17">
        <f t="shared" si="64"/>
        <v>14.791796146674955</v>
      </c>
    </row>
    <row r="330" spans="1:19" ht="14.1" customHeight="1">
      <c r="A330" s="68"/>
      <c r="B330" s="64"/>
      <c r="C330" s="12" t="s">
        <v>87</v>
      </c>
      <c r="D330" s="13">
        <v>4</v>
      </c>
      <c r="E330" s="14">
        <v>5</v>
      </c>
      <c r="F330" s="14">
        <v>11</v>
      </c>
      <c r="G330" s="14">
        <v>13</v>
      </c>
      <c r="H330" s="14">
        <v>37</v>
      </c>
      <c r="I330" s="14">
        <v>58</v>
      </c>
      <c r="J330" s="14">
        <v>41</v>
      </c>
      <c r="K330" s="15">
        <v>169</v>
      </c>
      <c r="L330" s="16">
        <f>+D330/D$331*100</f>
        <v>4.8780487804878048</v>
      </c>
      <c r="M330" s="17">
        <f t="shared" si="64"/>
        <v>6.8493150684931505</v>
      </c>
      <c r="N330" s="17">
        <f t="shared" si="64"/>
        <v>13.580246913580247</v>
      </c>
      <c r="O330" s="17">
        <f t="shared" si="64"/>
        <v>13.541666666666666</v>
      </c>
      <c r="P330" s="17">
        <f t="shared" si="64"/>
        <v>13.553113553113553</v>
      </c>
      <c r="Q330" s="17">
        <f t="shared" si="64"/>
        <v>11.196911196911197</v>
      </c>
      <c r="R330" s="17">
        <f t="shared" si="64"/>
        <v>8.4362139917695487</v>
      </c>
      <c r="S330" s="17">
        <f t="shared" si="64"/>
        <v>10.503418272218768</v>
      </c>
    </row>
    <row r="331" spans="1:19" ht="14.1" customHeight="1">
      <c r="A331" s="68"/>
      <c r="B331" s="64"/>
      <c r="C331" s="18" t="s">
        <v>10</v>
      </c>
      <c r="D331" s="19">
        <v>82</v>
      </c>
      <c r="E331" s="20">
        <v>73</v>
      </c>
      <c r="F331" s="20">
        <v>81</v>
      </c>
      <c r="G331" s="20">
        <v>96</v>
      </c>
      <c r="H331" s="20">
        <v>273</v>
      </c>
      <c r="I331" s="20">
        <v>518</v>
      </c>
      <c r="J331" s="20">
        <v>486</v>
      </c>
      <c r="K331" s="21">
        <v>1609</v>
      </c>
      <c r="L331" s="16">
        <f>+D331/D$331*100</f>
        <v>100</v>
      </c>
      <c r="M331" s="17">
        <f t="shared" si="64"/>
        <v>100</v>
      </c>
      <c r="N331" s="17">
        <f t="shared" si="64"/>
        <v>100</v>
      </c>
      <c r="O331" s="17">
        <f t="shared" si="64"/>
        <v>100</v>
      </c>
      <c r="P331" s="17">
        <f t="shared" si="64"/>
        <v>100</v>
      </c>
      <c r="Q331" s="17">
        <f t="shared" si="64"/>
        <v>100</v>
      </c>
      <c r="R331" s="17">
        <f t="shared" si="64"/>
        <v>100</v>
      </c>
      <c r="S331" s="17">
        <f t="shared" si="64"/>
        <v>100</v>
      </c>
    </row>
    <row r="332" spans="1:19" ht="14.1" customHeight="1">
      <c r="A332" s="60"/>
      <c r="B332" s="67" t="s">
        <v>79</v>
      </c>
      <c r="C332" s="6" t="s">
        <v>85</v>
      </c>
      <c r="D332" s="13">
        <v>19</v>
      </c>
      <c r="E332" s="14">
        <v>16</v>
      </c>
      <c r="F332" s="14">
        <v>13</v>
      </c>
      <c r="G332" s="14">
        <v>30</v>
      </c>
      <c r="H332" s="14">
        <v>64</v>
      </c>
      <c r="I332" s="14">
        <v>85</v>
      </c>
      <c r="J332" s="14">
        <v>76</v>
      </c>
      <c r="K332" s="15">
        <v>303</v>
      </c>
      <c r="L332" s="10">
        <f>+D332/D$336*100</f>
        <v>65.517241379310349</v>
      </c>
      <c r="M332" s="11">
        <f t="shared" ref="M332:S336" si="65">+E332/E$336*100</f>
        <v>48.484848484848484</v>
      </c>
      <c r="N332" s="11">
        <f t="shared" si="65"/>
        <v>43.333333333333336</v>
      </c>
      <c r="O332" s="11">
        <f t="shared" si="65"/>
        <v>46.153846153846153</v>
      </c>
      <c r="P332" s="11">
        <f t="shared" si="65"/>
        <v>52.032520325203258</v>
      </c>
      <c r="Q332" s="11">
        <f t="shared" si="65"/>
        <v>44.041450777202073</v>
      </c>
      <c r="R332" s="11">
        <f t="shared" si="65"/>
        <v>53.900709219858157</v>
      </c>
      <c r="S332" s="11">
        <f t="shared" si="65"/>
        <v>49.348534201954394</v>
      </c>
    </row>
    <row r="333" spans="1:19" ht="14.1" customHeight="1">
      <c r="A333" s="60"/>
      <c r="B333" s="60"/>
      <c r="C333" s="12" t="s">
        <v>86</v>
      </c>
      <c r="D333" s="13">
        <v>4</v>
      </c>
      <c r="E333" s="14">
        <v>11</v>
      </c>
      <c r="F333" s="14">
        <v>6</v>
      </c>
      <c r="G333" s="14">
        <v>10</v>
      </c>
      <c r="H333" s="14">
        <v>27</v>
      </c>
      <c r="I333" s="14">
        <v>53</v>
      </c>
      <c r="J333" s="14">
        <v>31</v>
      </c>
      <c r="K333" s="15">
        <v>142</v>
      </c>
      <c r="L333" s="16">
        <f>+D333/D$336*100</f>
        <v>13.793103448275861</v>
      </c>
      <c r="M333" s="17">
        <f t="shared" si="65"/>
        <v>33.333333333333329</v>
      </c>
      <c r="N333" s="17">
        <f t="shared" si="65"/>
        <v>20</v>
      </c>
      <c r="O333" s="17">
        <f t="shared" si="65"/>
        <v>15.384615384615385</v>
      </c>
      <c r="P333" s="17">
        <f t="shared" si="65"/>
        <v>21.951219512195124</v>
      </c>
      <c r="Q333" s="17">
        <f t="shared" si="65"/>
        <v>27.461139896373055</v>
      </c>
      <c r="R333" s="17">
        <f t="shared" si="65"/>
        <v>21.98581560283688</v>
      </c>
      <c r="S333" s="17">
        <f t="shared" si="65"/>
        <v>23.12703583061889</v>
      </c>
    </row>
    <row r="334" spans="1:19" ht="14.1" customHeight="1">
      <c r="A334" s="60"/>
      <c r="B334" s="60"/>
      <c r="C334" s="12" t="s">
        <v>88</v>
      </c>
      <c r="D334" s="13">
        <v>2</v>
      </c>
      <c r="E334" s="14">
        <v>5</v>
      </c>
      <c r="F334" s="14">
        <v>7</v>
      </c>
      <c r="G334" s="14">
        <v>14</v>
      </c>
      <c r="H334" s="14">
        <v>18</v>
      </c>
      <c r="I334" s="14">
        <v>32</v>
      </c>
      <c r="J334" s="14">
        <v>20</v>
      </c>
      <c r="K334" s="15">
        <v>98</v>
      </c>
      <c r="L334" s="16">
        <f>+D334/D$336*100</f>
        <v>6.8965517241379306</v>
      </c>
      <c r="M334" s="17">
        <f t="shared" si="65"/>
        <v>15.151515151515152</v>
      </c>
      <c r="N334" s="17">
        <f t="shared" si="65"/>
        <v>23.333333333333332</v>
      </c>
      <c r="O334" s="17">
        <f t="shared" si="65"/>
        <v>21.53846153846154</v>
      </c>
      <c r="P334" s="17">
        <f t="shared" si="65"/>
        <v>14.634146341463413</v>
      </c>
      <c r="Q334" s="17">
        <f t="shared" si="65"/>
        <v>16.580310880829018</v>
      </c>
      <c r="R334" s="17">
        <f t="shared" si="65"/>
        <v>14.184397163120568</v>
      </c>
      <c r="S334" s="17">
        <f t="shared" si="65"/>
        <v>15.960912052117262</v>
      </c>
    </row>
    <row r="335" spans="1:19" ht="14.1" customHeight="1">
      <c r="A335" s="60"/>
      <c r="B335" s="60"/>
      <c r="C335" s="12" t="s">
        <v>87</v>
      </c>
      <c r="D335" s="13">
        <v>4</v>
      </c>
      <c r="E335" s="14">
        <v>1</v>
      </c>
      <c r="F335" s="14">
        <v>4</v>
      </c>
      <c r="G335" s="14">
        <v>11</v>
      </c>
      <c r="H335" s="14">
        <v>14</v>
      </c>
      <c r="I335" s="14">
        <v>23</v>
      </c>
      <c r="J335" s="14">
        <v>14</v>
      </c>
      <c r="K335" s="15">
        <v>71</v>
      </c>
      <c r="L335" s="16">
        <f>+D335/D$336*100</f>
        <v>13.793103448275861</v>
      </c>
      <c r="M335" s="17">
        <f t="shared" si="65"/>
        <v>3.0303030303030303</v>
      </c>
      <c r="N335" s="17">
        <f t="shared" si="65"/>
        <v>13.333333333333334</v>
      </c>
      <c r="O335" s="17">
        <f t="shared" si="65"/>
        <v>16.923076923076923</v>
      </c>
      <c r="P335" s="17">
        <f t="shared" si="65"/>
        <v>11.38211382113821</v>
      </c>
      <c r="Q335" s="17">
        <f t="shared" si="65"/>
        <v>11.917098445595855</v>
      </c>
      <c r="R335" s="17">
        <f t="shared" si="65"/>
        <v>9.9290780141843982</v>
      </c>
      <c r="S335" s="17">
        <f t="shared" si="65"/>
        <v>11.563517915309445</v>
      </c>
    </row>
    <row r="336" spans="1:19" ht="14.1" customHeight="1">
      <c r="A336" s="60"/>
      <c r="B336" s="73"/>
      <c r="C336" s="18" t="s">
        <v>10</v>
      </c>
      <c r="D336" s="13">
        <v>29</v>
      </c>
      <c r="E336" s="14">
        <v>33</v>
      </c>
      <c r="F336" s="14">
        <v>30</v>
      </c>
      <c r="G336" s="14">
        <v>65</v>
      </c>
      <c r="H336" s="14">
        <v>123</v>
      </c>
      <c r="I336" s="14">
        <v>193</v>
      </c>
      <c r="J336" s="14">
        <v>141</v>
      </c>
      <c r="K336" s="15">
        <v>614</v>
      </c>
      <c r="L336" s="22">
        <f>+D336/D$336*100</f>
        <v>100</v>
      </c>
      <c r="M336" s="23">
        <f t="shared" si="65"/>
        <v>100</v>
      </c>
      <c r="N336" s="23">
        <f t="shared" si="65"/>
        <v>100</v>
      </c>
      <c r="O336" s="23">
        <f t="shared" si="65"/>
        <v>100</v>
      </c>
      <c r="P336" s="23">
        <f t="shared" si="65"/>
        <v>100</v>
      </c>
      <c r="Q336" s="23">
        <f t="shared" si="65"/>
        <v>100</v>
      </c>
      <c r="R336" s="23">
        <f t="shared" si="65"/>
        <v>100</v>
      </c>
      <c r="S336" s="23">
        <f t="shared" si="65"/>
        <v>100</v>
      </c>
    </row>
    <row r="337" spans="1:19" ht="14.1" customHeight="1">
      <c r="A337" s="68"/>
      <c r="B337" s="60" t="s">
        <v>80</v>
      </c>
      <c r="C337" s="6" t="s">
        <v>85</v>
      </c>
      <c r="D337" s="7">
        <v>89</v>
      </c>
      <c r="E337" s="8">
        <v>69</v>
      </c>
      <c r="F337" s="8">
        <v>74</v>
      </c>
      <c r="G337" s="8">
        <v>96</v>
      </c>
      <c r="H337" s="8">
        <v>187</v>
      </c>
      <c r="I337" s="8">
        <v>390</v>
      </c>
      <c r="J337" s="8">
        <v>336</v>
      </c>
      <c r="K337" s="9">
        <v>1241</v>
      </c>
      <c r="L337" s="16">
        <f>+D337/D$341*100</f>
        <v>70.078740157480311</v>
      </c>
      <c r="M337" s="17">
        <f t="shared" ref="M337:S341" si="66">+E337/E$341*100</f>
        <v>52.671755725190842</v>
      </c>
      <c r="N337" s="17">
        <f t="shared" si="66"/>
        <v>46.835443037974684</v>
      </c>
      <c r="O337" s="17">
        <f t="shared" si="66"/>
        <v>49.230769230769234</v>
      </c>
      <c r="P337" s="17">
        <f t="shared" si="66"/>
        <v>48.195876288659797</v>
      </c>
      <c r="Q337" s="17">
        <f t="shared" si="66"/>
        <v>47.619047619047613</v>
      </c>
      <c r="R337" s="17">
        <f t="shared" si="66"/>
        <v>50.299401197604787</v>
      </c>
      <c r="S337" s="17">
        <f t="shared" si="66"/>
        <v>49.919549477071598</v>
      </c>
    </row>
    <row r="338" spans="1:19" ht="14.1" customHeight="1">
      <c r="A338" s="68"/>
      <c r="B338" s="60"/>
      <c r="C338" s="12" t="s">
        <v>86</v>
      </c>
      <c r="D338" s="13">
        <v>22</v>
      </c>
      <c r="E338" s="14">
        <v>35</v>
      </c>
      <c r="F338" s="14">
        <v>36</v>
      </c>
      <c r="G338" s="14">
        <v>49</v>
      </c>
      <c r="H338" s="14">
        <v>88</v>
      </c>
      <c r="I338" s="14">
        <v>201</v>
      </c>
      <c r="J338" s="14">
        <v>177</v>
      </c>
      <c r="K338" s="15">
        <v>608</v>
      </c>
      <c r="L338" s="16">
        <f>+D338/D$341*100</f>
        <v>17.322834645669293</v>
      </c>
      <c r="M338" s="17">
        <f t="shared" si="66"/>
        <v>26.717557251908396</v>
      </c>
      <c r="N338" s="17">
        <f t="shared" si="66"/>
        <v>22.784810126582279</v>
      </c>
      <c r="O338" s="17">
        <f t="shared" si="66"/>
        <v>25.128205128205128</v>
      </c>
      <c r="P338" s="17">
        <f t="shared" si="66"/>
        <v>22.680412371134022</v>
      </c>
      <c r="Q338" s="17">
        <f t="shared" si="66"/>
        <v>24.54212454212454</v>
      </c>
      <c r="R338" s="17">
        <f t="shared" si="66"/>
        <v>26.497005988023954</v>
      </c>
      <c r="S338" s="17">
        <f t="shared" si="66"/>
        <v>24.456958970233305</v>
      </c>
    </row>
    <row r="339" spans="1:19" ht="14.1" customHeight="1">
      <c r="A339" s="68"/>
      <c r="B339" s="60"/>
      <c r="C339" s="12" t="s">
        <v>88</v>
      </c>
      <c r="D339" s="13">
        <v>13</v>
      </c>
      <c r="E339" s="14">
        <v>17</v>
      </c>
      <c r="F339" s="14">
        <v>28</v>
      </c>
      <c r="G339" s="14">
        <v>28</v>
      </c>
      <c r="H339" s="14">
        <v>64</v>
      </c>
      <c r="I339" s="14">
        <v>147</v>
      </c>
      <c r="J339" s="14">
        <v>100</v>
      </c>
      <c r="K339" s="15">
        <v>397</v>
      </c>
      <c r="L339" s="16">
        <f>+D339/D$341*100</f>
        <v>10.236220472440944</v>
      </c>
      <c r="M339" s="17">
        <f t="shared" si="66"/>
        <v>12.977099236641221</v>
      </c>
      <c r="N339" s="17">
        <f t="shared" si="66"/>
        <v>17.721518987341771</v>
      </c>
      <c r="O339" s="17">
        <f t="shared" si="66"/>
        <v>14.358974358974358</v>
      </c>
      <c r="P339" s="17">
        <f t="shared" si="66"/>
        <v>16.494845360824741</v>
      </c>
      <c r="Q339" s="17">
        <f t="shared" si="66"/>
        <v>17.948717948717949</v>
      </c>
      <c r="R339" s="17">
        <f t="shared" si="66"/>
        <v>14.97005988023952</v>
      </c>
      <c r="S339" s="17">
        <f t="shared" si="66"/>
        <v>15.969428801287208</v>
      </c>
    </row>
    <row r="340" spans="1:19" ht="14.1" customHeight="1">
      <c r="A340" s="68"/>
      <c r="B340" s="60"/>
      <c r="C340" s="12" t="s">
        <v>87</v>
      </c>
      <c r="D340" s="13">
        <v>3</v>
      </c>
      <c r="E340" s="14">
        <v>10</v>
      </c>
      <c r="F340" s="14">
        <v>20</v>
      </c>
      <c r="G340" s="14">
        <v>22</v>
      </c>
      <c r="H340" s="14">
        <v>49</v>
      </c>
      <c r="I340" s="14">
        <v>81</v>
      </c>
      <c r="J340" s="14">
        <v>55</v>
      </c>
      <c r="K340" s="15">
        <v>240</v>
      </c>
      <c r="L340" s="16">
        <f>+D340/D$341*100</f>
        <v>2.3622047244094486</v>
      </c>
      <c r="M340" s="17">
        <f t="shared" si="66"/>
        <v>7.6335877862595423</v>
      </c>
      <c r="N340" s="17">
        <f t="shared" si="66"/>
        <v>12.658227848101266</v>
      </c>
      <c r="O340" s="17">
        <f t="shared" si="66"/>
        <v>11.282051282051283</v>
      </c>
      <c r="P340" s="17">
        <f t="shared" si="66"/>
        <v>12.628865979381443</v>
      </c>
      <c r="Q340" s="17">
        <f t="shared" si="66"/>
        <v>9.8901098901098905</v>
      </c>
      <c r="R340" s="17">
        <f t="shared" si="66"/>
        <v>8.2335329341317358</v>
      </c>
      <c r="S340" s="17">
        <f t="shared" si="66"/>
        <v>9.6540627514078832</v>
      </c>
    </row>
    <row r="341" spans="1:19" ht="14.1" customHeight="1" thickBot="1">
      <c r="A341" s="68"/>
      <c r="B341" s="73"/>
      <c r="C341" s="12" t="s">
        <v>10</v>
      </c>
      <c r="D341" s="13">
        <v>127</v>
      </c>
      <c r="E341" s="14">
        <v>131</v>
      </c>
      <c r="F341" s="14">
        <v>158</v>
      </c>
      <c r="G341" s="14">
        <v>195</v>
      </c>
      <c r="H341" s="14">
        <v>388</v>
      </c>
      <c r="I341" s="14">
        <v>819</v>
      </c>
      <c r="J341" s="14">
        <v>668</v>
      </c>
      <c r="K341" s="15">
        <v>2486</v>
      </c>
      <c r="L341" s="16">
        <f>+D341/D$341*100</f>
        <v>100</v>
      </c>
      <c r="M341" s="17">
        <f t="shared" si="66"/>
        <v>100</v>
      </c>
      <c r="N341" s="17">
        <f t="shared" si="66"/>
        <v>100</v>
      </c>
      <c r="O341" s="17">
        <f t="shared" si="66"/>
        <v>100</v>
      </c>
      <c r="P341" s="17">
        <f t="shared" si="66"/>
        <v>100</v>
      </c>
      <c r="Q341" s="17">
        <f t="shared" si="66"/>
        <v>100</v>
      </c>
      <c r="R341" s="17">
        <f t="shared" si="66"/>
        <v>100</v>
      </c>
      <c r="S341" s="17">
        <f t="shared" si="66"/>
        <v>100</v>
      </c>
    </row>
    <row r="342" spans="1:19" ht="14.1" customHeight="1">
      <c r="A342" s="68"/>
      <c r="B342" s="74" t="s">
        <v>81</v>
      </c>
      <c r="C342" s="32" t="s">
        <v>85</v>
      </c>
      <c r="D342" s="33">
        <v>78</v>
      </c>
      <c r="E342" s="34">
        <v>85</v>
      </c>
      <c r="F342" s="34">
        <v>68</v>
      </c>
      <c r="G342" s="34">
        <v>79</v>
      </c>
      <c r="H342" s="34">
        <v>200</v>
      </c>
      <c r="I342" s="34">
        <v>607</v>
      </c>
      <c r="J342" s="34">
        <v>545</v>
      </c>
      <c r="K342" s="35">
        <v>1662</v>
      </c>
      <c r="L342" s="36">
        <f>+D342/D$346*100</f>
        <v>52.348993288590606</v>
      </c>
      <c r="M342" s="37">
        <f t="shared" ref="M342:S346" si="67">+E342/E$346*100</f>
        <v>50.595238095238095</v>
      </c>
      <c r="N342" s="37">
        <f t="shared" si="67"/>
        <v>40.963855421686745</v>
      </c>
      <c r="O342" s="37">
        <f t="shared" si="67"/>
        <v>35.585585585585584</v>
      </c>
      <c r="P342" s="37">
        <f t="shared" si="67"/>
        <v>36.231884057971016</v>
      </c>
      <c r="Q342" s="37">
        <f t="shared" si="67"/>
        <v>40.305444887118192</v>
      </c>
      <c r="R342" s="37">
        <f t="shared" si="67"/>
        <v>45.454545454545453</v>
      </c>
      <c r="S342" s="37">
        <f t="shared" si="67"/>
        <v>41.948510853104494</v>
      </c>
    </row>
    <row r="343" spans="1:19" ht="14.1" customHeight="1">
      <c r="A343" s="68"/>
      <c r="B343" s="60"/>
      <c r="C343" s="25" t="s">
        <v>86</v>
      </c>
      <c r="D343" s="13">
        <v>28</v>
      </c>
      <c r="E343" s="14">
        <v>40</v>
      </c>
      <c r="F343" s="14">
        <v>38</v>
      </c>
      <c r="G343" s="14">
        <v>64</v>
      </c>
      <c r="H343" s="14">
        <v>141</v>
      </c>
      <c r="I343" s="14">
        <v>402</v>
      </c>
      <c r="J343" s="14">
        <v>324</v>
      </c>
      <c r="K343" s="15">
        <v>1037</v>
      </c>
      <c r="L343" s="16">
        <f>+D343/D$346*100</f>
        <v>18.791946308724832</v>
      </c>
      <c r="M343" s="17">
        <f t="shared" si="67"/>
        <v>23.809523809523807</v>
      </c>
      <c r="N343" s="17">
        <f t="shared" si="67"/>
        <v>22.891566265060241</v>
      </c>
      <c r="O343" s="17">
        <f t="shared" si="67"/>
        <v>28.828828828828829</v>
      </c>
      <c r="P343" s="17">
        <f t="shared" si="67"/>
        <v>25.543478260869566</v>
      </c>
      <c r="Q343" s="17">
        <f t="shared" si="67"/>
        <v>26.693227091633464</v>
      </c>
      <c r="R343" s="17">
        <f t="shared" si="67"/>
        <v>27.022518765638033</v>
      </c>
      <c r="S343" s="17">
        <f t="shared" si="67"/>
        <v>26.173649671882888</v>
      </c>
    </row>
    <row r="344" spans="1:19" ht="14.1" customHeight="1">
      <c r="A344" s="68"/>
      <c r="B344" s="60"/>
      <c r="C344" s="25" t="s">
        <v>88</v>
      </c>
      <c r="D344" s="13">
        <v>21</v>
      </c>
      <c r="E344" s="14">
        <v>24</v>
      </c>
      <c r="F344" s="14">
        <v>36</v>
      </c>
      <c r="G344" s="14">
        <v>36</v>
      </c>
      <c r="H344" s="14">
        <v>104</v>
      </c>
      <c r="I344" s="14">
        <v>288</v>
      </c>
      <c r="J344" s="14">
        <v>196</v>
      </c>
      <c r="K344" s="15">
        <v>705</v>
      </c>
      <c r="L344" s="16">
        <f>+D344/D$346*100</f>
        <v>14.093959731543624</v>
      </c>
      <c r="M344" s="17">
        <f t="shared" si="67"/>
        <v>14.285714285714285</v>
      </c>
      <c r="N344" s="17">
        <f t="shared" si="67"/>
        <v>21.686746987951807</v>
      </c>
      <c r="O344" s="17">
        <f t="shared" si="67"/>
        <v>16.216216216216218</v>
      </c>
      <c r="P344" s="17">
        <f t="shared" si="67"/>
        <v>18.840579710144929</v>
      </c>
      <c r="Q344" s="17">
        <f t="shared" si="67"/>
        <v>19.123505976095618</v>
      </c>
      <c r="R344" s="17">
        <f t="shared" si="67"/>
        <v>16.346955796497081</v>
      </c>
      <c r="S344" s="17">
        <f t="shared" si="67"/>
        <v>17.79404341241797</v>
      </c>
    </row>
    <row r="345" spans="1:19" ht="14.1" customHeight="1">
      <c r="A345" s="68"/>
      <c r="B345" s="60"/>
      <c r="C345" s="25" t="s">
        <v>87</v>
      </c>
      <c r="D345" s="13">
        <v>22</v>
      </c>
      <c r="E345" s="14">
        <v>19</v>
      </c>
      <c r="F345" s="14">
        <v>24</v>
      </c>
      <c r="G345" s="14">
        <v>43</v>
      </c>
      <c r="H345" s="14">
        <v>107</v>
      </c>
      <c r="I345" s="14">
        <v>209</v>
      </c>
      <c r="J345" s="14">
        <v>134</v>
      </c>
      <c r="K345" s="15">
        <v>558</v>
      </c>
      <c r="L345" s="16">
        <f>+D345/D$346*100</f>
        <v>14.76510067114094</v>
      </c>
      <c r="M345" s="17">
        <f t="shared" si="67"/>
        <v>11.30952380952381</v>
      </c>
      <c r="N345" s="17">
        <f t="shared" si="67"/>
        <v>14.457831325301203</v>
      </c>
      <c r="O345" s="17">
        <f t="shared" si="67"/>
        <v>19.36936936936937</v>
      </c>
      <c r="P345" s="17">
        <f t="shared" si="67"/>
        <v>19.384057971014492</v>
      </c>
      <c r="Q345" s="17">
        <f t="shared" si="67"/>
        <v>13.877822045152721</v>
      </c>
      <c r="R345" s="17">
        <f t="shared" si="67"/>
        <v>11.175979983319433</v>
      </c>
      <c r="S345" s="17">
        <f t="shared" si="67"/>
        <v>14.083796062594651</v>
      </c>
    </row>
    <row r="346" spans="1:19" ht="14.1" customHeight="1">
      <c r="A346" s="68"/>
      <c r="B346" s="73"/>
      <c r="C346" s="44" t="s">
        <v>10</v>
      </c>
      <c r="D346" s="13">
        <v>149</v>
      </c>
      <c r="E346" s="14">
        <v>168</v>
      </c>
      <c r="F346" s="14">
        <v>166</v>
      </c>
      <c r="G346" s="14">
        <v>222</v>
      </c>
      <c r="H346" s="14">
        <v>552</v>
      </c>
      <c r="I346" s="14">
        <v>1506</v>
      </c>
      <c r="J346" s="14">
        <v>1199</v>
      </c>
      <c r="K346" s="15">
        <v>3962</v>
      </c>
      <c r="L346" s="22">
        <f>+D346/D$346*100</f>
        <v>100</v>
      </c>
      <c r="M346" s="23">
        <f t="shared" si="67"/>
        <v>100</v>
      </c>
      <c r="N346" s="23">
        <f t="shared" si="67"/>
        <v>100</v>
      </c>
      <c r="O346" s="23">
        <f t="shared" si="67"/>
        <v>100</v>
      </c>
      <c r="P346" s="23">
        <f t="shared" si="67"/>
        <v>100</v>
      </c>
      <c r="Q346" s="23">
        <f t="shared" si="67"/>
        <v>100</v>
      </c>
      <c r="R346" s="23">
        <f t="shared" si="67"/>
        <v>100</v>
      </c>
      <c r="S346" s="23">
        <f t="shared" si="67"/>
        <v>100</v>
      </c>
    </row>
    <row r="347" spans="1:19" ht="14.1" customHeight="1">
      <c r="A347" s="68"/>
      <c r="B347" s="60" t="s">
        <v>82</v>
      </c>
      <c r="C347" s="24" t="s">
        <v>85</v>
      </c>
      <c r="D347" s="7">
        <v>60</v>
      </c>
      <c r="E347" s="8">
        <v>37</v>
      </c>
      <c r="F347" s="8">
        <v>34</v>
      </c>
      <c r="G347" s="8">
        <v>44</v>
      </c>
      <c r="H347" s="8">
        <v>83</v>
      </c>
      <c r="I347" s="8">
        <v>281</v>
      </c>
      <c r="J347" s="8">
        <v>240</v>
      </c>
      <c r="K347" s="9">
        <v>779</v>
      </c>
      <c r="L347" s="16">
        <f>+D347/D$351*100</f>
        <v>56.074766355140184</v>
      </c>
      <c r="M347" s="17">
        <f t="shared" ref="M347:S351" si="68">+E347/E$351*100</f>
        <v>41.111111111111107</v>
      </c>
      <c r="N347" s="17">
        <f t="shared" si="68"/>
        <v>40.963855421686745</v>
      </c>
      <c r="O347" s="17">
        <f t="shared" si="68"/>
        <v>36.97478991596639</v>
      </c>
      <c r="P347" s="17">
        <f t="shared" si="68"/>
        <v>29.537366548042705</v>
      </c>
      <c r="Q347" s="17">
        <f t="shared" si="68"/>
        <v>38.758620689655174</v>
      </c>
      <c r="R347" s="17">
        <f t="shared" si="68"/>
        <v>42.933810375670838</v>
      </c>
      <c r="S347" s="17">
        <f t="shared" si="68"/>
        <v>39.663951120162935</v>
      </c>
    </row>
    <row r="348" spans="1:19" ht="14.1" customHeight="1">
      <c r="A348" s="68"/>
      <c r="B348" s="60"/>
      <c r="C348" s="25" t="s">
        <v>86</v>
      </c>
      <c r="D348" s="13">
        <v>21</v>
      </c>
      <c r="E348" s="14">
        <v>20</v>
      </c>
      <c r="F348" s="14">
        <v>21</v>
      </c>
      <c r="G348" s="14">
        <v>23</v>
      </c>
      <c r="H348" s="14">
        <v>88</v>
      </c>
      <c r="I348" s="14">
        <v>192</v>
      </c>
      <c r="J348" s="14">
        <v>142</v>
      </c>
      <c r="K348" s="15">
        <v>507</v>
      </c>
      <c r="L348" s="16">
        <f>+D348/D$351*100</f>
        <v>19.626168224299064</v>
      </c>
      <c r="M348" s="17">
        <f t="shared" si="68"/>
        <v>22.222222222222221</v>
      </c>
      <c r="N348" s="17">
        <f t="shared" si="68"/>
        <v>25.301204819277107</v>
      </c>
      <c r="O348" s="17">
        <f t="shared" si="68"/>
        <v>19.327731092436977</v>
      </c>
      <c r="P348" s="17">
        <f t="shared" si="68"/>
        <v>31.316725978647685</v>
      </c>
      <c r="Q348" s="17">
        <f t="shared" si="68"/>
        <v>26.482758620689655</v>
      </c>
      <c r="R348" s="17">
        <f t="shared" si="68"/>
        <v>25.402504472271914</v>
      </c>
      <c r="S348" s="17">
        <f t="shared" si="68"/>
        <v>25.814663951120163</v>
      </c>
    </row>
    <row r="349" spans="1:19" ht="14.1" customHeight="1">
      <c r="A349" s="68"/>
      <c r="B349" s="60"/>
      <c r="C349" s="25" t="s">
        <v>88</v>
      </c>
      <c r="D349" s="13">
        <v>14</v>
      </c>
      <c r="E349" s="14">
        <v>16</v>
      </c>
      <c r="F349" s="14">
        <v>16</v>
      </c>
      <c r="G349" s="14">
        <v>26</v>
      </c>
      <c r="H349" s="14">
        <v>49</v>
      </c>
      <c r="I349" s="14">
        <v>125</v>
      </c>
      <c r="J349" s="14">
        <v>100</v>
      </c>
      <c r="K349" s="15">
        <v>346</v>
      </c>
      <c r="L349" s="16">
        <f>+D349/D$351*100</f>
        <v>13.084112149532709</v>
      </c>
      <c r="M349" s="17">
        <f t="shared" si="68"/>
        <v>17.777777777777779</v>
      </c>
      <c r="N349" s="17">
        <f t="shared" si="68"/>
        <v>19.277108433734941</v>
      </c>
      <c r="O349" s="17">
        <f t="shared" si="68"/>
        <v>21.84873949579832</v>
      </c>
      <c r="P349" s="17">
        <f t="shared" si="68"/>
        <v>17.437722419928825</v>
      </c>
      <c r="Q349" s="17">
        <f t="shared" si="68"/>
        <v>17.241379310344829</v>
      </c>
      <c r="R349" s="17">
        <f t="shared" si="68"/>
        <v>17.889087656529519</v>
      </c>
      <c r="S349" s="17">
        <f t="shared" si="68"/>
        <v>17.617107942973522</v>
      </c>
    </row>
    <row r="350" spans="1:19" ht="14.1" customHeight="1">
      <c r="A350" s="68"/>
      <c r="B350" s="60"/>
      <c r="C350" s="25" t="s">
        <v>87</v>
      </c>
      <c r="D350" s="13">
        <v>12</v>
      </c>
      <c r="E350" s="14">
        <v>17</v>
      </c>
      <c r="F350" s="14">
        <v>12</v>
      </c>
      <c r="G350" s="14">
        <v>26</v>
      </c>
      <c r="H350" s="14">
        <v>61</v>
      </c>
      <c r="I350" s="14">
        <v>127</v>
      </c>
      <c r="J350" s="14">
        <v>77</v>
      </c>
      <c r="K350" s="15">
        <v>332</v>
      </c>
      <c r="L350" s="16">
        <f>+D350/D$351*100</f>
        <v>11.214953271028037</v>
      </c>
      <c r="M350" s="17">
        <f t="shared" si="68"/>
        <v>18.888888888888889</v>
      </c>
      <c r="N350" s="17">
        <f t="shared" si="68"/>
        <v>14.457831325301203</v>
      </c>
      <c r="O350" s="17">
        <f t="shared" si="68"/>
        <v>21.84873949579832</v>
      </c>
      <c r="P350" s="17">
        <f t="shared" si="68"/>
        <v>21.708185053380781</v>
      </c>
      <c r="Q350" s="17">
        <f t="shared" si="68"/>
        <v>17.517241379310345</v>
      </c>
      <c r="R350" s="17">
        <f t="shared" si="68"/>
        <v>13.774597495527727</v>
      </c>
      <c r="S350" s="17">
        <f t="shared" si="68"/>
        <v>16.90427698574338</v>
      </c>
    </row>
    <row r="351" spans="1:19" ht="14.1" customHeight="1">
      <c r="A351" s="68"/>
      <c r="B351" s="60"/>
      <c r="C351" s="44" t="s">
        <v>10</v>
      </c>
      <c r="D351" s="19">
        <v>107</v>
      </c>
      <c r="E351" s="20">
        <v>90</v>
      </c>
      <c r="F351" s="20">
        <v>83</v>
      </c>
      <c r="G351" s="20">
        <v>119</v>
      </c>
      <c r="H351" s="20">
        <v>281</v>
      </c>
      <c r="I351" s="20">
        <v>725</v>
      </c>
      <c r="J351" s="20">
        <v>559</v>
      </c>
      <c r="K351" s="21">
        <v>1964</v>
      </c>
      <c r="L351" s="16">
        <f>+D351/D$351*100</f>
        <v>100</v>
      </c>
      <c r="M351" s="17">
        <f t="shared" si="68"/>
        <v>100</v>
      </c>
      <c r="N351" s="17">
        <f t="shared" si="68"/>
        <v>100</v>
      </c>
      <c r="O351" s="17">
        <f t="shared" si="68"/>
        <v>100</v>
      </c>
      <c r="P351" s="17">
        <f t="shared" si="68"/>
        <v>100</v>
      </c>
      <c r="Q351" s="17">
        <f t="shared" si="68"/>
        <v>100</v>
      </c>
      <c r="R351" s="17">
        <f t="shared" si="68"/>
        <v>100</v>
      </c>
      <c r="S351" s="17">
        <f t="shared" si="68"/>
        <v>100</v>
      </c>
    </row>
    <row r="352" spans="1:19" ht="14.1" customHeight="1">
      <c r="A352" s="68"/>
      <c r="B352" s="67" t="s">
        <v>83</v>
      </c>
      <c r="C352" s="24" t="s">
        <v>85</v>
      </c>
      <c r="D352" s="13">
        <v>78</v>
      </c>
      <c r="E352" s="14">
        <v>90</v>
      </c>
      <c r="F352" s="14">
        <v>65</v>
      </c>
      <c r="G352" s="14">
        <v>128</v>
      </c>
      <c r="H352" s="14">
        <v>271</v>
      </c>
      <c r="I352" s="14">
        <v>756</v>
      </c>
      <c r="J352" s="14">
        <v>585</v>
      </c>
      <c r="K352" s="15">
        <v>1973</v>
      </c>
      <c r="L352" s="10">
        <f>+D352/D$356*100</f>
        <v>56.521739130434781</v>
      </c>
      <c r="M352" s="11">
        <f t="shared" ref="M352:S356" si="69">+E352/E$356*100</f>
        <v>54.878048780487809</v>
      </c>
      <c r="N352" s="11">
        <f t="shared" si="69"/>
        <v>41.666666666666671</v>
      </c>
      <c r="O352" s="11">
        <f t="shared" si="69"/>
        <v>43.389830508474574</v>
      </c>
      <c r="P352" s="11">
        <f t="shared" si="69"/>
        <v>38.16901408450704</v>
      </c>
      <c r="Q352" s="11">
        <f t="shared" si="69"/>
        <v>46.182040317654241</v>
      </c>
      <c r="R352" s="11">
        <f t="shared" si="69"/>
        <v>48.187808896210868</v>
      </c>
      <c r="S352" s="11">
        <f t="shared" si="69"/>
        <v>45.734816875289752</v>
      </c>
    </row>
    <row r="353" spans="1:19" ht="14.1" customHeight="1">
      <c r="A353" s="68"/>
      <c r="B353" s="60"/>
      <c r="C353" s="25" t="s">
        <v>86</v>
      </c>
      <c r="D353" s="13">
        <v>30</v>
      </c>
      <c r="E353" s="14">
        <v>31</v>
      </c>
      <c r="F353" s="14">
        <v>42</v>
      </c>
      <c r="G353" s="14">
        <v>70</v>
      </c>
      <c r="H353" s="14">
        <v>188</v>
      </c>
      <c r="I353" s="14">
        <v>402</v>
      </c>
      <c r="J353" s="14">
        <v>324</v>
      </c>
      <c r="K353" s="15">
        <v>1087</v>
      </c>
      <c r="L353" s="16">
        <f>+D353/D$356*100</f>
        <v>21.739130434782609</v>
      </c>
      <c r="M353" s="17">
        <f t="shared" si="69"/>
        <v>18.902439024390244</v>
      </c>
      <c r="N353" s="17">
        <f t="shared" si="69"/>
        <v>26.923076923076923</v>
      </c>
      <c r="O353" s="17">
        <f t="shared" si="69"/>
        <v>23.728813559322035</v>
      </c>
      <c r="P353" s="17">
        <f t="shared" si="69"/>
        <v>26.478873239436616</v>
      </c>
      <c r="Q353" s="17">
        <f t="shared" si="69"/>
        <v>24.557116676847894</v>
      </c>
      <c r="R353" s="17">
        <f t="shared" si="69"/>
        <v>26.688632619439868</v>
      </c>
      <c r="S353" s="17">
        <f t="shared" si="69"/>
        <v>25.19703291608716</v>
      </c>
    </row>
    <row r="354" spans="1:19" ht="14.1" customHeight="1">
      <c r="A354" s="68"/>
      <c r="B354" s="60"/>
      <c r="C354" s="25" t="s">
        <v>88</v>
      </c>
      <c r="D354" s="13">
        <v>15</v>
      </c>
      <c r="E354" s="14">
        <v>27</v>
      </c>
      <c r="F354" s="14">
        <v>31</v>
      </c>
      <c r="G354" s="14">
        <v>52</v>
      </c>
      <c r="H354" s="14">
        <v>142</v>
      </c>
      <c r="I354" s="14">
        <v>287</v>
      </c>
      <c r="J354" s="14">
        <v>203</v>
      </c>
      <c r="K354" s="15">
        <v>757</v>
      </c>
      <c r="L354" s="16">
        <f>+D354/D$356*100</f>
        <v>10.869565217391305</v>
      </c>
      <c r="M354" s="17">
        <f t="shared" si="69"/>
        <v>16.463414634146343</v>
      </c>
      <c r="N354" s="17">
        <f t="shared" si="69"/>
        <v>19.871794871794872</v>
      </c>
      <c r="O354" s="17">
        <f t="shared" si="69"/>
        <v>17.627118644067796</v>
      </c>
      <c r="P354" s="17">
        <f t="shared" si="69"/>
        <v>20</v>
      </c>
      <c r="Q354" s="17">
        <f t="shared" si="69"/>
        <v>17.532070861331704</v>
      </c>
      <c r="R354" s="17">
        <f t="shared" si="69"/>
        <v>16.721581548599669</v>
      </c>
      <c r="S354" s="17">
        <f t="shared" si="69"/>
        <v>17.547519703291609</v>
      </c>
    </row>
    <row r="355" spans="1:19" ht="14.1" customHeight="1">
      <c r="A355" s="68"/>
      <c r="B355" s="60"/>
      <c r="C355" s="25" t="s">
        <v>87</v>
      </c>
      <c r="D355" s="13">
        <v>15</v>
      </c>
      <c r="E355" s="14">
        <v>16</v>
      </c>
      <c r="F355" s="14">
        <v>18</v>
      </c>
      <c r="G355" s="14">
        <v>45</v>
      </c>
      <c r="H355" s="14">
        <v>109</v>
      </c>
      <c r="I355" s="14">
        <v>192</v>
      </c>
      <c r="J355" s="14">
        <v>102</v>
      </c>
      <c r="K355" s="15">
        <v>497</v>
      </c>
      <c r="L355" s="16">
        <f>+D355/D$356*100</f>
        <v>10.869565217391305</v>
      </c>
      <c r="M355" s="17">
        <f t="shared" si="69"/>
        <v>9.7560975609756095</v>
      </c>
      <c r="N355" s="17">
        <f t="shared" si="69"/>
        <v>11.538461538461538</v>
      </c>
      <c r="O355" s="17">
        <f t="shared" si="69"/>
        <v>15.254237288135593</v>
      </c>
      <c r="P355" s="17">
        <f t="shared" si="69"/>
        <v>15.352112676056336</v>
      </c>
      <c r="Q355" s="17">
        <f t="shared" si="69"/>
        <v>11.728772144166157</v>
      </c>
      <c r="R355" s="17">
        <f t="shared" si="69"/>
        <v>8.4019769357495893</v>
      </c>
      <c r="S355" s="17">
        <f t="shared" si="69"/>
        <v>11.520630505331479</v>
      </c>
    </row>
    <row r="356" spans="1:19" ht="14.1" customHeight="1">
      <c r="A356" s="68"/>
      <c r="B356" s="73"/>
      <c r="C356" s="44" t="s">
        <v>10</v>
      </c>
      <c r="D356" s="13">
        <v>138</v>
      </c>
      <c r="E356" s="14">
        <v>164</v>
      </c>
      <c r="F356" s="14">
        <v>156</v>
      </c>
      <c r="G356" s="14">
        <v>295</v>
      </c>
      <c r="H356" s="14">
        <v>710</v>
      </c>
      <c r="I356" s="14">
        <v>1637</v>
      </c>
      <c r="J356" s="14">
        <v>1214</v>
      </c>
      <c r="K356" s="15">
        <v>4314</v>
      </c>
      <c r="L356" s="22">
        <f>+D356/D$356*100</f>
        <v>100</v>
      </c>
      <c r="M356" s="23">
        <f t="shared" si="69"/>
        <v>100</v>
      </c>
      <c r="N356" s="23">
        <f t="shared" si="69"/>
        <v>100</v>
      </c>
      <c r="O356" s="23">
        <f t="shared" si="69"/>
        <v>100</v>
      </c>
      <c r="P356" s="23">
        <f t="shared" si="69"/>
        <v>100</v>
      </c>
      <c r="Q356" s="23">
        <f t="shared" si="69"/>
        <v>100</v>
      </c>
      <c r="R356" s="23">
        <f t="shared" si="69"/>
        <v>100</v>
      </c>
      <c r="S356" s="23">
        <f t="shared" si="69"/>
        <v>100</v>
      </c>
    </row>
    <row r="357" spans="1:19" ht="14.1" customHeight="1">
      <c r="A357" s="68"/>
      <c r="B357" s="60" t="s">
        <v>84</v>
      </c>
      <c r="C357" s="24" t="s">
        <v>85</v>
      </c>
      <c r="D357" s="7">
        <v>12</v>
      </c>
      <c r="E357" s="8">
        <v>13</v>
      </c>
      <c r="F357" s="8">
        <v>11</v>
      </c>
      <c r="G357" s="8">
        <v>14</v>
      </c>
      <c r="H357" s="8">
        <v>44</v>
      </c>
      <c r="I357" s="8">
        <v>108</v>
      </c>
      <c r="J357" s="8">
        <v>93</v>
      </c>
      <c r="K357" s="9">
        <v>295</v>
      </c>
      <c r="L357" s="16">
        <f>+D357/D$361*100</f>
        <v>60</v>
      </c>
      <c r="M357" s="17">
        <f t="shared" ref="M357:S361" si="70">+E357/E$361*100</f>
        <v>46.428571428571431</v>
      </c>
      <c r="N357" s="17">
        <f t="shared" si="70"/>
        <v>44</v>
      </c>
      <c r="O357" s="17">
        <f t="shared" si="70"/>
        <v>41.17647058823529</v>
      </c>
      <c r="P357" s="17">
        <f t="shared" si="70"/>
        <v>40.366972477064223</v>
      </c>
      <c r="Q357" s="17">
        <f t="shared" si="70"/>
        <v>45.188284518828453</v>
      </c>
      <c r="R357" s="17">
        <f t="shared" si="70"/>
        <v>50</v>
      </c>
      <c r="S357" s="17">
        <f t="shared" si="70"/>
        <v>46.021840873634943</v>
      </c>
    </row>
    <row r="358" spans="1:19" ht="14.1" customHeight="1">
      <c r="A358" s="68"/>
      <c r="B358" s="60"/>
      <c r="C358" s="25" t="s">
        <v>86</v>
      </c>
      <c r="D358" s="13">
        <v>6</v>
      </c>
      <c r="E358" s="14">
        <v>10</v>
      </c>
      <c r="F358" s="14">
        <v>2</v>
      </c>
      <c r="G358" s="14">
        <v>6</v>
      </c>
      <c r="H358" s="14">
        <v>24</v>
      </c>
      <c r="I358" s="14">
        <v>68</v>
      </c>
      <c r="J358" s="14">
        <v>47</v>
      </c>
      <c r="K358" s="15">
        <v>163</v>
      </c>
      <c r="L358" s="16">
        <f>+D358/D$361*100</f>
        <v>30</v>
      </c>
      <c r="M358" s="17">
        <f t="shared" si="70"/>
        <v>35.714285714285715</v>
      </c>
      <c r="N358" s="17">
        <f t="shared" si="70"/>
        <v>8</v>
      </c>
      <c r="O358" s="17">
        <f t="shared" si="70"/>
        <v>17.647058823529413</v>
      </c>
      <c r="P358" s="17">
        <f t="shared" si="70"/>
        <v>22.018348623853214</v>
      </c>
      <c r="Q358" s="17">
        <f t="shared" si="70"/>
        <v>28.451882845188287</v>
      </c>
      <c r="R358" s="17">
        <f t="shared" si="70"/>
        <v>25.268817204301076</v>
      </c>
      <c r="S358" s="17">
        <f t="shared" si="70"/>
        <v>25.429017160686428</v>
      </c>
    </row>
    <row r="359" spans="1:19" ht="14.1" customHeight="1">
      <c r="A359" s="68"/>
      <c r="B359" s="60"/>
      <c r="C359" s="25" t="s">
        <v>88</v>
      </c>
      <c r="D359" s="13">
        <v>1</v>
      </c>
      <c r="E359" s="14">
        <v>2</v>
      </c>
      <c r="F359" s="14">
        <v>6</v>
      </c>
      <c r="G359" s="14">
        <v>7</v>
      </c>
      <c r="H359" s="14">
        <v>21</v>
      </c>
      <c r="I359" s="14">
        <v>40</v>
      </c>
      <c r="J359" s="14">
        <v>32</v>
      </c>
      <c r="K359" s="15">
        <v>109</v>
      </c>
      <c r="L359" s="16">
        <f>+D359/D$361*100</f>
        <v>5</v>
      </c>
      <c r="M359" s="17">
        <f t="shared" si="70"/>
        <v>7.1428571428571423</v>
      </c>
      <c r="N359" s="17">
        <f t="shared" si="70"/>
        <v>24</v>
      </c>
      <c r="O359" s="17">
        <f t="shared" si="70"/>
        <v>20.588235294117645</v>
      </c>
      <c r="P359" s="17">
        <f t="shared" si="70"/>
        <v>19.26605504587156</v>
      </c>
      <c r="Q359" s="17">
        <f t="shared" si="70"/>
        <v>16.736401673640167</v>
      </c>
      <c r="R359" s="17">
        <f t="shared" si="70"/>
        <v>17.20430107526882</v>
      </c>
      <c r="S359" s="17">
        <f t="shared" si="70"/>
        <v>17.004680187207487</v>
      </c>
    </row>
    <row r="360" spans="1:19" ht="14.1" customHeight="1">
      <c r="A360" s="68"/>
      <c r="B360" s="60"/>
      <c r="C360" s="25" t="s">
        <v>87</v>
      </c>
      <c r="D360" s="13">
        <v>1</v>
      </c>
      <c r="E360" s="14">
        <v>3</v>
      </c>
      <c r="F360" s="14">
        <v>6</v>
      </c>
      <c r="G360" s="14">
        <v>7</v>
      </c>
      <c r="H360" s="14">
        <v>20</v>
      </c>
      <c r="I360" s="14">
        <v>23</v>
      </c>
      <c r="J360" s="14">
        <v>14</v>
      </c>
      <c r="K360" s="15">
        <v>74</v>
      </c>
      <c r="L360" s="16">
        <f>+D360/D$361*100</f>
        <v>5</v>
      </c>
      <c r="M360" s="17">
        <f t="shared" si="70"/>
        <v>10.714285714285714</v>
      </c>
      <c r="N360" s="17">
        <f t="shared" si="70"/>
        <v>24</v>
      </c>
      <c r="O360" s="17">
        <f t="shared" si="70"/>
        <v>20.588235294117645</v>
      </c>
      <c r="P360" s="17">
        <f t="shared" si="70"/>
        <v>18.348623853211009</v>
      </c>
      <c r="Q360" s="17">
        <f t="shared" si="70"/>
        <v>9.6234309623430967</v>
      </c>
      <c r="R360" s="17">
        <f t="shared" si="70"/>
        <v>7.5268817204301079</v>
      </c>
      <c r="S360" s="17">
        <f t="shared" si="70"/>
        <v>11.54446177847114</v>
      </c>
    </row>
    <row r="361" spans="1:19" ht="14.1" customHeight="1" thickBot="1">
      <c r="A361" s="68"/>
      <c r="B361" s="75"/>
      <c r="C361" s="38" t="s">
        <v>10</v>
      </c>
      <c r="D361" s="39">
        <v>20</v>
      </c>
      <c r="E361" s="40">
        <v>28</v>
      </c>
      <c r="F361" s="40">
        <v>25</v>
      </c>
      <c r="G361" s="40">
        <v>34</v>
      </c>
      <c r="H361" s="40">
        <v>109</v>
      </c>
      <c r="I361" s="40">
        <v>239</v>
      </c>
      <c r="J361" s="40">
        <v>186</v>
      </c>
      <c r="K361" s="41">
        <v>641</v>
      </c>
      <c r="L361" s="42">
        <f>+D361/D$361*100</f>
        <v>100</v>
      </c>
      <c r="M361" s="43">
        <f t="shared" si="70"/>
        <v>100</v>
      </c>
      <c r="N361" s="43">
        <f t="shared" si="70"/>
        <v>100</v>
      </c>
      <c r="O361" s="43">
        <f t="shared" si="70"/>
        <v>100</v>
      </c>
      <c r="P361" s="43">
        <f t="shared" si="70"/>
        <v>100</v>
      </c>
      <c r="Q361" s="43">
        <f t="shared" si="70"/>
        <v>100</v>
      </c>
      <c r="R361" s="43">
        <f t="shared" si="70"/>
        <v>100</v>
      </c>
      <c r="S361" s="43">
        <f t="shared" si="70"/>
        <v>100</v>
      </c>
    </row>
    <row r="362" spans="1:19" ht="14.1" customHeight="1">
      <c r="A362" s="60"/>
      <c r="B362" s="67" t="s">
        <v>10</v>
      </c>
      <c r="C362" s="12" t="s">
        <v>85</v>
      </c>
      <c r="D362" s="13">
        <v>9048</v>
      </c>
      <c r="E362" s="14">
        <v>9163</v>
      </c>
      <c r="F362" s="14">
        <v>7785</v>
      </c>
      <c r="G362" s="14">
        <v>9227</v>
      </c>
      <c r="H362" s="14">
        <v>21651</v>
      </c>
      <c r="I362" s="14">
        <v>62810</v>
      </c>
      <c r="J362" s="14">
        <v>69985</v>
      </c>
      <c r="K362" s="15">
        <v>189669</v>
      </c>
      <c r="L362" s="16">
        <f>+D362/D$366*100</f>
        <v>57.117606211729054</v>
      </c>
      <c r="M362" s="17">
        <f t="shared" ref="M362:S366" si="71">+E362/E$366*100</f>
        <v>51.564434440067529</v>
      </c>
      <c r="N362" s="17">
        <f t="shared" si="71"/>
        <v>45.600984067478912</v>
      </c>
      <c r="O362" s="17">
        <f t="shared" si="71"/>
        <v>41.464072259920009</v>
      </c>
      <c r="P362" s="17">
        <f t="shared" si="71"/>
        <v>41.02821625514013</v>
      </c>
      <c r="Q362" s="17">
        <f t="shared" si="71"/>
        <v>43.574783374843037</v>
      </c>
      <c r="R362" s="17">
        <f t="shared" si="71"/>
        <v>47.53899032713835</v>
      </c>
      <c r="S362" s="17">
        <f t="shared" si="71"/>
        <v>45.47697486728719</v>
      </c>
    </row>
    <row r="363" spans="1:19" ht="14.1" customHeight="1">
      <c r="A363" s="60"/>
      <c r="B363" s="60"/>
      <c r="C363" s="12" t="s">
        <v>86</v>
      </c>
      <c r="D363" s="13">
        <v>3402</v>
      </c>
      <c r="E363" s="14">
        <v>4048</v>
      </c>
      <c r="F363" s="14">
        <v>4220</v>
      </c>
      <c r="G363" s="14">
        <v>5578</v>
      </c>
      <c r="H363" s="14">
        <v>13537</v>
      </c>
      <c r="I363" s="14">
        <v>37610</v>
      </c>
      <c r="J363" s="14">
        <v>38269</v>
      </c>
      <c r="K363" s="15">
        <v>106664</v>
      </c>
      <c r="L363" s="16">
        <f>+D363/D$366*100</f>
        <v>21.475916924436589</v>
      </c>
      <c r="M363" s="17">
        <f t="shared" si="71"/>
        <v>22.77996623522791</v>
      </c>
      <c r="N363" s="17">
        <f t="shared" si="71"/>
        <v>24.71883786316776</v>
      </c>
      <c r="O363" s="17">
        <f t="shared" si="71"/>
        <v>25.066283197771089</v>
      </c>
      <c r="P363" s="17">
        <f t="shared" si="71"/>
        <v>25.652346932974552</v>
      </c>
      <c r="Q363" s="17">
        <f t="shared" si="71"/>
        <v>26.092144606397817</v>
      </c>
      <c r="R363" s="17">
        <f t="shared" si="71"/>
        <v>25.995136398217582</v>
      </c>
      <c r="S363" s="17">
        <f t="shared" si="71"/>
        <v>25.574849064656433</v>
      </c>
    </row>
    <row r="364" spans="1:19" ht="14.1" customHeight="1">
      <c r="A364" s="60"/>
      <c r="B364" s="60"/>
      <c r="C364" s="12" t="s">
        <v>88</v>
      </c>
      <c r="D364" s="13">
        <v>1956</v>
      </c>
      <c r="E364" s="14">
        <v>2606</v>
      </c>
      <c r="F364" s="14">
        <v>2829</v>
      </c>
      <c r="G364" s="14">
        <v>4009</v>
      </c>
      <c r="H364" s="14">
        <v>9788</v>
      </c>
      <c r="I364" s="14">
        <v>25516</v>
      </c>
      <c r="J364" s="14">
        <v>23641</v>
      </c>
      <c r="K364" s="15">
        <v>70345</v>
      </c>
      <c r="L364" s="16">
        <f>+D364/D$366*100</f>
        <v>12.347705321633736</v>
      </c>
      <c r="M364" s="17">
        <f t="shared" si="71"/>
        <v>14.665166010129433</v>
      </c>
      <c r="N364" s="17">
        <f t="shared" si="71"/>
        <v>16.57099343955014</v>
      </c>
      <c r="O364" s="17">
        <f t="shared" si="71"/>
        <v>18.015548465375456</v>
      </c>
      <c r="P364" s="17">
        <f t="shared" si="71"/>
        <v>18.548066172708495</v>
      </c>
      <c r="Q364" s="17">
        <f t="shared" si="71"/>
        <v>17.701865508557475</v>
      </c>
      <c r="R364" s="17">
        <f t="shared" si="71"/>
        <v>16.0587164438648</v>
      </c>
      <c r="S364" s="17">
        <f t="shared" si="71"/>
        <v>16.866635016999705</v>
      </c>
    </row>
    <row r="365" spans="1:19" ht="14.1" customHeight="1">
      <c r="A365" s="60"/>
      <c r="B365" s="60"/>
      <c r="C365" s="12" t="s">
        <v>87</v>
      </c>
      <c r="D365" s="13">
        <v>1435</v>
      </c>
      <c r="E365" s="14">
        <v>1953</v>
      </c>
      <c r="F365" s="14">
        <v>2238</v>
      </c>
      <c r="G365" s="14">
        <v>3439</v>
      </c>
      <c r="H365" s="14">
        <v>7795</v>
      </c>
      <c r="I365" s="14">
        <v>18207</v>
      </c>
      <c r="J365" s="14">
        <v>15321</v>
      </c>
      <c r="K365" s="15">
        <v>50388</v>
      </c>
      <c r="L365" s="16">
        <f>+D365/D$366*100</f>
        <v>9.0587715422006188</v>
      </c>
      <c r="M365" s="17">
        <f t="shared" si="71"/>
        <v>10.990433314575126</v>
      </c>
      <c r="N365" s="17">
        <f t="shared" si="71"/>
        <v>13.109184629803186</v>
      </c>
      <c r="O365" s="17">
        <f t="shared" si="71"/>
        <v>15.454096076933446</v>
      </c>
      <c r="P365" s="17">
        <f t="shared" si="71"/>
        <v>14.771370639176821</v>
      </c>
      <c r="Q365" s="17">
        <f t="shared" si="71"/>
        <v>12.631206510201675</v>
      </c>
      <c r="R365" s="17">
        <f t="shared" si="71"/>
        <v>10.407156830779263</v>
      </c>
      <c r="S365" s="17">
        <f t="shared" si="71"/>
        <v>12.081541051056668</v>
      </c>
    </row>
    <row r="366" spans="1:19" ht="14.1" customHeight="1">
      <c r="A366" s="60"/>
      <c r="B366" s="60"/>
      <c r="C366" s="18" t="s">
        <v>10</v>
      </c>
      <c r="D366" s="19">
        <v>15841</v>
      </c>
      <c r="E366" s="20">
        <v>17770</v>
      </c>
      <c r="F366" s="20">
        <v>17072</v>
      </c>
      <c r="G366" s="20">
        <v>22253</v>
      </c>
      <c r="H366" s="20">
        <v>52771</v>
      </c>
      <c r="I366" s="20">
        <v>144143</v>
      </c>
      <c r="J366" s="20">
        <v>147216</v>
      </c>
      <c r="K366" s="21">
        <v>417066</v>
      </c>
      <c r="L366" s="22">
        <f>+D366/D$366*100</f>
        <v>100</v>
      </c>
      <c r="M366" s="23">
        <f t="shared" si="71"/>
        <v>100</v>
      </c>
      <c r="N366" s="23">
        <f t="shared" si="71"/>
        <v>100</v>
      </c>
      <c r="O366" s="23">
        <f t="shared" si="71"/>
        <v>100</v>
      </c>
      <c r="P366" s="23">
        <f t="shared" si="71"/>
        <v>100</v>
      </c>
      <c r="Q366" s="23">
        <f t="shared" si="71"/>
        <v>100</v>
      </c>
      <c r="R366" s="23">
        <f t="shared" si="71"/>
        <v>100</v>
      </c>
      <c r="S366" s="23">
        <f t="shared" si="71"/>
        <v>100</v>
      </c>
    </row>
  </sheetData>
  <mergeCells count="79">
    <mergeCell ref="B342:B346"/>
    <mergeCell ref="B347:B351"/>
    <mergeCell ref="B352:B356"/>
    <mergeCell ref="B357:B361"/>
    <mergeCell ref="B362:B36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132:B136"/>
    <mergeCell ref="B137:B141"/>
    <mergeCell ref="B142:B146"/>
    <mergeCell ref="B147:B151"/>
    <mergeCell ref="B152:B156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5"/>
  <pageMargins left="0.74803149606299213" right="0.74803149606299213" top="0.98425196850393704" bottom="0.98425196850393704" header="0.51181102362204722" footer="0.51181102362204722"/>
  <pageSetup scale="47" fitToWidth="2" fitToHeight="0" orientation="portrait" horizontalDpi="300" verticalDpi="300" r:id="rId1"/>
  <headerFooter alignWithMargins="0"/>
  <rowBreaks count="3" manualBreakCount="3">
    <brk id="91" max="16383" man="1"/>
    <brk id="176" max="16383" man="1"/>
    <brk id="2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6"/>
  <sheetViews>
    <sheetView zoomScaleNormal="100" workbookViewId="0"/>
  </sheetViews>
  <sheetFormatPr defaultColWidth="9" defaultRowHeight="10.8"/>
  <cols>
    <col min="1" max="1" width="4.21875" style="1" customWidth="1"/>
    <col min="2" max="2" width="7.33203125" style="1" customWidth="1"/>
    <col min="3" max="3" width="18.21875" style="1" bestFit="1" customWidth="1"/>
    <col min="4" max="11" width="7.21875" style="1" customWidth="1"/>
    <col min="12" max="19" width="7.44140625" style="1" customWidth="1"/>
    <col min="20" max="16384" width="9" style="1"/>
  </cols>
  <sheetData>
    <row r="1" spans="1:19">
      <c r="A1" s="45" t="s">
        <v>90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18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15" customHeight="1">
      <c r="A3" s="76"/>
      <c r="B3" s="77"/>
      <c r="C3" s="77"/>
      <c r="D3" s="80" t="s">
        <v>91</v>
      </c>
      <c r="E3" s="81"/>
      <c r="F3" s="81"/>
      <c r="G3" s="81"/>
      <c r="H3" s="81"/>
      <c r="I3" s="81"/>
      <c r="J3" s="81"/>
      <c r="K3" s="82"/>
      <c r="L3" s="83" t="s">
        <v>92</v>
      </c>
      <c r="M3" s="81"/>
      <c r="N3" s="81"/>
      <c r="O3" s="81"/>
      <c r="P3" s="81"/>
      <c r="Q3" s="81"/>
      <c r="R3" s="81"/>
      <c r="S3" s="81"/>
    </row>
    <row r="4" spans="1:19" ht="15" customHeight="1">
      <c r="A4" s="78"/>
      <c r="B4" s="79"/>
      <c r="C4" s="79"/>
      <c r="D4" s="80" t="s">
        <v>2</v>
      </c>
      <c r="E4" s="81"/>
      <c r="F4" s="81"/>
      <c r="G4" s="81"/>
      <c r="H4" s="81"/>
      <c r="I4" s="81"/>
      <c r="J4" s="81"/>
      <c r="K4" s="82"/>
      <c r="L4" s="83" t="s">
        <v>2</v>
      </c>
      <c r="M4" s="81"/>
      <c r="N4" s="81"/>
      <c r="O4" s="81"/>
      <c r="P4" s="81"/>
      <c r="Q4" s="81"/>
      <c r="R4" s="81"/>
      <c r="S4" s="81"/>
    </row>
    <row r="5" spans="1:19" ht="15" customHeight="1">
      <c r="A5" s="78"/>
      <c r="B5" s="79"/>
      <c r="C5" s="79"/>
      <c r="D5" s="52" t="s">
        <v>3</v>
      </c>
      <c r="E5" s="51" t="s">
        <v>4</v>
      </c>
      <c r="F5" s="51" t="s">
        <v>5</v>
      </c>
      <c r="G5" s="51" t="s">
        <v>6</v>
      </c>
      <c r="H5" s="51" t="s">
        <v>7</v>
      </c>
      <c r="I5" s="51" t="s">
        <v>8</v>
      </c>
      <c r="J5" s="51" t="s">
        <v>9</v>
      </c>
      <c r="K5" s="53" t="s">
        <v>10</v>
      </c>
      <c r="L5" s="54" t="s">
        <v>3</v>
      </c>
      <c r="M5" s="51" t="s">
        <v>4</v>
      </c>
      <c r="N5" s="51" t="s">
        <v>5</v>
      </c>
      <c r="O5" s="51" t="s">
        <v>6</v>
      </c>
      <c r="P5" s="51" t="s">
        <v>7</v>
      </c>
      <c r="Q5" s="51" t="s">
        <v>8</v>
      </c>
      <c r="R5" s="51" t="s">
        <v>9</v>
      </c>
      <c r="S5" s="51" t="s">
        <v>10</v>
      </c>
    </row>
    <row r="6" spans="1:19" ht="15" customHeight="1">
      <c r="A6" s="78"/>
      <c r="B6" s="79"/>
      <c r="C6" s="79"/>
      <c r="D6" s="47" t="s">
        <v>11</v>
      </c>
      <c r="E6" s="49" t="s">
        <v>11</v>
      </c>
      <c r="F6" s="49" t="s">
        <v>11</v>
      </c>
      <c r="G6" s="49" t="s">
        <v>11</v>
      </c>
      <c r="H6" s="49" t="s">
        <v>11</v>
      </c>
      <c r="I6" s="49" t="s">
        <v>11</v>
      </c>
      <c r="J6" s="49" t="s">
        <v>11</v>
      </c>
      <c r="K6" s="48" t="s">
        <v>11</v>
      </c>
      <c r="L6" s="46" t="s">
        <v>93</v>
      </c>
      <c r="M6" s="49" t="s">
        <v>93</v>
      </c>
      <c r="N6" s="49" t="s">
        <v>93</v>
      </c>
      <c r="O6" s="49" t="s">
        <v>93</v>
      </c>
      <c r="P6" s="49" t="s">
        <v>93</v>
      </c>
      <c r="Q6" s="49" t="s">
        <v>93</v>
      </c>
      <c r="R6" s="49" t="s">
        <v>93</v>
      </c>
      <c r="S6" s="49" t="s">
        <v>93</v>
      </c>
    </row>
    <row r="7" spans="1:19" ht="14.1" customHeight="1">
      <c r="A7" s="68" t="s">
        <v>13</v>
      </c>
      <c r="B7" s="64" t="s">
        <v>14</v>
      </c>
      <c r="C7" s="6" t="s">
        <v>85</v>
      </c>
      <c r="D7" s="7">
        <v>412</v>
      </c>
      <c r="E7" s="8">
        <v>455</v>
      </c>
      <c r="F7" s="8">
        <v>391</v>
      </c>
      <c r="G7" s="8">
        <v>409</v>
      </c>
      <c r="H7" s="8">
        <v>902</v>
      </c>
      <c r="I7" s="8">
        <v>3603</v>
      </c>
      <c r="J7" s="8">
        <v>4533</v>
      </c>
      <c r="K7" s="9">
        <v>10705</v>
      </c>
      <c r="L7" s="10">
        <f>+D7/D$11*100</f>
        <v>45.374449339207047</v>
      </c>
      <c r="M7" s="11">
        <f t="shared" ref="M7:S11" si="0">+E7/E$11*100</f>
        <v>41.666666666666671</v>
      </c>
      <c r="N7" s="11">
        <f t="shared" si="0"/>
        <v>43.492769744160178</v>
      </c>
      <c r="O7" s="11">
        <f t="shared" si="0"/>
        <v>46.266968325791858</v>
      </c>
      <c r="P7" s="11">
        <f t="shared" si="0"/>
        <v>46.639089968976215</v>
      </c>
      <c r="Q7" s="11">
        <f t="shared" si="0"/>
        <v>49.834024896265561</v>
      </c>
      <c r="R7" s="11">
        <f t="shared" si="0"/>
        <v>51.669896272654739</v>
      </c>
      <c r="S7" s="11">
        <f t="shared" si="0"/>
        <v>49.286372007366481</v>
      </c>
    </row>
    <row r="8" spans="1:19" ht="14.1" customHeight="1">
      <c r="A8" s="68"/>
      <c r="B8" s="64"/>
      <c r="C8" s="12" t="s">
        <v>86</v>
      </c>
      <c r="D8" s="13">
        <v>241</v>
      </c>
      <c r="E8" s="14">
        <v>269</v>
      </c>
      <c r="F8" s="14">
        <v>217</v>
      </c>
      <c r="G8" s="14">
        <v>219</v>
      </c>
      <c r="H8" s="14">
        <v>473</v>
      </c>
      <c r="I8" s="14">
        <v>1805</v>
      </c>
      <c r="J8" s="14">
        <v>2233</v>
      </c>
      <c r="K8" s="15">
        <v>5457</v>
      </c>
      <c r="L8" s="16">
        <f>+D8/D$11*100</f>
        <v>26.541850220264319</v>
      </c>
      <c r="M8" s="17">
        <f t="shared" si="0"/>
        <v>24.633699633699635</v>
      </c>
      <c r="N8" s="17">
        <f t="shared" si="0"/>
        <v>24.137931034482758</v>
      </c>
      <c r="O8" s="17">
        <f t="shared" si="0"/>
        <v>24.773755656108598</v>
      </c>
      <c r="P8" s="17">
        <f t="shared" si="0"/>
        <v>24.457083764219234</v>
      </c>
      <c r="Q8" s="17">
        <f t="shared" si="0"/>
        <v>24.965421853388658</v>
      </c>
      <c r="R8" s="17">
        <f t="shared" si="0"/>
        <v>25.453094722443865</v>
      </c>
      <c r="S8" s="17">
        <f t="shared" si="0"/>
        <v>25.124309392265193</v>
      </c>
    </row>
    <row r="9" spans="1:19" ht="14.1" customHeight="1">
      <c r="A9" s="68"/>
      <c r="B9" s="64"/>
      <c r="C9" s="12" t="s">
        <v>88</v>
      </c>
      <c r="D9" s="13">
        <v>143</v>
      </c>
      <c r="E9" s="14">
        <v>196</v>
      </c>
      <c r="F9" s="14">
        <v>172</v>
      </c>
      <c r="G9" s="14">
        <v>163</v>
      </c>
      <c r="H9" s="14">
        <v>321</v>
      </c>
      <c r="I9" s="14">
        <v>1123</v>
      </c>
      <c r="J9" s="14">
        <v>1309</v>
      </c>
      <c r="K9" s="15">
        <v>3427</v>
      </c>
      <c r="L9" s="16">
        <f>+D9/D$11*100</f>
        <v>15.748898678414097</v>
      </c>
      <c r="M9" s="17">
        <f t="shared" si="0"/>
        <v>17.948717948717949</v>
      </c>
      <c r="N9" s="17">
        <f t="shared" si="0"/>
        <v>19.132369299221359</v>
      </c>
      <c r="O9" s="17">
        <f t="shared" si="0"/>
        <v>18.438914027149323</v>
      </c>
      <c r="P9" s="17">
        <f t="shared" si="0"/>
        <v>16.597724922440538</v>
      </c>
      <c r="Q9" s="17">
        <f t="shared" si="0"/>
        <v>15.532503457814661</v>
      </c>
      <c r="R9" s="17">
        <f t="shared" si="0"/>
        <v>14.920779664880884</v>
      </c>
      <c r="S9" s="17">
        <f t="shared" si="0"/>
        <v>15.778084714548804</v>
      </c>
    </row>
    <row r="10" spans="1:19" ht="14.1" customHeight="1">
      <c r="A10" s="68"/>
      <c r="B10" s="64"/>
      <c r="C10" s="12" t="s">
        <v>87</v>
      </c>
      <c r="D10" s="13">
        <v>112</v>
      </c>
      <c r="E10" s="14">
        <v>172</v>
      </c>
      <c r="F10" s="14">
        <v>119</v>
      </c>
      <c r="G10" s="14">
        <v>93</v>
      </c>
      <c r="H10" s="14">
        <v>238</v>
      </c>
      <c r="I10" s="14">
        <v>699</v>
      </c>
      <c r="J10" s="14">
        <v>698</v>
      </c>
      <c r="K10" s="15">
        <v>2131</v>
      </c>
      <c r="L10" s="16">
        <f>+D10/D$11*100</f>
        <v>12.334801762114537</v>
      </c>
      <c r="M10" s="17">
        <f t="shared" si="0"/>
        <v>15.75091575091575</v>
      </c>
      <c r="N10" s="17">
        <f t="shared" si="0"/>
        <v>13.236929922135706</v>
      </c>
      <c r="O10" s="17">
        <f t="shared" si="0"/>
        <v>10.520361990950226</v>
      </c>
      <c r="P10" s="17">
        <f t="shared" si="0"/>
        <v>12.306101344364013</v>
      </c>
      <c r="Q10" s="17">
        <f t="shared" si="0"/>
        <v>9.6680497925311215</v>
      </c>
      <c r="R10" s="17">
        <f t="shared" si="0"/>
        <v>7.956229340020518</v>
      </c>
      <c r="S10" s="17">
        <f t="shared" si="0"/>
        <v>9.8112338858195223</v>
      </c>
    </row>
    <row r="11" spans="1:19" ht="14.1" customHeight="1">
      <c r="A11" s="68"/>
      <c r="B11" s="64"/>
      <c r="C11" s="18" t="s">
        <v>10</v>
      </c>
      <c r="D11" s="19">
        <v>908</v>
      </c>
      <c r="E11" s="20">
        <v>1092</v>
      </c>
      <c r="F11" s="20">
        <v>899</v>
      </c>
      <c r="G11" s="20">
        <v>884</v>
      </c>
      <c r="H11" s="20">
        <v>1934</v>
      </c>
      <c r="I11" s="20">
        <v>7230</v>
      </c>
      <c r="J11" s="20">
        <v>8773</v>
      </c>
      <c r="K11" s="21">
        <v>21720</v>
      </c>
      <c r="L11" s="16">
        <f>+D11/D$11*100</f>
        <v>100</v>
      </c>
      <c r="M11" s="17">
        <f t="shared" si="0"/>
        <v>100</v>
      </c>
      <c r="N11" s="17">
        <f t="shared" si="0"/>
        <v>100</v>
      </c>
      <c r="O11" s="17">
        <f t="shared" si="0"/>
        <v>100</v>
      </c>
      <c r="P11" s="17">
        <f t="shared" si="0"/>
        <v>100</v>
      </c>
      <c r="Q11" s="17">
        <f t="shared" si="0"/>
        <v>100</v>
      </c>
      <c r="R11" s="17">
        <f t="shared" si="0"/>
        <v>100</v>
      </c>
      <c r="S11" s="17">
        <f t="shared" si="0"/>
        <v>100</v>
      </c>
    </row>
    <row r="12" spans="1:19" ht="14.1" customHeight="1">
      <c r="A12" s="60"/>
      <c r="B12" s="63" t="s">
        <v>15</v>
      </c>
      <c r="C12" s="6" t="s">
        <v>85</v>
      </c>
      <c r="D12" s="13">
        <v>389</v>
      </c>
      <c r="E12" s="14">
        <v>407</v>
      </c>
      <c r="F12" s="14">
        <v>407</v>
      </c>
      <c r="G12" s="14">
        <v>379</v>
      </c>
      <c r="H12" s="14">
        <v>798</v>
      </c>
      <c r="I12" s="14">
        <v>2932</v>
      </c>
      <c r="J12" s="14">
        <v>3961</v>
      </c>
      <c r="K12" s="15">
        <v>9273</v>
      </c>
      <c r="L12" s="10">
        <f>+D12/D$16*100</f>
        <v>46.698679471788715</v>
      </c>
      <c r="M12" s="11">
        <f t="shared" ref="M12:S16" si="1">+E12/E$16*100</f>
        <v>43.02325581395349</v>
      </c>
      <c r="N12" s="11">
        <f t="shared" si="1"/>
        <v>46.461187214611869</v>
      </c>
      <c r="O12" s="11">
        <f t="shared" si="1"/>
        <v>44.588235294117645</v>
      </c>
      <c r="P12" s="11">
        <f t="shared" si="1"/>
        <v>51.153846153846146</v>
      </c>
      <c r="Q12" s="11">
        <f t="shared" si="1"/>
        <v>51.20502968913727</v>
      </c>
      <c r="R12" s="11">
        <f t="shared" si="1"/>
        <v>55.585181027224252</v>
      </c>
      <c r="S12" s="11">
        <f t="shared" si="1"/>
        <v>51.755316180164087</v>
      </c>
    </row>
    <row r="13" spans="1:19" ht="14.1" customHeight="1">
      <c r="A13" s="60"/>
      <c r="B13" s="64"/>
      <c r="C13" s="12" t="s">
        <v>86</v>
      </c>
      <c r="D13" s="13">
        <v>201</v>
      </c>
      <c r="E13" s="14">
        <v>233</v>
      </c>
      <c r="F13" s="14">
        <v>207</v>
      </c>
      <c r="G13" s="14">
        <v>230</v>
      </c>
      <c r="H13" s="14">
        <v>384</v>
      </c>
      <c r="I13" s="14">
        <v>1436</v>
      </c>
      <c r="J13" s="14">
        <v>1667</v>
      </c>
      <c r="K13" s="15">
        <v>4358</v>
      </c>
      <c r="L13" s="16">
        <f>+D13/D$16*100</f>
        <v>24.129651860744296</v>
      </c>
      <c r="M13" s="17">
        <f t="shared" si="1"/>
        <v>24.630021141649049</v>
      </c>
      <c r="N13" s="17">
        <f t="shared" si="1"/>
        <v>23.63013698630137</v>
      </c>
      <c r="O13" s="17">
        <f t="shared" si="1"/>
        <v>27.058823529411764</v>
      </c>
      <c r="P13" s="17">
        <f t="shared" si="1"/>
        <v>24.615384615384617</v>
      </c>
      <c r="Q13" s="17">
        <f t="shared" si="1"/>
        <v>25.078588892769822</v>
      </c>
      <c r="R13" s="17">
        <f t="shared" si="1"/>
        <v>23.393207970811115</v>
      </c>
      <c r="S13" s="17">
        <f t="shared" si="1"/>
        <v>24.323268404308756</v>
      </c>
    </row>
    <row r="14" spans="1:19" ht="14.1" customHeight="1">
      <c r="A14" s="60"/>
      <c r="B14" s="64"/>
      <c r="C14" s="12" t="s">
        <v>88</v>
      </c>
      <c r="D14" s="13">
        <v>122</v>
      </c>
      <c r="E14" s="14">
        <v>174</v>
      </c>
      <c r="F14" s="14">
        <v>144</v>
      </c>
      <c r="G14" s="14">
        <v>141</v>
      </c>
      <c r="H14" s="14">
        <v>225</v>
      </c>
      <c r="I14" s="14">
        <v>824</v>
      </c>
      <c r="J14" s="14">
        <v>977</v>
      </c>
      <c r="K14" s="15">
        <v>2607</v>
      </c>
      <c r="L14" s="16">
        <f>+D14/D$16*100</f>
        <v>14.645858343337334</v>
      </c>
      <c r="M14" s="17">
        <f t="shared" si="1"/>
        <v>18.393234672304441</v>
      </c>
      <c r="N14" s="17">
        <f t="shared" si="1"/>
        <v>16.43835616438356</v>
      </c>
      <c r="O14" s="17">
        <f t="shared" si="1"/>
        <v>16.588235294117649</v>
      </c>
      <c r="P14" s="17">
        <f t="shared" si="1"/>
        <v>14.423076923076922</v>
      </c>
      <c r="Q14" s="17">
        <f t="shared" si="1"/>
        <v>14.390499476074048</v>
      </c>
      <c r="R14" s="17">
        <f t="shared" si="1"/>
        <v>13.710356441201235</v>
      </c>
      <c r="S14" s="17">
        <f t="shared" si="1"/>
        <v>14.550426968800581</v>
      </c>
    </row>
    <row r="15" spans="1:19" ht="14.1" customHeight="1">
      <c r="A15" s="60"/>
      <c r="B15" s="64"/>
      <c r="C15" s="12" t="s">
        <v>87</v>
      </c>
      <c r="D15" s="13">
        <v>121</v>
      </c>
      <c r="E15" s="14">
        <v>132</v>
      </c>
      <c r="F15" s="14">
        <v>118</v>
      </c>
      <c r="G15" s="14">
        <v>100</v>
      </c>
      <c r="H15" s="14">
        <v>153</v>
      </c>
      <c r="I15" s="14">
        <v>534</v>
      </c>
      <c r="J15" s="14">
        <v>521</v>
      </c>
      <c r="K15" s="15">
        <v>1679</v>
      </c>
      <c r="L15" s="16">
        <f>+D15/D$16*100</f>
        <v>14.525810324129651</v>
      </c>
      <c r="M15" s="17">
        <f t="shared" si="1"/>
        <v>13.953488372093023</v>
      </c>
      <c r="N15" s="17">
        <f t="shared" si="1"/>
        <v>13.470319634703195</v>
      </c>
      <c r="O15" s="17">
        <f t="shared" si="1"/>
        <v>11.76470588235294</v>
      </c>
      <c r="P15" s="17">
        <f t="shared" si="1"/>
        <v>9.8076923076923084</v>
      </c>
      <c r="Q15" s="17">
        <f t="shared" si="1"/>
        <v>9.3258819420188619</v>
      </c>
      <c r="R15" s="17">
        <f t="shared" si="1"/>
        <v>7.311254560763401</v>
      </c>
      <c r="S15" s="17">
        <f t="shared" si="1"/>
        <v>9.3709884467265727</v>
      </c>
    </row>
    <row r="16" spans="1:19" ht="14.1" customHeight="1">
      <c r="A16" s="60"/>
      <c r="B16" s="65"/>
      <c r="C16" s="18" t="s">
        <v>10</v>
      </c>
      <c r="D16" s="13">
        <v>833</v>
      </c>
      <c r="E16" s="14">
        <v>946</v>
      </c>
      <c r="F16" s="14">
        <v>876</v>
      </c>
      <c r="G16" s="14">
        <v>850</v>
      </c>
      <c r="H16" s="14">
        <v>1560</v>
      </c>
      <c r="I16" s="14">
        <v>5726</v>
      </c>
      <c r="J16" s="14">
        <v>7126</v>
      </c>
      <c r="K16" s="15">
        <v>17917</v>
      </c>
      <c r="L16" s="22">
        <f>+D16/D$16*100</f>
        <v>100</v>
      </c>
      <c r="M16" s="23">
        <f t="shared" si="1"/>
        <v>100</v>
      </c>
      <c r="N16" s="23">
        <f t="shared" si="1"/>
        <v>100</v>
      </c>
      <c r="O16" s="23">
        <f t="shared" si="1"/>
        <v>100</v>
      </c>
      <c r="P16" s="23">
        <f t="shared" si="1"/>
        <v>100</v>
      </c>
      <c r="Q16" s="23">
        <f t="shared" si="1"/>
        <v>100</v>
      </c>
      <c r="R16" s="23">
        <f t="shared" si="1"/>
        <v>100</v>
      </c>
      <c r="S16" s="23">
        <f t="shared" si="1"/>
        <v>100</v>
      </c>
    </row>
    <row r="17" spans="1:19" ht="14.1" customHeight="1">
      <c r="A17" s="68"/>
      <c r="B17" s="64" t="s">
        <v>16</v>
      </c>
      <c r="C17" s="6" t="s">
        <v>85</v>
      </c>
      <c r="D17" s="7">
        <v>375</v>
      </c>
      <c r="E17" s="8">
        <v>454</v>
      </c>
      <c r="F17" s="8">
        <v>415</v>
      </c>
      <c r="G17" s="8">
        <v>453</v>
      </c>
      <c r="H17" s="8">
        <v>771</v>
      </c>
      <c r="I17" s="8">
        <v>2484</v>
      </c>
      <c r="J17" s="8">
        <v>3006</v>
      </c>
      <c r="K17" s="9">
        <v>7958</v>
      </c>
      <c r="L17" s="16">
        <f>+D17/D$21*100</f>
        <v>44.802867383512549</v>
      </c>
      <c r="M17" s="17">
        <f t="shared" ref="M17:S21" si="2">+E17/E$21*100</f>
        <v>47.193347193347194</v>
      </c>
      <c r="N17" s="17">
        <f t="shared" si="2"/>
        <v>45.907079646017699</v>
      </c>
      <c r="O17" s="17">
        <f t="shared" si="2"/>
        <v>48.44919786096257</v>
      </c>
      <c r="P17" s="17">
        <f t="shared" si="2"/>
        <v>48.766603415559771</v>
      </c>
      <c r="Q17" s="17">
        <f t="shared" si="2"/>
        <v>49.032767469403872</v>
      </c>
      <c r="R17" s="17">
        <f t="shared" si="2"/>
        <v>53.147100424328144</v>
      </c>
      <c r="S17" s="17">
        <f t="shared" si="2"/>
        <v>49.921585847813816</v>
      </c>
    </row>
    <row r="18" spans="1:19" ht="14.1" customHeight="1">
      <c r="A18" s="68"/>
      <c r="B18" s="64"/>
      <c r="C18" s="12" t="s">
        <v>86</v>
      </c>
      <c r="D18" s="13">
        <v>214</v>
      </c>
      <c r="E18" s="14">
        <v>209</v>
      </c>
      <c r="F18" s="14">
        <v>227</v>
      </c>
      <c r="G18" s="14">
        <v>215</v>
      </c>
      <c r="H18" s="14">
        <v>397</v>
      </c>
      <c r="I18" s="14">
        <v>1267</v>
      </c>
      <c r="J18" s="14">
        <v>1473</v>
      </c>
      <c r="K18" s="15">
        <v>4002</v>
      </c>
      <c r="L18" s="16">
        <f>+D18/D$21*100</f>
        <v>25.567502986857825</v>
      </c>
      <c r="M18" s="17">
        <f t="shared" si="2"/>
        <v>21.725571725571726</v>
      </c>
      <c r="N18" s="17">
        <f t="shared" si="2"/>
        <v>25.110619469026545</v>
      </c>
      <c r="O18" s="17">
        <f t="shared" si="2"/>
        <v>22.994652406417114</v>
      </c>
      <c r="P18" s="17">
        <f t="shared" si="2"/>
        <v>25.110689437065147</v>
      </c>
      <c r="Q18" s="17">
        <f t="shared" si="2"/>
        <v>25.009869719699964</v>
      </c>
      <c r="R18" s="17">
        <f t="shared" si="2"/>
        <v>26.043140028288541</v>
      </c>
      <c r="S18" s="17">
        <f t="shared" si="2"/>
        <v>25.105074963929493</v>
      </c>
    </row>
    <row r="19" spans="1:19" ht="14.1" customHeight="1">
      <c r="A19" s="68"/>
      <c r="B19" s="64"/>
      <c r="C19" s="12" t="s">
        <v>88</v>
      </c>
      <c r="D19" s="13">
        <v>140</v>
      </c>
      <c r="E19" s="14">
        <v>152</v>
      </c>
      <c r="F19" s="14">
        <v>141</v>
      </c>
      <c r="G19" s="14">
        <v>159</v>
      </c>
      <c r="H19" s="14">
        <v>242</v>
      </c>
      <c r="I19" s="14">
        <v>814</v>
      </c>
      <c r="J19" s="14">
        <v>753</v>
      </c>
      <c r="K19" s="15">
        <v>2401</v>
      </c>
      <c r="L19" s="16">
        <f>+D19/D$21*100</f>
        <v>16.726403823178014</v>
      </c>
      <c r="M19" s="17">
        <f t="shared" si="2"/>
        <v>15.800415800415802</v>
      </c>
      <c r="N19" s="17">
        <f t="shared" si="2"/>
        <v>15.597345132743362</v>
      </c>
      <c r="O19" s="17">
        <f t="shared" si="2"/>
        <v>17.005347593582886</v>
      </c>
      <c r="P19" s="17">
        <f t="shared" si="2"/>
        <v>15.306767868437699</v>
      </c>
      <c r="Q19" s="17">
        <f t="shared" si="2"/>
        <v>16.067903671535728</v>
      </c>
      <c r="R19" s="17">
        <f t="shared" si="2"/>
        <v>13.313295615275814</v>
      </c>
      <c r="S19" s="17">
        <f t="shared" si="2"/>
        <v>15.061790351922715</v>
      </c>
    </row>
    <row r="20" spans="1:19" ht="14.1" customHeight="1">
      <c r="A20" s="68"/>
      <c r="B20" s="64"/>
      <c r="C20" s="12" t="s">
        <v>87</v>
      </c>
      <c r="D20" s="13">
        <v>108</v>
      </c>
      <c r="E20" s="14">
        <v>147</v>
      </c>
      <c r="F20" s="14">
        <v>121</v>
      </c>
      <c r="G20" s="14">
        <v>108</v>
      </c>
      <c r="H20" s="14">
        <v>171</v>
      </c>
      <c r="I20" s="14">
        <v>501</v>
      </c>
      <c r="J20" s="14">
        <v>424</v>
      </c>
      <c r="K20" s="15">
        <v>1580</v>
      </c>
      <c r="L20" s="16">
        <f>+D20/D$21*100</f>
        <v>12.903225806451612</v>
      </c>
      <c r="M20" s="17">
        <f t="shared" si="2"/>
        <v>15.280665280665282</v>
      </c>
      <c r="N20" s="17">
        <f t="shared" si="2"/>
        <v>13.384955752212392</v>
      </c>
      <c r="O20" s="17">
        <f t="shared" si="2"/>
        <v>11.550802139037433</v>
      </c>
      <c r="P20" s="17">
        <f t="shared" si="2"/>
        <v>10.815939278937382</v>
      </c>
      <c r="Q20" s="17">
        <f t="shared" si="2"/>
        <v>9.8894591393604419</v>
      </c>
      <c r="R20" s="17">
        <f t="shared" si="2"/>
        <v>7.4964639321074955</v>
      </c>
      <c r="S20" s="17">
        <f t="shared" si="2"/>
        <v>9.9115488363339814</v>
      </c>
    </row>
    <row r="21" spans="1:19" ht="14.1" customHeight="1">
      <c r="A21" s="68"/>
      <c r="B21" s="64"/>
      <c r="C21" s="18" t="s">
        <v>10</v>
      </c>
      <c r="D21" s="19">
        <v>837</v>
      </c>
      <c r="E21" s="20">
        <v>962</v>
      </c>
      <c r="F21" s="20">
        <v>904</v>
      </c>
      <c r="G21" s="20">
        <v>935</v>
      </c>
      <c r="H21" s="20">
        <v>1581</v>
      </c>
      <c r="I21" s="20">
        <v>5066</v>
      </c>
      <c r="J21" s="20">
        <v>5656</v>
      </c>
      <c r="K21" s="21">
        <v>15941</v>
      </c>
      <c r="L21" s="16">
        <f>+D21/D$21*100</f>
        <v>100</v>
      </c>
      <c r="M21" s="17">
        <f t="shared" si="2"/>
        <v>100</v>
      </c>
      <c r="N21" s="17">
        <f t="shared" si="2"/>
        <v>100</v>
      </c>
      <c r="O21" s="17">
        <f t="shared" si="2"/>
        <v>100</v>
      </c>
      <c r="P21" s="17">
        <f t="shared" si="2"/>
        <v>100</v>
      </c>
      <c r="Q21" s="17">
        <f t="shared" si="2"/>
        <v>100</v>
      </c>
      <c r="R21" s="17">
        <f t="shared" si="2"/>
        <v>100</v>
      </c>
      <c r="S21" s="17">
        <f t="shared" si="2"/>
        <v>100</v>
      </c>
    </row>
    <row r="22" spans="1:19" ht="14.1" customHeight="1">
      <c r="A22" s="60"/>
      <c r="B22" s="63" t="s">
        <v>17</v>
      </c>
      <c r="C22" s="6" t="s">
        <v>85</v>
      </c>
      <c r="D22" s="13">
        <v>402</v>
      </c>
      <c r="E22" s="14">
        <v>453</v>
      </c>
      <c r="F22" s="14">
        <v>391</v>
      </c>
      <c r="G22" s="14">
        <v>421</v>
      </c>
      <c r="H22" s="14">
        <v>844</v>
      </c>
      <c r="I22" s="14">
        <v>3224</v>
      </c>
      <c r="J22" s="14">
        <v>4110</v>
      </c>
      <c r="K22" s="15">
        <v>9845</v>
      </c>
      <c r="L22" s="10">
        <f>+D22/D$26*100</f>
        <v>48.9051094890511</v>
      </c>
      <c r="M22" s="11">
        <f t="shared" ref="M22:S26" si="3">+E22/E$26*100</f>
        <v>45.029821073558644</v>
      </c>
      <c r="N22" s="11">
        <f t="shared" si="3"/>
        <v>46.547619047619051</v>
      </c>
      <c r="O22" s="11">
        <f t="shared" si="3"/>
        <v>48.61431870669746</v>
      </c>
      <c r="P22" s="11">
        <f t="shared" si="3"/>
        <v>51.652386780905758</v>
      </c>
      <c r="Q22" s="11">
        <f t="shared" si="3"/>
        <v>52.610966057441253</v>
      </c>
      <c r="R22" s="11">
        <f t="shared" si="3"/>
        <v>56.040359967275698</v>
      </c>
      <c r="S22" s="11">
        <f t="shared" si="3"/>
        <v>52.844873859366615</v>
      </c>
    </row>
    <row r="23" spans="1:19" ht="14.1" customHeight="1">
      <c r="A23" s="60"/>
      <c r="B23" s="64"/>
      <c r="C23" s="12" t="s">
        <v>86</v>
      </c>
      <c r="D23" s="13">
        <v>188</v>
      </c>
      <c r="E23" s="14">
        <v>244</v>
      </c>
      <c r="F23" s="14">
        <v>213</v>
      </c>
      <c r="G23" s="14">
        <v>222</v>
      </c>
      <c r="H23" s="14">
        <v>388</v>
      </c>
      <c r="I23" s="14">
        <v>1539</v>
      </c>
      <c r="J23" s="14">
        <v>1798</v>
      </c>
      <c r="K23" s="15">
        <v>4592</v>
      </c>
      <c r="L23" s="16">
        <f>+D23/D$26*100</f>
        <v>22.871046228710462</v>
      </c>
      <c r="M23" s="17">
        <f t="shared" si="3"/>
        <v>24.254473161033797</v>
      </c>
      <c r="N23" s="17">
        <f t="shared" si="3"/>
        <v>25.357142857142854</v>
      </c>
      <c r="O23" s="17">
        <f t="shared" si="3"/>
        <v>25.635103926096996</v>
      </c>
      <c r="P23" s="17">
        <f t="shared" si="3"/>
        <v>23.745410036719704</v>
      </c>
      <c r="Q23" s="17">
        <f t="shared" si="3"/>
        <v>25.114229765013057</v>
      </c>
      <c r="R23" s="17">
        <f t="shared" si="3"/>
        <v>24.515953095173167</v>
      </c>
      <c r="S23" s="17">
        <f t="shared" si="3"/>
        <v>24.648416532474503</v>
      </c>
    </row>
    <row r="24" spans="1:19" ht="14.1" customHeight="1">
      <c r="A24" s="60"/>
      <c r="B24" s="64"/>
      <c r="C24" s="12" t="s">
        <v>88</v>
      </c>
      <c r="D24" s="13">
        <v>133</v>
      </c>
      <c r="E24" s="14">
        <v>173</v>
      </c>
      <c r="F24" s="14">
        <v>134</v>
      </c>
      <c r="G24" s="14">
        <v>135</v>
      </c>
      <c r="H24" s="14">
        <v>258</v>
      </c>
      <c r="I24" s="14">
        <v>887</v>
      </c>
      <c r="J24" s="14">
        <v>946</v>
      </c>
      <c r="K24" s="15">
        <v>2666</v>
      </c>
      <c r="L24" s="16">
        <f>+D24/D$26*100</f>
        <v>16.180048661800488</v>
      </c>
      <c r="M24" s="17">
        <f t="shared" si="3"/>
        <v>17.196819085487078</v>
      </c>
      <c r="N24" s="17">
        <f t="shared" si="3"/>
        <v>15.952380952380951</v>
      </c>
      <c r="O24" s="17">
        <f t="shared" si="3"/>
        <v>15.588914549653579</v>
      </c>
      <c r="P24" s="17">
        <f t="shared" si="3"/>
        <v>15.789473684210526</v>
      </c>
      <c r="Q24" s="17">
        <f t="shared" si="3"/>
        <v>14.474543080939947</v>
      </c>
      <c r="R24" s="17">
        <f t="shared" si="3"/>
        <v>12.898827379329154</v>
      </c>
      <c r="S24" s="17">
        <f t="shared" si="3"/>
        <v>14.310252281266775</v>
      </c>
    </row>
    <row r="25" spans="1:19" ht="14.1" customHeight="1">
      <c r="A25" s="60"/>
      <c r="B25" s="64"/>
      <c r="C25" s="12" t="s">
        <v>87</v>
      </c>
      <c r="D25" s="13">
        <v>99</v>
      </c>
      <c r="E25" s="14">
        <v>136</v>
      </c>
      <c r="F25" s="14">
        <v>102</v>
      </c>
      <c r="G25" s="14">
        <v>88</v>
      </c>
      <c r="H25" s="14">
        <v>144</v>
      </c>
      <c r="I25" s="14">
        <v>478</v>
      </c>
      <c r="J25" s="14">
        <v>480</v>
      </c>
      <c r="K25" s="15">
        <v>1527</v>
      </c>
      <c r="L25" s="16">
        <f>+D25/D$26*100</f>
        <v>12.043795620437956</v>
      </c>
      <c r="M25" s="17">
        <f t="shared" si="3"/>
        <v>13.518886679920477</v>
      </c>
      <c r="N25" s="17">
        <f t="shared" si="3"/>
        <v>12.142857142857142</v>
      </c>
      <c r="O25" s="17">
        <f t="shared" si="3"/>
        <v>10.161662817551962</v>
      </c>
      <c r="P25" s="17">
        <f t="shared" si="3"/>
        <v>8.8127294981640159</v>
      </c>
      <c r="Q25" s="17">
        <f t="shared" si="3"/>
        <v>7.8002610966057446</v>
      </c>
      <c r="R25" s="17">
        <f t="shared" si="3"/>
        <v>6.5448595582219795</v>
      </c>
      <c r="S25" s="17">
        <f t="shared" si="3"/>
        <v>8.1964573268921086</v>
      </c>
    </row>
    <row r="26" spans="1:19" ht="14.1" customHeight="1">
      <c r="A26" s="60"/>
      <c r="B26" s="65"/>
      <c r="C26" s="18" t="s">
        <v>10</v>
      </c>
      <c r="D26" s="13">
        <v>822</v>
      </c>
      <c r="E26" s="14">
        <v>1006</v>
      </c>
      <c r="F26" s="14">
        <v>840</v>
      </c>
      <c r="G26" s="14">
        <v>866</v>
      </c>
      <c r="H26" s="14">
        <v>1634</v>
      </c>
      <c r="I26" s="14">
        <v>6128</v>
      </c>
      <c r="J26" s="14">
        <v>7334</v>
      </c>
      <c r="K26" s="15">
        <v>18630</v>
      </c>
      <c r="L26" s="22">
        <f>+D26/D$26*100</f>
        <v>100</v>
      </c>
      <c r="M26" s="23">
        <f t="shared" si="3"/>
        <v>100</v>
      </c>
      <c r="N26" s="23">
        <f t="shared" si="3"/>
        <v>100</v>
      </c>
      <c r="O26" s="23">
        <f t="shared" si="3"/>
        <v>100</v>
      </c>
      <c r="P26" s="23">
        <f t="shared" si="3"/>
        <v>100</v>
      </c>
      <c r="Q26" s="23">
        <f t="shared" si="3"/>
        <v>100</v>
      </c>
      <c r="R26" s="23">
        <f t="shared" si="3"/>
        <v>100</v>
      </c>
      <c r="S26" s="23">
        <f t="shared" si="3"/>
        <v>100</v>
      </c>
    </row>
    <row r="27" spans="1:19" ht="14.1" customHeight="1">
      <c r="A27" s="68"/>
      <c r="B27" s="64" t="s">
        <v>18</v>
      </c>
      <c r="C27" s="6" t="s">
        <v>85</v>
      </c>
      <c r="D27" s="7">
        <v>70</v>
      </c>
      <c r="E27" s="8">
        <v>94</v>
      </c>
      <c r="F27" s="8">
        <v>62</v>
      </c>
      <c r="G27" s="8">
        <v>86</v>
      </c>
      <c r="H27" s="8">
        <v>208</v>
      </c>
      <c r="I27" s="8">
        <v>798</v>
      </c>
      <c r="J27" s="8">
        <v>954</v>
      </c>
      <c r="K27" s="9">
        <v>2272</v>
      </c>
      <c r="L27" s="16">
        <f>+D27/D$31*100</f>
        <v>41.42011834319527</v>
      </c>
      <c r="M27" s="17">
        <f t="shared" ref="M27:S31" si="4">+E27/E$31*100</f>
        <v>46.078431372549019</v>
      </c>
      <c r="N27" s="17">
        <f t="shared" si="4"/>
        <v>41.61073825503356</v>
      </c>
      <c r="O27" s="17">
        <f t="shared" si="4"/>
        <v>50.887573964497044</v>
      </c>
      <c r="P27" s="17">
        <f t="shared" si="4"/>
        <v>52.130325814536334</v>
      </c>
      <c r="Q27" s="17">
        <f t="shared" si="4"/>
        <v>54.883081155433288</v>
      </c>
      <c r="R27" s="17">
        <f t="shared" si="4"/>
        <v>57.748184019370463</v>
      </c>
      <c r="S27" s="17">
        <f t="shared" si="4"/>
        <v>54.146806482364148</v>
      </c>
    </row>
    <row r="28" spans="1:19" ht="14.1" customHeight="1">
      <c r="A28" s="68"/>
      <c r="B28" s="64"/>
      <c r="C28" s="12" t="s">
        <v>86</v>
      </c>
      <c r="D28" s="13">
        <v>58</v>
      </c>
      <c r="E28" s="14">
        <v>45</v>
      </c>
      <c r="F28" s="14">
        <v>41</v>
      </c>
      <c r="G28" s="14">
        <v>46</v>
      </c>
      <c r="H28" s="14">
        <v>91</v>
      </c>
      <c r="I28" s="14">
        <v>345</v>
      </c>
      <c r="J28" s="14">
        <v>387</v>
      </c>
      <c r="K28" s="15">
        <v>1013</v>
      </c>
      <c r="L28" s="16">
        <f>+D28/D$31*100</f>
        <v>34.319526627218934</v>
      </c>
      <c r="M28" s="17">
        <f t="shared" si="4"/>
        <v>22.058823529411764</v>
      </c>
      <c r="N28" s="17">
        <f t="shared" si="4"/>
        <v>27.516778523489933</v>
      </c>
      <c r="O28" s="17">
        <f t="shared" si="4"/>
        <v>27.218934911242602</v>
      </c>
      <c r="P28" s="17">
        <f t="shared" si="4"/>
        <v>22.807017543859647</v>
      </c>
      <c r="Q28" s="17">
        <f t="shared" si="4"/>
        <v>23.727647867950484</v>
      </c>
      <c r="R28" s="17">
        <f t="shared" si="4"/>
        <v>23.426150121065376</v>
      </c>
      <c r="S28" s="17">
        <f t="shared" si="4"/>
        <v>24.142040038131555</v>
      </c>
    </row>
    <row r="29" spans="1:19" ht="14.1" customHeight="1">
      <c r="A29" s="68"/>
      <c r="B29" s="64"/>
      <c r="C29" s="12" t="s">
        <v>88</v>
      </c>
      <c r="D29" s="13">
        <v>25</v>
      </c>
      <c r="E29" s="14">
        <v>38</v>
      </c>
      <c r="F29" s="14">
        <v>25</v>
      </c>
      <c r="G29" s="14">
        <v>18</v>
      </c>
      <c r="H29" s="14">
        <v>59</v>
      </c>
      <c r="I29" s="14">
        <v>195</v>
      </c>
      <c r="J29" s="14">
        <v>207</v>
      </c>
      <c r="K29" s="15">
        <v>567</v>
      </c>
      <c r="L29" s="16">
        <f>+D29/D$31*100</f>
        <v>14.792899408284024</v>
      </c>
      <c r="M29" s="17">
        <f t="shared" si="4"/>
        <v>18.627450980392158</v>
      </c>
      <c r="N29" s="17">
        <f t="shared" si="4"/>
        <v>16.778523489932887</v>
      </c>
      <c r="O29" s="17">
        <f t="shared" si="4"/>
        <v>10.650887573964498</v>
      </c>
      <c r="P29" s="17">
        <f t="shared" si="4"/>
        <v>14.786967418546364</v>
      </c>
      <c r="Q29" s="17">
        <f t="shared" si="4"/>
        <v>13.411279229711143</v>
      </c>
      <c r="R29" s="17">
        <f t="shared" si="4"/>
        <v>12.530266343825666</v>
      </c>
      <c r="S29" s="17">
        <f t="shared" si="4"/>
        <v>13.512869399428027</v>
      </c>
    </row>
    <row r="30" spans="1:19" ht="14.1" customHeight="1">
      <c r="A30" s="68"/>
      <c r="B30" s="64"/>
      <c r="C30" s="12" t="s">
        <v>87</v>
      </c>
      <c r="D30" s="13">
        <v>16</v>
      </c>
      <c r="E30" s="14">
        <v>27</v>
      </c>
      <c r="F30" s="14">
        <v>21</v>
      </c>
      <c r="G30" s="14">
        <v>19</v>
      </c>
      <c r="H30" s="14">
        <v>41</v>
      </c>
      <c r="I30" s="14">
        <v>116</v>
      </c>
      <c r="J30" s="14">
        <v>104</v>
      </c>
      <c r="K30" s="15">
        <v>344</v>
      </c>
      <c r="L30" s="16">
        <f>+D30/D$31*100</f>
        <v>9.4674556213017755</v>
      </c>
      <c r="M30" s="17">
        <f t="shared" si="4"/>
        <v>13.23529411764706</v>
      </c>
      <c r="N30" s="17">
        <f t="shared" si="4"/>
        <v>14.093959731543624</v>
      </c>
      <c r="O30" s="17">
        <f t="shared" si="4"/>
        <v>11.242603550295858</v>
      </c>
      <c r="P30" s="17">
        <f t="shared" si="4"/>
        <v>10.275689223057643</v>
      </c>
      <c r="Q30" s="17">
        <f t="shared" si="4"/>
        <v>7.9779917469050883</v>
      </c>
      <c r="R30" s="17">
        <f t="shared" si="4"/>
        <v>6.2953995157384997</v>
      </c>
      <c r="S30" s="17">
        <f t="shared" si="4"/>
        <v>8.1982840800762631</v>
      </c>
    </row>
    <row r="31" spans="1:19" ht="14.1" customHeight="1">
      <c r="A31" s="68"/>
      <c r="B31" s="64"/>
      <c r="C31" s="18" t="s">
        <v>10</v>
      </c>
      <c r="D31" s="19">
        <v>169</v>
      </c>
      <c r="E31" s="20">
        <v>204</v>
      </c>
      <c r="F31" s="20">
        <v>149</v>
      </c>
      <c r="G31" s="20">
        <v>169</v>
      </c>
      <c r="H31" s="20">
        <v>399</v>
      </c>
      <c r="I31" s="20">
        <v>1454</v>
      </c>
      <c r="J31" s="20">
        <v>1652</v>
      </c>
      <c r="K31" s="21">
        <v>4196</v>
      </c>
      <c r="L31" s="16">
        <f>+D31/D$31*100</f>
        <v>100</v>
      </c>
      <c r="M31" s="17">
        <f t="shared" si="4"/>
        <v>100</v>
      </c>
      <c r="N31" s="17">
        <f t="shared" si="4"/>
        <v>100</v>
      </c>
      <c r="O31" s="17">
        <f t="shared" si="4"/>
        <v>100</v>
      </c>
      <c r="P31" s="17">
        <f t="shared" si="4"/>
        <v>100</v>
      </c>
      <c r="Q31" s="17">
        <f t="shared" si="4"/>
        <v>100</v>
      </c>
      <c r="R31" s="17">
        <f t="shared" si="4"/>
        <v>100</v>
      </c>
      <c r="S31" s="17">
        <f t="shared" si="4"/>
        <v>100</v>
      </c>
    </row>
    <row r="32" spans="1:19" ht="14.1" customHeight="1">
      <c r="A32" s="60"/>
      <c r="B32" s="63" t="s">
        <v>19</v>
      </c>
      <c r="C32" s="6" t="s">
        <v>85</v>
      </c>
      <c r="D32" s="13">
        <v>373</v>
      </c>
      <c r="E32" s="14">
        <v>326</v>
      </c>
      <c r="F32" s="14">
        <v>343</v>
      </c>
      <c r="G32" s="14">
        <v>391</v>
      </c>
      <c r="H32" s="14">
        <v>983</v>
      </c>
      <c r="I32" s="14">
        <v>3387</v>
      </c>
      <c r="J32" s="14">
        <v>3654</v>
      </c>
      <c r="K32" s="15">
        <v>9457</v>
      </c>
      <c r="L32" s="10">
        <f>+D32/D$36*100</f>
        <v>47.698209718670078</v>
      </c>
      <c r="M32" s="11">
        <f t="shared" ref="M32:S36" si="5">+E32/E$36*100</f>
        <v>39.804639804639805</v>
      </c>
      <c r="N32" s="11">
        <f t="shared" si="5"/>
        <v>45.250659630606862</v>
      </c>
      <c r="O32" s="11">
        <f t="shared" si="5"/>
        <v>44.482366325369739</v>
      </c>
      <c r="P32" s="11">
        <f t="shared" si="5"/>
        <v>45.071068317285651</v>
      </c>
      <c r="Q32" s="11">
        <f t="shared" si="5"/>
        <v>47.974504249291783</v>
      </c>
      <c r="R32" s="11">
        <f t="shared" si="5"/>
        <v>51.99943076704141</v>
      </c>
      <c r="S32" s="11">
        <f t="shared" si="5"/>
        <v>48.48251819952835</v>
      </c>
    </row>
    <row r="33" spans="1:19" ht="14.1" customHeight="1">
      <c r="A33" s="60"/>
      <c r="B33" s="64"/>
      <c r="C33" s="12" t="s">
        <v>86</v>
      </c>
      <c r="D33" s="13">
        <v>183</v>
      </c>
      <c r="E33" s="14">
        <v>193</v>
      </c>
      <c r="F33" s="14">
        <v>197</v>
      </c>
      <c r="G33" s="14">
        <v>219</v>
      </c>
      <c r="H33" s="14">
        <v>554</v>
      </c>
      <c r="I33" s="14">
        <v>1862</v>
      </c>
      <c r="J33" s="14">
        <v>1750</v>
      </c>
      <c r="K33" s="15">
        <v>4958</v>
      </c>
      <c r="L33" s="16">
        <f>+D33/D$36*100</f>
        <v>23.401534526854221</v>
      </c>
      <c r="M33" s="17">
        <f t="shared" si="5"/>
        <v>23.565323565323563</v>
      </c>
      <c r="N33" s="17">
        <f t="shared" si="5"/>
        <v>25.989445910290236</v>
      </c>
      <c r="O33" s="17">
        <f t="shared" si="5"/>
        <v>24.914675767918087</v>
      </c>
      <c r="P33" s="17">
        <f t="shared" si="5"/>
        <v>25.40119211370931</v>
      </c>
      <c r="Q33" s="17">
        <f t="shared" si="5"/>
        <v>26.373937677053828</v>
      </c>
      <c r="R33" s="17">
        <f t="shared" si="5"/>
        <v>24.903941938238226</v>
      </c>
      <c r="S33" s="17">
        <f t="shared" si="5"/>
        <v>25.417820157900135</v>
      </c>
    </row>
    <row r="34" spans="1:19" ht="14.1" customHeight="1">
      <c r="A34" s="60"/>
      <c r="B34" s="64"/>
      <c r="C34" s="12" t="s">
        <v>88</v>
      </c>
      <c r="D34" s="13">
        <v>123</v>
      </c>
      <c r="E34" s="14">
        <v>176</v>
      </c>
      <c r="F34" s="14">
        <v>135</v>
      </c>
      <c r="G34" s="14">
        <v>139</v>
      </c>
      <c r="H34" s="14">
        <v>408</v>
      </c>
      <c r="I34" s="14">
        <v>1130</v>
      </c>
      <c r="J34" s="14">
        <v>1056</v>
      </c>
      <c r="K34" s="15">
        <v>3167</v>
      </c>
      <c r="L34" s="16">
        <f>+D34/D$36*100</f>
        <v>15.728900255754475</v>
      </c>
      <c r="M34" s="17">
        <f t="shared" si="5"/>
        <v>21.489621489621491</v>
      </c>
      <c r="N34" s="17">
        <f t="shared" si="5"/>
        <v>17.810026385224276</v>
      </c>
      <c r="O34" s="17">
        <f t="shared" si="5"/>
        <v>15.813424345847555</v>
      </c>
      <c r="P34" s="17">
        <f t="shared" si="5"/>
        <v>18.707015130674005</v>
      </c>
      <c r="Q34" s="17">
        <f t="shared" si="5"/>
        <v>16.005665722379604</v>
      </c>
      <c r="R34" s="17">
        <f t="shared" si="5"/>
        <v>15.02775010673118</v>
      </c>
      <c r="S34" s="17">
        <f t="shared" si="5"/>
        <v>16.236029939505794</v>
      </c>
    </row>
    <row r="35" spans="1:19" ht="14.1" customHeight="1">
      <c r="A35" s="60"/>
      <c r="B35" s="64"/>
      <c r="C35" s="12" t="s">
        <v>87</v>
      </c>
      <c r="D35" s="13">
        <v>103</v>
      </c>
      <c r="E35" s="14">
        <v>124</v>
      </c>
      <c r="F35" s="14">
        <v>83</v>
      </c>
      <c r="G35" s="14">
        <v>130</v>
      </c>
      <c r="H35" s="14">
        <v>236</v>
      </c>
      <c r="I35" s="14">
        <v>681</v>
      </c>
      <c r="J35" s="14">
        <v>567</v>
      </c>
      <c r="K35" s="15">
        <v>1924</v>
      </c>
      <c r="L35" s="16">
        <f>+D35/D$36*100</f>
        <v>13.171355498721226</v>
      </c>
      <c r="M35" s="17">
        <f t="shared" si="5"/>
        <v>15.14041514041514</v>
      </c>
      <c r="N35" s="17">
        <f t="shared" si="5"/>
        <v>10.949868073878628</v>
      </c>
      <c r="O35" s="17">
        <f t="shared" si="5"/>
        <v>14.789533560864617</v>
      </c>
      <c r="P35" s="17">
        <f t="shared" si="5"/>
        <v>10.820724438331041</v>
      </c>
      <c r="Q35" s="17">
        <f t="shared" si="5"/>
        <v>9.6458923512747869</v>
      </c>
      <c r="R35" s="17">
        <f t="shared" si="5"/>
        <v>8.0688771879891839</v>
      </c>
      <c r="S35" s="17">
        <f t="shared" si="5"/>
        <v>9.8636317030657228</v>
      </c>
    </row>
    <row r="36" spans="1:19" ht="14.1" customHeight="1">
      <c r="A36" s="60"/>
      <c r="B36" s="65"/>
      <c r="C36" s="18" t="s">
        <v>10</v>
      </c>
      <c r="D36" s="13">
        <v>782</v>
      </c>
      <c r="E36" s="14">
        <v>819</v>
      </c>
      <c r="F36" s="14">
        <v>758</v>
      </c>
      <c r="G36" s="14">
        <v>879</v>
      </c>
      <c r="H36" s="14">
        <v>2181</v>
      </c>
      <c r="I36" s="14">
        <v>7060</v>
      </c>
      <c r="J36" s="14">
        <v>7027</v>
      </c>
      <c r="K36" s="15">
        <v>19506</v>
      </c>
      <c r="L36" s="22">
        <f>+D36/D$36*100</f>
        <v>100</v>
      </c>
      <c r="M36" s="23">
        <f t="shared" si="5"/>
        <v>100</v>
      </c>
      <c r="N36" s="23">
        <f t="shared" si="5"/>
        <v>100</v>
      </c>
      <c r="O36" s="23">
        <f t="shared" si="5"/>
        <v>100</v>
      </c>
      <c r="P36" s="23">
        <f t="shared" si="5"/>
        <v>100</v>
      </c>
      <c r="Q36" s="23">
        <f t="shared" si="5"/>
        <v>100</v>
      </c>
      <c r="R36" s="23">
        <f t="shared" si="5"/>
        <v>100</v>
      </c>
      <c r="S36" s="23">
        <f t="shared" si="5"/>
        <v>100</v>
      </c>
    </row>
    <row r="37" spans="1:19" ht="14.1" customHeight="1">
      <c r="A37" s="68"/>
      <c r="B37" s="64" t="s">
        <v>20</v>
      </c>
      <c r="C37" s="6" t="s">
        <v>85</v>
      </c>
      <c r="D37" s="7">
        <v>111</v>
      </c>
      <c r="E37" s="8">
        <v>132</v>
      </c>
      <c r="F37" s="8">
        <v>94</v>
      </c>
      <c r="G37" s="8">
        <v>145</v>
      </c>
      <c r="H37" s="8">
        <v>404</v>
      </c>
      <c r="I37" s="8">
        <v>1127</v>
      </c>
      <c r="J37" s="8">
        <v>1029</v>
      </c>
      <c r="K37" s="9">
        <v>3042</v>
      </c>
      <c r="L37" s="16">
        <f>+D37/D$41*100</f>
        <v>41.886792452830193</v>
      </c>
      <c r="M37" s="17">
        <f t="shared" ref="M37:S41" si="6">+E37/E$41*100</f>
        <v>47.826086956521742</v>
      </c>
      <c r="N37" s="17">
        <f t="shared" si="6"/>
        <v>41.592920353982301</v>
      </c>
      <c r="O37" s="17">
        <f t="shared" si="6"/>
        <v>48.986486486486484</v>
      </c>
      <c r="P37" s="17">
        <f t="shared" si="6"/>
        <v>51.26903553299492</v>
      </c>
      <c r="Q37" s="17">
        <f t="shared" si="6"/>
        <v>52.394235239423523</v>
      </c>
      <c r="R37" s="17">
        <f t="shared" si="6"/>
        <v>56.26025150355386</v>
      </c>
      <c r="S37" s="17">
        <f t="shared" si="6"/>
        <v>52.169439204253131</v>
      </c>
    </row>
    <row r="38" spans="1:19" ht="14.1" customHeight="1">
      <c r="A38" s="68"/>
      <c r="B38" s="64"/>
      <c r="C38" s="12" t="s">
        <v>86</v>
      </c>
      <c r="D38" s="13">
        <v>71</v>
      </c>
      <c r="E38" s="14">
        <v>70</v>
      </c>
      <c r="F38" s="14">
        <v>79</v>
      </c>
      <c r="G38" s="14">
        <v>72</v>
      </c>
      <c r="H38" s="14">
        <v>174</v>
      </c>
      <c r="I38" s="14">
        <v>553</v>
      </c>
      <c r="J38" s="14">
        <v>462</v>
      </c>
      <c r="K38" s="15">
        <v>1481</v>
      </c>
      <c r="L38" s="16">
        <f>+D38/D$41*100</f>
        <v>26.79245283018868</v>
      </c>
      <c r="M38" s="17">
        <f t="shared" si="6"/>
        <v>25.362318840579711</v>
      </c>
      <c r="N38" s="17">
        <f t="shared" si="6"/>
        <v>34.955752212389378</v>
      </c>
      <c r="O38" s="17">
        <f t="shared" si="6"/>
        <v>24.324324324324326</v>
      </c>
      <c r="P38" s="17">
        <f t="shared" si="6"/>
        <v>22.081218274111674</v>
      </c>
      <c r="Q38" s="17">
        <f t="shared" si="6"/>
        <v>25.708972570897259</v>
      </c>
      <c r="R38" s="17">
        <f t="shared" si="6"/>
        <v>25.259704756697648</v>
      </c>
      <c r="S38" s="17">
        <f t="shared" si="6"/>
        <v>25.398730920939805</v>
      </c>
    </row>
    <row r="39" spans="1:19" ht="14.1" customHeight="1">
      <c r="A39" s="68"/>
      <c r="B39" s="64"/>
      <c r="C39" s="12" t="s">
        <v>88</v>
      </c>
      <c r="D39" s="13">
        <v>46</v>
      </c>
      <c r="E39" s="14">
        <v>43</v>
      </c>
      <c r="F39" s="14">
        <v>25</v>
      </c>
      <c r="G39" s="14">
        <v>35</v>
      </c>
      <c r="H39" s="14">
        <v>127</v>
      </c>
      <c r="I39" s="14">
        <v>311</v>
      </c>
      <c r="J39" s="14">
        <v>232</v>
      </c>
      <c r="K39" s="15">
        <v>819</v>
      </c>
      <c r="L39" s="16">
        <f>+D39/D$41*100</f>
        <v>17.358490566037734</v>
      </c>
      <c r="M39" s="17">
        <f t="shared" si="6"/>
        <v>15.579710144927535</v>
      </c>
      <c r="N39" s="17">
        <f t="shared" si="6"/>
        <v>11.061946902654867</v>
      </c>
      <c r="O39" s="17">
        <f t="shared" si="6"/>
        <v>11.824324324324325</v>
      </c>
      <c r="P39" s="17">
        <f t="shared" si="6"/>
        <v>16.116751269035532</v>
      </c>
      <c r="Q39" s="17">
        <f t="shared" si="6"/>
        <v>14.458391445839144</v>
      </c>
      <c r="R39" s="17">
        <f t="shared" si="6"/>
        <v>12.68452706396938</v>
      </c>
      <c r="S39" s="17">
        <f t="shared" si="6"/>
        <v>14.045618247298918</v>
      </c>
    </row>
    <row r="40" spans="1:19" ht="14.1" customHeight="1">
      <c r="A40" s="68"/>
      <c r="B40" s="64"/>
      <c r="C40" s="12" t="s">
        <v>87</v>
      </c>
      <c r="D40" s="13">
        <v>37</v>
      </c>
      <c r="E40" s="14">
        <v>31</v>
      </c>
      <c r="F40" s="14">
        <v>28</v>
      </c>
      <c r="G40" s="14">
        <v>44</v>
      </c>
      <c r="H40" s="14">
        <v>83</v>
      </c>
      <c r="I40" s="14">
        <v>160</v>
      </c>
      <c r="J40" s="14">
        <v>106</v>
      </c>
      <c r="K40" s="15">
        <v>489</v>
      </c>
      <c r="L40" s="16">
        <f>+D40/D$41*100</f>
        <v>13.962264150943396</v>
      </c>
      <c r="M40" s="17">
        <f t="shared" si="6"/>
        <v>11.231884057971014</v>
      </c>
      <c r="N40" s="17">
        <f t="shared" si="6"/>
        <v>12.389380530973451</v>
      </c>
      <c r="O40" s="17">
        <f t="shared" si="6"/>
        <v>14.864864864864865</v>
      </c>
      <c r="P40" s="17">
        <f t="shared" si="6"/>
        <v>10.532994923857867</v>
      </c>
      <c r="Q40" s="17">
        <f t="shared" si="6"/>
        <v>7.4384007438400745</v>
      </c>
      <c r="R40" s="17">
        <f t="shared" si="6"/>
        <v>5.7955166757791146</v>
      </c>
      <c r="S40" s="17">
        <f t="shared" si="6"/>
        <v>8.3862116275081462</v>
      </c>
    </row>
    <row r="41" spans="1:19" ht="14.1" customHeight="1">
      <c r="A41" s="68"/>
      <c r="B41" s="64"/>
      <c r="C41" s="18" t="s">
        <v>10</v>
      </c>
      <c r="D41" s="19">
        <v>265</v>
      </c>
      <c r="E41" s="20">
        <v>276</v>
      </c>
      <c r="F41" s="20">
        <v>226</v>
      </c>
      <c r="G41" s="20">
        <v>296</v>
      </c>
      <c r="H41" s="20">
        <v>788</v>
      </c>
      <c r="I41" s="20">
        <v>2151</v>
      </c>
      <c r="J41" s="20">
        <v>1829</v>
      </c>
      <c r="K41" s="21">
        <v>5831</v>
      </c>
      <c r="L41" s="16">
        <f>+D41/D$41*100</f>
        <v>100</v>
      </c>
      <c r="M41" s="17">
        <f t="shared" si="6"/>
        <v>100</v>
      </c>
      <c r="N41" s="17">
        <f t="shared" si="6"/>
        <v>100</v>
      </c>
      <c r="O41" s="17">
        <f t="shared" si="6"/>
        <v>100</v>
      </c>
      <c r="P41" s="17">
        <f t="shared" si="6"/>
        <v>100</v>
      </c>
      <c r="Q41" s="17">
        <f t="shared" si="6"/>
        <v>100</v>
      </c>
      <c r="R41" s="17">
        <f t="shared" si="6"/>
        <v>100</v>
      </c>
      <c r="S41" s="17">
        <f t="shared" si="6"/>
        <v>100</v>
      </c>
    </row>
    <row r="42" spans="1:19" ht="14.1" customHeight="1">
      <c r="A42" s="60"/>
      <c r="B42" s="63" t="s">
        <v>21</v>
      </c>
      <c r="C42" s="6" t="s">
        <v>85</v>
      </c>
      <c r="D42" s="13">
        <v>74</v>
      </c>
      <c r="E42" s="14">
        <v>69</v>
      </c>
      <c r="F42" s="14">
        <v>68</v>
      </c>
      <c r="G42" s="14">
        <v>84</v>
      </c>
      <c r="H42" s="14">
        <v>193</v>
      </c>
      <c r="I42" s="14">
        <v>554</v>
      </c>
      <c r="J42" s="14">
        <v>507</v>
      </c>
      <c r="K42" s="15">
        <v>1549</v>
      </c>
      <c r="L42" s="10">
        <f>+D42/D$46*100</f>
        <v>51.748251748251747</v>
      </c>
      <c r="M42" s="11">
        <f t="shared" ref="M42:S46" si="7">+E42/E$46*100</f>
        <v>47.260273972602739</v>
      </c>
      <c r="N42" s="11">
        <f t="shared" si="7"/>
        <v>48.920863309352519</v>
      </c>
      <c r="O42" s="11">
        <f t="shared" si="7"/>
        <v>49.122807017543856</v>
      </c>
      <c r="P42" s="11">
        <f t="shared" si="7"/>
        <v>51.604278074866308</v>
      </c>
      <c r="Q42" s="11">
        <f t="shared" si="7"/>
        <v>54.527559055118111</v>
      </c>
      <c r="R42" s="11">
        <f t="shared" si="7"/>
        <v>58.142201834862384</v>
      </c>
      <c r="S42" s="11">
        <f t="shared" si="7"/>
        <v>54.141908423628102</v>
      </c>
    </row>
    <row r="43" spans="1:19" ht="14.1" customHeight="1">
      <c r="A43" s="60"/>
      <c r="B43" s="64"/>
      <c r="C43" s="12" t="s">
        <v>86</v>
      </c>
      <c r="D43" s="13">
        <v>26</v>
      </c>
      <c r="E43" s="14">
        <v>35</v>
      </c>
      <c r="F43" s="14">
        <v>39</v>
      </c>
      <c r="G43" s="14">
        <v>40</v>
      </c>
      <c r="H43" s="14">
        <v>80</v>
      </c>
      <c r="I43" s="14">
        <v>249</v>
      </c>
      <c r="J43" s="14">
        <v>196</v>
      </c>
      <c r="K43" s="15">
        <v>665</v>
      </c>
      <c r="L43" s="16">
        <f>+D43/D$46*100</f>
        <v>18.181818181818183</v>
      </c>
      <c r="M43" s="17">
        <f t="shared" si="7"/>
        <v>23.972602739726025</v>
      </c>
      <c r="N43" s="17">
        <f t="shared" si="7"/>
        <v>28.057553956834528</v>
      </c>
      <c r="O43" s="17">
        <f t="shared" si="7"/>
        <v>23.391812865497073</v>
      </c>
      <c r="P43" s="17">
        <f t="shared" si="7"/>
        <v>21.390374331550802</v>
      </c>
      <c r="Q43" s="17">
        <f t="shared" si="7"/>
        <v>24.507874015748033</v>
      </c>
      <c r="R43" s="17">
        <f t="shared" si="7"/>
        <v>22.477064220183486</v>
      </c>
      <c r="S43" s="17">
        <f t="shared" si="7"/>
        <v>23.243621111499476</v>
      </c>
    </row>
    <row r="44" spans="1:19" ht="14.1" customHeight="1">
      <c r="A44" s="60"/>
      <c r="B44" s="64"/>
      <c r="C44" s="12" t="s">
        <v>88</v>
      </c>
      <c r="D44" s="13">
        <v>23</v>
      </c>
      <c r="E44" s="14">
        <v>22</v>
      </c>
      <c r="F44" s="14">
        <v>16</v>
      </c>
      <c r="G44" s="14">
        <v>27</v>
      </c>
      <c r="H44" s="14">
        <v>63</v>
      </c>
      <c r="I44" s="14">
        <v>140</v>
      </c>
      <c r="J44" s="14">
        <v>110</v>
      </c>
      <c r="K44" s="15">
        <v>401</v>
      </c>
      <c r="L44" s="16">
        <f>+D44/D$46*100</f>
        <v>16.083916083916083</v>
      </c>
      <c r="M44" s="17">
        <f t="shared" si="7"/>
        <v>15.068493150684931</v>
      </c>
      <c r="N44" s="17">
        <f t="shared" si="7"/>
        <v>11.510791366906476</v>
      </c>
      <c r="O44" s="17">
        <f t="shared" si="7"/>
        <v>15.789473684210526</v>
      </c>
      <c r="P44" s="17">
        <f t="shared" si="7"/>
        <v>16.844919786096256</v>
      </c>
      <c r="Q44" s="17">
        <f t="shared" si="7"/>
        <v>13.779527559055119</v>
      </c>
      <c r="R44" s="17">
        <f t="shared" si="7"/>
        <v>12.614678899082568</v>
      </c>
      <c r="S44" s="17">
        <f t="shared" si="7"/>
        <v>14.016078294302691</v>
      </c>
    </row>
    <row r="45" spans="1:19" ht="14.1" customHeight="1">
      <c r="A45" s="60"/>
      <c r="B45" s="64"/>
      <c r="C45" s="12" t="s">
        <v>87</v>
      </c>
      <c r="D45" s="13">
        <v>20</v>
      </c>
      <c r="E45" s="14">
        <v>20</v>
      </c>
      <c r="F45" s="14">
        <v>16</v>
      </c>
      <c r="G45" s="14">
        <v>20</v>
      </c>
      <c r="H45" s="14">
        <v>38</v>
      </c>
      <c r="I45" s="14">
        <v>73</v>
      </c>
      <c r="J45" s="14">
        <v>59</v>
      </c>
      <c r="K45" s="15">
        <v>246</v>
      </c>
      <c r="L45" s="16">
        <f>+D45/D$46*100</f>
        <v>13.986013986013987</v>
      </c>
      <c r="M45" s="17">
        <f t="shared" si="7"/>
        <v>13.698630136986301</v>
      </c>
      <c r="N45" s="17">
        <f t="shared" si="7"/>
        <v>11.510791366906476</v>
      </c>
      <c r="O45" s="17">
        <f t="shared" si="7"/>
        <v>11.695906432748536</v>
      </c>
      <c r="P45" s="17">
        <f t="shared" si="7"/>
        <v>10.160427807486631</v>
      </c>
      <c r="Q45" s="17">
        <f t="shared" si="7"/>
        <v>7.1850393700787398</v>
      </c>
      <c r="R45" s="17">
        <f t="shared" si="7"/>
        <v>6.7660550458715596</v>
      </c>
      <c r="S45" s="17">
        <f t="shared" si="7"/>
        <v>8.5983921705697313</v>
      </c>
    </row>
    <row r="46" spans="1:19" ht="14.1" customHeight="1">
      <c r="A46" s="60"/>
      <c r="B46" s="65"/>
      <c r="C46" s="18" t="s">
        <v>10</v>
      </c>
      <c r="D46" s="13">
        <v>143</v>
      </c>
      <c r="E46" s="14">
        <v>146</v>
      </c>
      <c r="F46" s="14">
        <v>139</v>
      </c>
      <c r="G46" s="14">
        <v>171</v>
      </c>
      <c r="H46" s="14">
        <v>374</v>
      </c>
      <c r="I46" s="14">
        <v>1016</v>
      </c>
      <c r="J46" s="14">
        <v>872</v>
      </c>
      <c r="K46" s="15">
        <v>2861</v>
      </c>
      <c r="L46" s="22">
        <f>+D46/D$46*100</f>
        <v>100</v>
      </c>
      <c r="M46" s="23">
        <f t="shared" si="7"/>
        <v>100</v>
      </c>
      <c r="N46" s="23">
        <f t="shared" si="7"/>
        <v>100</v>
      </c>
      <c r="O46" s="23">
        <f t="shared" si="7"/>
        <v>100</v>
      </c>
      <c r="P46" s="23">
        <f t="shared" si="7"/>
        <v>100</v>
      </c>
      <c r="Q46" s="23">
        <f t="shared" si="7"/>
        <v>100</v>
      </c>
      <c r="R46" s="23">
        <f t="shared" si="7"/>
        <v>100</v>
      </c>
      <c r="S46" s="23">
        <f t="shared" si="7"/>
        <v>100</v>
      </c>
    </row>
    <row r="47" spans="1:19" ht="14.1" customHeight="1">
      <c r="A47" s="68"/>
      <c r="B47" s="64" t="s">
        <v>22</v>
      </c>
      <c r="C47" s="6" t="s">
        <v>85</v>
      </c>
      <c r="D47" s="7">
        <v>152</v>
      </c>
      <c r="E47" s="8">
        <v>129</v>
      </c>
      <c r="F47" s="8">
        <v>125</v>
      </c>
      <c r="G47" s="8">
        <v>157</v>
      </c>
      <c r="H47" s="8">
        <v>439</v>
      </c>
      <c r="I47" s="8">
        <v>1614</v>
      </c>
      <c r="J47" s="8">
        <v>1841</v>
      </c>
      <c r="K47" s="9">
        <v>4457</v>
      </c>
      <c r="L47" s="16">
        <f>+D47/D$51*100</f>
        <v>49.673202614379086</v>
      </c>
      <c r="M47" s="17">
        <f t="shared" ref="M47:S51" si="8">+E47/E$51*100</f>
        <v>41.883116883116884</v>
      </c>
      <c r="N47" s="17">
        <f t="shared" si="8"/>
        <v>42.372881355932201</v>
      </c>
      <c r="O47" s="17">
        <f t="shared" si="8"/>
        <v>50.809061488673137</v>
      </c>
      <c r="P47" s="17">
        <f t="shared" si="8"/>
        <v>51.586368977673324</v>
      </c>
      <c r="Q47" s="17">
        <f t="shared" si="8"/>
        <v>52.368591823491236</v>
      </c>
      <c r="R47" s="17">
        <f t="shared" si="8"/>
        <v>56.025562994522218</v>
      </c>
      <c r="S47" s="17">
        <f t="shared" si="8"/>
        <v>52.82683418276639</v>
      </c>
    </row>
    <row r="48" spans="1:19" ht="14.1" customHeight="1">
      <c r="A48" s="68"/>
      <c r="B48" s="64"/>
      <c r="C48" s="12" t="s">
        <v>86</v>
      </c>
      <c r="D48" s="13">
        <v>69</v>
      </c>
      <c r="E48" s="14">
        <v>74</v>
      </c>
      <c r="F48" s="14">
        <v>85</v>
      </c>
      <c r="G48" s="14">
        <v>59</v>
      </c>
      <c r="H48" s="14">
        <v>213</v>
      </c>
      <c r="I48" s="14">
        <v>777</v>
      </c>
      <c r="J48" s="14">
        <v>795</v>
      </c>
      <c r="K48" s="15">
        <v>2072</v>
      </c>
      <c r="L48" s="16">
        <f>+D48/D$51*100</f>
        <v>22.549019607843139</v>
      </c>
      <c r="M48" s="17">
        <f t="shared" si="8"/>
        <v>24.025974025974026</v>
      </c>
      <c r="N48" s="17">
        <f t="shared" si="8"/>
        <v>28.8135593220339</v>
      </c>
      <c r="O48" s="17">
        <f t="shared" si="8"/>
        <v>19.093851132686083</v>
      </c>
      <c r="P48" s="17">
        <f t="shared" si="8"/>
        <v>25.029377203290249</v>
      </c>
      <c r="Q48" s="17">
        <f t="shared" si="8"/>
        <v>25.210902011680723</v>
      </c>
      <c r="R48" s="17">
        <f t="shared" si="8"/>
        <v>24.193548387096776</v>
      </c>
      <c r="S48" s="17">
        <f t="shared" si="8"/>
        <v>24.558492355102523</v>
      </c>
    </row>
    <row r="49" spans="1:19" ht="14.1" customHeight="1">
      <c r="A49" s="68"/>
      <c r="B49" s="64"/>
      <c r="C49" s="12" t="s">
        <v>88</v>
      </c>
      <c r="D49" s="13">
        <v>45</v>
      </c>
      <c r="E49" s="14">
        <v>63</v>
      </c>
      <c r="F49" s="14">
        <v>53</v>
      </c>
      <c r="G49" s="14">
        <v>53</v>
      </c>
      <c r="H49" s="14">
        <v>118</v>
      </c>
      <c r="I49" s="14">
        <v>465</v>
      </c>
      <c r="J49" s="14">
        <v>415</v>
      </c>
      <c r="K49" s="15">
        <v>1212</v>
      </c>
      <c r="L49" s="16">
        <f>+D49/D$51*100</f>
        <v>14.705882352941178</v>
      </c>
      <c r="M49" s="17">
        <f t="shared" si="8"/>
        <v>20.454545454545457</v>
      </c>
      <c r="N49" s="17">
        <f t="shared" si="8"/>
        <v>17.966101694915253</v>
      </c>
      <c r="O49" s="17">
        <f t="shared" si="8"/>
        <v>17.15210355987055</v>
      </c>
      <c r="P49" s="17">
        <f t="shared" si="8"/>
        <v>13.866039952996475</v>
      </c>
      <c r="Q49" s="17">
        <f t="shared" si="8"/>
        <v>15.087605451005839</v>
      </c>
      <c r="R49" s="17">
        <f t="shared" si="8"/>
        <v>12.629336579427875</v>
      </c>
      <c r="S49" s="17">
        <f t="shared" si="8"/>
        <v>14.365295721227925</v>
      </c>
    </row>
    <row r="50" spans="1:19" ht="14.1" customHeight="1">
      <c r="A50" s="68"/>
      <c r="B50" s="64"/>
      <c r="C50" s="12" t="s">
        <v>87</v>
      </c>
      <c r="D50" s="13">
        <v>40</v>
      </c>
      <c r="E50" s="14">
        <v>42</v>
      </c>
      <c r="F50" s="14">
        <v>32</v>
      </c>
      <c r="G50" s="14">
        <v>40</v>
      </c>
      <c r="H50" s="14">
        <v>81</v>
      </c>
      <c r="I50" s="14">
        <v>226</v>
      </c>
      <c r="J50" s="14">
        <v>235</v>
      </c>
      <c r="K50" s="15">
        <v>696</v>
      </c>
      <c r="L50" s="16">
        <f>+D50/D$51*100</f>
        <v>13.071895424836603</v>
      </c>
      <c r="M50" s="17">
        <f t="shared" si="8"/>
        <v>13.636363636363635</v>
      </c>
      <c r="N50" s="17">
        <f t="shared" si="8"/>
        <v>10.847457627118644</v>
      </c>
      <c r="O50" s="17">
        <f t="shared" si="8"/>
        <v>12.944983818770226</v>
      </c>
      <c r="P50" s="17">
        <f t="shared" si="8"/>
        <v>9.518213866039952</v>
      </c>
      <c r="Q50" s="17">
        <f t="shared" si="8"/>
        <v>7.3329007138221938</v>
      </c>
      <c r="R50" s="17">
        <f t="shared" si="8"/>
        <v>7.1515520389531346</v>
      </c>
      <c r="S50" s="17">
        <f t="shared" si="8"/>
        <v>8.2493777409031654</v>
      </c>
    </row>
    <row r="51" spans="1:19" ht="14.1" customHeight="1">
      <c r="A51" s="68"/>
      <c r="B51" s="64"/>
      <c r="C51" s="18" t="s">
        <v>10</v>
      </c>
      <c r="D51" s="19">
        <v>306</v>
      </c>
      <c r="E51" s="20">
        <v>308</v>
      </c>
      <c r="F51" s="20">
        <v>295</v>
      </c>
      <c r="G51" s="20">
        <v>309</v>
      </c>
      <c r="H51" s="20">
        <v>851</v>
      </c>
      <c r="I51" s="20">
        <v>3082</v>
      </c>
      <c r="J51" s="20">
        <v>3286</v>
      </c>
      <c r="K51" s="21">
        <v>8437</v>
      </c>
      <c r="L51" s="16">
        <f>+D51/D$51*100</f>
        <v>100</v>
      </c>
      <c r="M51" s="17">
        <f t="shared" si="8"/>
        <v>100</v>
      </c>
      <c r="N51" s="17">
        <f t="shared" si="8"/>
        <v>100</v>
      </c>
      <c r="O51" s="17">
        <f t="shared" si="8"/>
        <v>100</v>
      </c>
      <c r="P51" s="17">
        <f t="shared" si="8"/>
        <v>100</v>
      </c>
      <c r="Q51" s="17">
        <f t="shared" si="8"/>
        <v>100</v>
      </c>
      <c r="R51" s="17">
        <f t="shared" si="8"/>
        <v>100</v>
      </c>
      <c r="S51" s="17">
        <f t="shared" si="8"/>
        <v>100</v>
      </c>
    </row>
    <row r="52" spans="1:19" ht="14.1" customHeight="1">
      <c r="A52" s="60"/>
      <c r="B52" s="63" t="s">
        <v>23</v>
      </c>
      <c r="C52" s="6" t="s">
        <v>85</v>
      </c>
      <c r="D52" s="13">
        <v>263</v>
      </c>
      <c r="E52" s="14">
        <v>233</v>
      </c>
      <c r="F52" s="14">
        <v>242</v>
      </c>
      <c r="G52" s="14">
        <v>312</v>
      </c>
      <c r="H52" s="14">
        <v>707</v>
      </c>
      <c r="I52" s="14">
        <v>2334</v>
      </c>
      <c r="J52" s="14">
        <v>2615</v>
      </c>
      <c r="K52" s="15">
        <v>6706</v>
      </c>
      <c r="L52" s="10">
        <f>+D52/D$56*100</f>
        <v>57.675438596491226</v>
      </c>
      <c r="M52" s="11">
        <f t="shared" ref="M52:S56" si="9">+E52/E$56*100</f>
        <v>46.138613861386141</v>
      </c>
      <c r="N52" s="11">
        <f t="shared" si="9"/>
        <v>51.820128479657392</v>
      </c>
      <c r="O52" s="11">
        <f t="shared" si="9"/>
        <v>53.8860103626943</v>
      </c>
      <c r="P52" s="11">
        <f t="shared" si="9"/>
        <v>51.568198395331876</v>
      </c>
      <c r="Q52" s="11">
        <f t="shared" si="9"/>
        <v>54.724501758499414</v>
      </c>
      <c r="R52" s="11">
        <f t="shared" si="9"/>
        <v>58.724455423310133</v>
      </c>
      <c r="S52" s="11">
        <f t="shared" si="9"/>
        <v>55.439814814814817</v>
      </c>
    </row>
    <row r="53" spans="1:19" ht="14.1" customHeight="1">
      <c r="A53" s="60"/>
      <c r="B53" s="64"/>
      <c r="C53" s="12" t="s">
        <v>86</v>
      </c>
      <c r="D53" s="13">
        <v>95</v>
      </c>
      <c r="E53" s="14">
        <v>123</v>
      </c>
      <c r="F53" s="14">
        <v>99</v>
      </c>
      <c r="G53" s="14">
        <v>123</v>
      </c>
      <c r="H53" s="14">
        <v>341</v>
      </c>
      <c r="I53" s="14">
        <v>990</v>
      </c>
      <c r="J53" s="14">
        <v>1043</v>
      </c>
      <c r="K53" s="15">
        <v>2814</v>
      </c>
      <c r="L53" s="16">
        <f>+D53/D$56*100</f>
        <v>20.833333333333336</v>
      </c>
      <c r="M53" s="17">
        <f t="shared" si="9"/>
        <v>24.356435643564357</v>
      </c>
      <c r="N53" s="17">
        <f t="shared" si="9"/>
        <v>21.199143468950748</v>
      </c>
      <c r="O53" s="17">
        <f t="shared" si="9"/>
        <v>21.243523316062177</v>
      </c>
      <c r="P53" s="17">
        <f t="shared" si="9"/>
        <v>24.87235594456601</v>
      </c>
      <c r="Q53" s="17">
        <f t="shared" si="9"/>
        <v>23.212192262602578</v>
      </c>
      <c r="R53" s="17">
        <f t="shared" si="9"/>
        <v>23.422411857174939</v>
      </c>
      <c r="S53" s="17">
        <f t="shared" si="9"/>
        <v>23.263888888888889</v>
      </c>
    </row>
    <row r="54" spans="1:19" ht="14.1" customHeight="1">
      <c r="A54" s="60"/>
      <c r="B54" s="64"/>
      <c r="C54" s="12" t="s">
        <v>88</v>
      </c>
      <c r="D54" s="13">
        <v>48</v>
      </c>
      <c r="E54" s="14">
        <v>83</v>
      </c>
      <c r="F54" s="14">
        <v>75</v>
      </c>
      <c r="G54" s="14">
        <v>77</v>
      </c>
      <c r="H54" s="14">
        <v>195</v>
      </c>
      <c r="I54" s="14">
        <v>611</v>
      </c>
      <c r="J54" s="14">
        <v>562</v>
      </c>
      <c r="K54" s="15">
        <v>1651</v>
      </c>
      <c r="L54" s="16">
        <f>+D54/D$56*100</f>
        <v>10.526315789473683</v>
      </c>
      <c r="M54" s="17">
        <f t="shared" si="9"/>
        <v>16.435643564356436</v>
      </c>
      <c r="N54" s="17">
        <f t="shared" si="9"/>
        <v>16.059957173447536</v>
      </c>
      <c r="O54" s="17">
        <f t="shared" si="9"/>
        <v>13.298791018998275</v>
      </c>
      <c r="P54" s="17">
        <f t="shared" si="9"/>
        <v>14.223194748358861</v>
      </c>
      <c r="Q54" s="17">
        <f t="shared" si="9"/>
        <v>14.325908558030481</v>
      </c>
      <c r="R54" s="17">
        <f t="shared" si="9"/>
        <v>12.620705142600494</v>
      </c>
      <c r="S54" s="17">
        <f t="shared" si="9"/>
        <v>13.649140211640212</v>
      </c>
    </row>
    <row r="55" spans="1:19" ht="14.1" customHeight="1">
      <c r="A55" s="60"/>
      <c r="B55" s="64"/>
      <c r="C55" s="12" t="s">
        <v>87</v>
      </c>
      <c r="D55" s="13">
        <v>50</v>
      </c>
      <c r="E55" s="14">
        <v>66</v>
      </c>
      <c r="F55" s="14">
        <v>51</v>
      </c>
      <c r="G55" s="14">
        <v>67</v>
      </c>
      <c r="H55" s="14">
        <v>128</v>
      </c>
      <c r="I55" s="14">
        <v>330</v>
      </c>
      <c r="J55" s="14">
        <v>233</v>
      </c>
      <c r="K55" s="15">
        <v>925</v>
      </c>
      <c r="L55" s="16">
        <f>+D55/D$56*100</f>
        <v>10.964912280701753</v>
      </c>
      <c r="M55" s="17">
        <f t="shared" si="9"/>
        <v>13.06930693069307</v>
      </c>
      <c r="N55" s="17">
        <f t="shared" si="9"/>
        <v>10.920770877944326</v>
      </c>
      <c r="O55" s="17">
        <f t="shared" si="9"/>
        <v>11.57167530224525</v>
      </c>
      <c r="P55" s="17">
        <f t="shared" si="9"/>
        <v>9.3362509117432531</v>
      </c>
      <c r="Q55" s="17">
        <f t="shared" si="9"/>
        <v>7.7373974208675271</v>
      </c>
      <c r="R55" s="17">
        <f t="shared" si="9"/>
        <v>5.2324275769144402</v>
      </c>
      <c r="S55" s="17">
        <f t="shared" si="9"/>
        <v>7.6471560846560847</v>
      </c>
    </row>
    <row r="56" spans="1:19" ht="14.1" customHeight="1">
      <c r="A56" s="60"/>
      <c r="B56" s="65"/>
      <c r="C56" s="18" t="s">
        <v>10</v>
      </c>
      <c r="D56" s="13">
        <v>456</v>
      </c>
      <c r="E56" s="14">
        <v>505</v>
      </c>
      <c r="F56" s="14">
        <v>467</v>
      </c>
      <c r="G56" s="14">
        <v>579</v>
      </c>
      <c r="H56" s="14">
        <v>1371</v>
      </c>
      <c r="I56" s="14">
        <v>4265</v>
      </c>
      <c r="J56" s="14">
        <v>4453</v>
      </c>
      <c r="K56" s="15">
        <v>12096</v>
      </c>
      <c r="L56" s="22">
        <f>+D56/D$56*100</f>
        <v>100</v>
      </c>
      <c r="M56" s="23">
        <f t="shared" si="9"/>
        <v>100</v>
      </c>
      <c r="N56" s="23">
        <f t="shared" si="9"/>
        <v>100</v>
      </c>
      <c r="O56" s="23">
        <f t="shared" si="9"/>
        <v>100</v>
      </c>
      <c r="P56" s="23">
        <f t="shared" si="9"/>
        <v>100</v>
      </c>
      <c r="Q56" s="23">
        <f t="shared" si="9"/>
        <v>100</v>
      </c>
      <c r="R56" s="23">
        <f t="shared" si="9"/>
        <v>100</v>
      </c>
      <c r="S56" s="23">
        <f t="shared" si="9"/>
        <v>100</v>
      </c>
    </row>
    <row r="57" spans="1:19" ht="14.1" customHeight="1">
      <c r="A57" s="68"/>
      <c r="B57" s="64" t="s">
        <v>24</v>
      </c>
      <c r="C57" s="6" t="s">
        <v>85</v>
      </c>
      <c r="D57" s="7">
        <v>205</v>
      </c>
      <c r="E57" s="8">
        <v>203</v>
      </c>
      <c r="F57" s="8">
        <v>190</v>
      </c>
      <c r="G57" s="8">
        <v>198</v>
      </c>
      <c r="H57" s="8">
        <v>440</v>
      </c>
      <c r="I57" s="8">
        <v>1874</v>
      </c>
      <c r="J57" s="8">
        <v>2246</v>
      </c>
      <c r="K57" s="9">
        <v>5356</v>
      </c>
      <c r="L57" s="16">
        <f>+D57/D$61*100</f>
        <v>44.276457883369332</v>
      </c>
      <c r="M57" s="17">
        <f t="shared" ref="M57:S61" si="10">+E57/E$61*100</f>
        <v>41.855670103092784</v>
      </c>
      <c r="N57" s="17">
        <f t="shared" si="10"/>
        <v>42.792792792792795</v>
      </c>
      <c r="O57" s="17">
        <f t="shared" si="10"/>
        <v>44.594594594594597</v>
      </c>
      <c r="P57" s="17">
        <f t="shared" si="10"/>
        <v>45.501551189245085</v>
      </c>
      <c r="Q57" s="17">
        <f t="shared" si="10"/>
        <v>48.15005138746146</v>
      </c>
      <c r="R57" s="17">
        <f t="shared" si="10"/>
        <v>50.449236298292902</v>
      </c>
      <c r="S57" s="17">
        <f t="shared" si="10"/>
        <v>48.048802368350231</v>
      </c>
    </row>
    <row r="58" spans="1:19" ht="14.1" customHeight="1">
      <c r="A58" s="68"/>
      <c r="B58" s="64"/>
      <c r="C58" s="12" t="s">
        <v>86</v>
      </c>
      <c r="D58" s="13">
        <v>111</v>
      </c>
      <c r="E58" s="14">
        <v>132</v>
      </c>
      <c r="F58" s="14">
        <v>104</v>
      </c>
      <c r="G58" s="14">
        <v>99</v>
      </c>
      <c r="H58" s="14">
        <v>242</v>
      </c>
      <c r="I58" s="14">
        <v>982</v>
      </c>
      <c r="J58" s="14">
        <v>1153</v>
      </c>
      <c r="K58" s="15">
        <v>2823</v>
      </c>
      <c r="L58" s="16">
        <f>+D58/D$61*100</f>
        <v>23.974082073434126</v>
      </c>
      <c r="M58" s="17">
        <f t="shared" si="10"/>
        <v>27.216494845360824</v>
      </c>
      <c r="N58" s="17">
        <f t="shared" si="10"/>
        <v>23.423423423423422</v>
      </c>
      <c r="O58" s="17">
        <f t="shared" si="10"/>
        <v>22.297297297297298</v>
      </c>
      <c r="P58" s="17">
        <f t="shared" si="10"/>
        <v>25.0258531540848</v>
      </c>
      <c r="Q58" s="17">
        <f t="shared" si="10"/>
        <v>25.231243576567319</v>
      </c>
      <c r="R58" s="17">
        <f t="shared" si="10"/>
        <v>25.898472596585805</v>
      </c>
      <c r="S58" s="17">
        <f t="shared" si="10"/>
        <v>25.32519960527496</v>
      </c>
    </row>
    <row r="59" spans="1:19" ht="14.1" customHeight="1">
      <c r="A59" s="68"/>
      <c r="B59" s="64"/>
      <c r="C59" s="12" t="s">
        <v>88</v>
      </c>
      <c r="D59" s="13">
        <v>82</v>
      </c>
      <c r="E59" s="14">
        <v>75</v>
      </c>
      <c r="F59" s="14">
        <v>76</v>
      </c>
      <c r="G59" s="14">
        <v>85</v>
      </c>
      <c r="H59" s="14">
        <v>158</v>
      </c>
      <c r="I59" s="14">
        <v>639</v>
      </c>
      <c r="J59" s="14">
        <v>678</v>
      </c>
      <c r="K59" s="15">
        <v>1793</v>
      </c>
      <c r="L59" s="16">
        <f>+D59/D$61*100</f>
        <v>17.710583153347731</v>
      </c>
      <c r="M59" s="17">
        <f t="shared" si="10"/>
        <v>15.463917525773196</v>
      </c>
      <c r="N59" s="17">
        <f t="shared" si="10"/>
        <v>17.117117117117118</v>
      </c>
      <c r="O59" s="17">
        <f t="shared" si="10"/>
        <v>19.144144144144143</v>
      </c>
      <c r="P59" s="17">
        <f t="shared" si="10"/>
        <v>16.339193381592555</v>
      </c>
      <c r="Q59" s="17">
        <f t="shared" si="10"/>
        <v>16.41829393627955</v>
      </c>
      <c r="R59" s="17">
        <f t="shared" si="10"/>
        <v>15.229110512129379</v>
      </c>
      <c r="S59" s="17">
        <f t="shared" si="10"/>
        <v>16.085045303669148</v>
      </c>
    </row>
    <row r="60" spans="1:19" ht="14.1" customHeight="1">
      <c r="A60" s="68"/>
      <c r="B60" s="64"/>
      <c r="C60" s="12" t="s">
        <v>87</v>
      </c>
      <c r="D60" s="13">
        <v>65</v>
      </c>
      <c r="E60" s="14">
        <v>75</v>
      </c>
      <c r="F60" s="14">
        <v>74</v>
      </c>
      <c r="G60" s="14">
        <v>62</v>
      </c>
      <c r="H60" s="14">
        <v>127</v>
      </c>
      <c r="I60" s="14">
        <v>397</v>
      </c>
      <c r="J60" s="14">
        <v>375</v>
      </c>
      <c r="K60" s="15">
        <v>1175</v>
      </c>
      <c r="L60" s="16">
        <f>+D60/D$61*100</f>
        <v>14.038876889848812</v>
      </c>
      <c r="M60" s="17">
        <f t="shared" si="10"/>
        <v>15.463917525773196</v>
      </c>
      <c r="N60" s="17">
        <f t="shared" si="10"/>
        <v>16.666666666666664</v>
      </c>
      <c r="O60" s="17">
        <f t="shared" si="10"/>
        <v>13.963963963963963</v>
      </c>
      <c r="P60" s="17">
        <f t="shared" si="10"/>
        <v>13.133402275077561</v>
      </c>
      <c r="Q60" s="17">
        <f t="shared" si="10"/>
        <v>10.200411099691674</v>
      </c>
      <c r="R60" s="17">
        <f t="shared" si="10"/>
        <v>8.4231805929919137</v>
      </c>
      <c r="S60" s="17">
        <f t="shared" si="10"/>
        <v>10.540952722705661</v>
      </c>
    </row>
    <row r="61" spans="1:19" ht="14.1" customHeight="1">
      <c r="A61" s="68"/>
      <c r="B61" s="64"/>
      <c r="C61" s="18" t="s">
        <v>10</v>
      </c>
      <c r="D61" s="19">
        <v>463</v>
      </c>
      <c r="E61" s="20">
        <v>485</v>
      </c>
      <c r="F61" s="20">
        <v>444</v>
      </c>
      <c r="G61" s="20">
        <v>444</v>
      </c>
      <c r="H61" s="20">
        <v>967</v>
      </c>
      <c r="I61" s="20">
        <v>3892</v>
      </c>
      <c r="J61" s="20">
        <v>4452</v>
      </c>
      <c r="K61" s="21">
        <v>11147</v>
      </c>
      <c r="L61" s="16">
        <f>+D61/D$61*100</f>
        <v>100</v>
      </c>
      <c r="M61" s="17">
        <f t="shared" si="10"/>
        <v>100</v>
      </c>
      <c r="N61" s="17">
        <f t="shared" si="10"/>
        <v>100</v>
      </c>
      <c r="O61" s="17">
        <f t="shared" si="10"/>
        <v>100</v>
      </c>
      <c r="P61" s="17">
        <f t="shared" si="10"/>
        <v>100</v>
      </c>
      <c r="Q61" s="17">
        <f t="shared" si="10"/>
        <v>100</v>
      </c>
      <c r="R61" s="17">
        <f t="shared" si="10"/>
        <v>100</v>
      </c>
      <c r="S61" s="17">
        <f t="shared" si="10"/>
        <v>100</v>
      </c>
    </row>
    <row r="62" spans="1:19" ht="14.1" customHeight="1">
      <c r="A62" s="60"/>
      <c r="B62" s="63" t="s">
        <v>25</v>
      </c>
      <c r="C62" s="6" t="s">
        <v>85</v>
      </c>
      <c r="D62" s="13">
        <v>176</v>
      </c>
      <c r="E62" s="14">
        <v>171</v>
      </c>
      <c r="F62" s="14">
        <v>178</v>
      </c>
      <c r="G62" s="14">
        <v>174</v>
      </c>
      <c r="H62" s="14">
        <v>361</v>
      </c>
      <c r="I62" s="14">
        <v>1573</v>
      </c>
      <c r="J62" s="14">
        <v>2071</v>
      </c>
      <c r="K62" s="15">
        <v>4704</v>
      </c>
      <c r="L62" s="10">
        <f>+D62/D$66*100</f>
        <v>46.808510638297875</v>
      </c>
      <c r="M62" s="11">
        <f t="shared" ref="M62:S66" si="11">+E62/E$66*100</f>
        <v>43.734015345268539</v>
      </c>
      <c r="N62" s="11">
        <f t="shared" si="11"/>
        <v>48.633879781420767</v>
      </c>
      <c r="O62" s="11">
        <f t="shared" si="11"/>
        <v>45.669291338582681</v>
      </c>
      <c r="P62" s="11">
        <f t="shared" si="11"/>
        <v>47.313237221494106</v>
      </c>
      <c r="Q62" s="11">
        <f t="shared" si="11"/>
        <v>49.496538703587163</v>
      </c>
      <c r="R62" s="11">
        <f t="shared" si="11"/>
        <v>52.777777777777779</v>
      </c>
      <c r="S62" s="11">
        <f t="shared" si="11"/>
        <v>50.154600703699757</v>
      </c>
    </row>
    <row r="63" spans="1:19" ht="14.1" customHeight="1">
      <c r="A63" s="60"/>
      <c r="B63" s="64"/>
      <c r="C63" s="12" t="s">
        <v>86</v>
      </c>
      <c r="D63" s="13">
        <v>86</v>
      </c>
      <c r="E63" s="14">
        <v>93</v>
      </c>
      <c r="F63" s="14">
        <v>87</v>
      </c>
      <c r="G63" s="14">
        <v>94</v>
      </c>
      <c r="H63" s="14">
        <v>188</v>
      </c>
      <c r="I63" s="14">
        <v>803</v>
      </c>
      <c r="J63" s="14">
        <v>1006</v>
      </c>
      <c r="K63" s="15">
        <v>2357</v>
      </c>
      <c r="L63" s="16">
        <f>+D63/D$66*100</f>
        <v>22.872340425531913</v>
      </c>
      <c r="M63" s="17">
        <f t="shared" si="11"/>
        <v>23.785166240409207</v>
      </c>
      <c r="N63" s="17">
        <f t="shared" si="11"/>
        <v>23.770491803278688</v>
      </c>
      <c r="O63" s="17">
        <f t="shared" si="11"/>
        <v>24.671916010498688</v>
      </c>
      <c r="P63" s="17">
        <f t="shared" si="11"/>
        <v>24.639580602883353</v>
      </c>
      <c r="Q63" s="17">
        <f t="shared" si="11"/>
        <v>25.267463813719321</v>
      </c>
      <c r="R63" s="17">
        <f t="shared" si="11"/>
        <v>25.637104994903158</v>
      </c>
      <c r="S63" s="17">
        <f t="shared" si="11"/>
        <v>25.130610939332556</v>
      </c>
    </row>
    <row r="64" spans="1:19" ht="14.1" customHeight="1">
      <c r="A64" s="60"/>
      <c r="B64" s="64"/>
      <c r="C64" s="12" t="s">
        <v>88</v>
      </c>
      <c r="D64" s="13">
        <v>63</v>
      </c>
      <c r="E64" s="14">
        <v>62</v>
      </c>
      <c r="F64" s="14">
        <v>48</v>
      </c>
      <c r="G64" s="14">
        <v>60</v>
      </c>
      <c r="H64" s="14">
        <v>137</v>
      </c>
      <c r="I64" s="14">
        <v>509</v>
      </c>
      <c r="J64" s="14">
        <v>540</v>
      </c>
      <c r="K64" s="15">
        <v>1419</v>
      </c>
      <c r="L64" s="16">
        <f>+D64/D$66*100</f>
        <v>16.75531914893617</v>
      </c>
      <c r="M64" s="17">
        <f t="shared" si="11"/>
        <v>15.856777493606138</v>
      </c>
      <c r="N64" s="17">
        <f t="shared" si="11"/>
        <v>13.114754098360656</v>
      </c>
      <c r="O64" s="17">
        <f t="shared" si="11"/>
        <v>15.748031496062993</v>
      </c>
      <c r="P64" s="17">
        <f t="shared" si="11"/>
        <v>17.955439056356486</v>
      </c>
      <c r="Q64" s="17">
        <f t="shared" si="11"/>
        <v>16.016362492133418</v>
      </c>
      <c r="R64" s="17">
        <f t="shared" si="11"/>
        <v>13.761467889908257</v>
      </c>
      <c r="S64" s="17">
        <f t="shared" si="11"/>
        <v>15.129544727582896</v>
      </c>
    </row>
    <row r="65" spans="1:19" ht="14.1" customHeight="1">
      <c r="A65" s="60"/>
      <c r="B65" s="64"/>
      <c r="C65" s="12" t="s">
        <v>87</v>
      </c>
      <c r="D65" s="13">
        <v>51</v>
      </c>
      <c r="E65" s="14">
        <v>65</v>
      </c>
      <c r="F65" s="14">
        <v>53</v>
      </c>
      <c r="G65" s="14">
        <v>53</v>
      </c>
      <c r="H65" s="14">
        <v>77</v>
      </c>
      <c r="I65" s="14">
        <v>293</v>
      </c>
      <c r="J65" s="14">
        <v>307</v>
      </c>
      <c r="K65" s="15">
        <v>899</v>
      </c>
      <c r="L65" s="16">
        <f>+D65/D$66*100</f>
        <v>13.563829787234042</v>
      </c>
      <c r="M65" s="17">
        <f t="shared" si="11"/>
        <v>16.624040920716112</v>
      </c>
      <c r="N65" s="17">
        <f t="shared" si="11"/>
        <v>14.480874316939889</v>
      </c>
      <c r="O65" s="17">
        <f t="shared" si="11"/>
        <v>13.910761154855644</v>
      </c>
      <c r="P65" s="17">
        <f t="shared" si="11"/>
        <v>10.091743119266056</v>
      </c>
      <c r="Q65" s="17">
        <f t="shared" si="11"/>
        <v>9.2196349905601007</v>
      </c>
      <c r="R65" s="17">
        <f t="shared" si="11"/>
        <v>7.8236493374108056</v>
      </c>
      <c r="S65" s="17">
        <f t="shared" si="11"/>
        <v>9.5852436293847951</v>
      </c>
    </row>
    <row r="66" spans="1:19" ht="14.1" customHeight="1">
      <c r="A66" s="60"/>
      <c r="B66" s="65"/>
      <c r="C66" s="18" t="s">
        <v>10</v>
      </c>
      <c r="D66" s="13">
        <v>376</v>
      </c>
      <c r="E66" s="14">
        <v>391</v>
      </c>
      <c r="F66" s="14">
        <v>366</v>
      </c>
      <c r="G66" s="14">
        <v>381</v>
      </c>
      <c r="H66" s="14">
        <v>763</v>
      </c>
      <c r="I66" s="14">
        <v>3178</v>
      </c>
      <c r="J66" s="14">
        <v>3924</v>
      </c>
      <c r="K66" s="15">
        <v>9379</v>
      </c>
      <c r="L66" s="22">
        <f>+D66/D$66*100</f>
        <v>100</v>
      </c>
      <c r="M66" s="23">
        <f t="shared" si="11"/>
        <v>100</v>
      </c>
      <c r="N66" s="23">
        <f t="shared" si="11"/>
        <v>100</v>
      </c>
      <c r="O66" s="23">
        <f t="shared" si="11"/>
        <v>100</v>
      </c>
      <c r="P66" s="23">
        <f t="shared" si="11"/>
        <v>100</v>
      </c>
      <c r="Q66" s="23">
        <f t="shared" si="11"/>
        <v>100</v>
      </c>
      <c r="R66" s="23">
        <f t="shared" si="11"/>
        <v>100</v>
      </c>
      <c r="S66" s="23">
        <f t="shared" si="11"/>
        <v>100</v>
      </c>
    </row>
    <row r="67" spans="1:19" ht="14.1" customHeight="1">
      <c r="A67" s="68"/>
      <c r="B67" s="64" t="s">
        <v>26</v>
      </c>
      <c r="C67" s="6" t="s">
        <v>85</v>
      </c>
      <c r="D67" s="7">
        <v>120</v>
      </c>
      <c r="E67" s="8">
        <v>129</v>
      </c>
      <c r="F67" s="8">
        <v>140</v>
      </c>
      <c r="G67" s="8">
        <v>205</v>
      </c>
      <c r="H67" s="8">
        <v>443</v>
      </c>
      <c r="I67" s="8">
        <v>1097</v>
      </c>
      <c r="J67" s="8">
        <v>918</v>
      </c>
      <c r="K67" s="9">
        <v>3052</v>
      </c>
      <c r="L67" s="16">
        <f>+D67/D$71*100</f>
        <v>47.058823529411761</v>
      </c>
      <c r="M67" s="17">
        <f t="shared" ref="M67:S71" si="12">+E67/E$71*100</f>
        <v>45.583038869257955</v>
      </c>
      <c r="N67" s="17">
        <f t="shared" si="12"/>
        <v>46.822742474916389</v>
      </c>
      <c r="O67" s="17">
        <f t="shared" si="12"/>
        <v>51.37844611528822</v>
      </c>
      <c r="P67" s="17">
        <f t="shared" si="12"/>
        <v>52.240566037735846</v>
      </c>
      <c r="Q67" s="17">
        <f t="shared" si="12"/>
        <v>54.495777446597117</v>
      </c>
      <c r="R67" s="17">
        <f t="shared" si="12"/>
        <v>58.359821996185637</v>
      </c>
      <c r="S67" s="17">
        <f t="shared" si="12"/>
        <v>53.827160493827165</v>
      </c>
    </row>
    <row r="68" spans="1:19" ht="14.1" customHeight="1">
      <c r="A68" s="68"/>
      <c r="B68" s="64"/>
      <c r="C68" s="12" t="s">
        <v>86</v>
      </c>
      <c r="D68" s="13">
        <v>66</v>
      </c>
      <c r="E68" s="14">
        <v>73</v>
      </c>
      <c r="F68" s="14">
        <v>67</v>
      </c>
      <c r="G68" s="14">
        <v>94</v>
      </c>
      <c r="H68" s="14">
        <v>211</v>
      </c>
      <c r="I68" s="14">
        <v>493</v>
      </c>
      <c r="J68" s="14">
        <v>351</v>
      </c>
      <c r="K68" s="15">
        <v>1355</v>
      </c>
      <c r="L68" s="16">
        <f>+D68/D$71*100</f>
        <v>25.882352941176475</v>
      </c>
      <c r="M68" s="17">
        <f t="shared" si="12"/>
        <v>25.795053003533567</v>
      </c>
      <c r="N68" s="17">
        <f t="shared" si="12"/>
        <v>22.408026755852841</v>
      </c>
      <c r="O68" s="17">
        <f t="shared" si="12"/>
        <v>23.558897243107769</v>
      </c>
      <c r="P68" s="17">
        <f t="shared" si="12"/>
        <v>24.882075471698112</v>
      </c>
      <c r="Q68" s="17">
        <f t="shared" si="12"/>
        <v>24.490809736711373</v>
      </c>
      <c r="R68" s="17">
        <f t="shared" si="12"/>
        <v>22.314049586776861</v>
      </c>
      <c r="S68" s="17">
        <f t="shared" si="12"/>
        <v>23.897707231040563</v>
      </c>
    </row>
    <row r="69" spans="1:19" ht="14.1" customHeight="1">
      <c r="A69" s="68"/>
      <c r="B69" s="64"/>
      <c r="C69" s="12" t="s">
        <v>88</v>
      </c>
      <c r="D69" s="13">
        <v>44</v>
      </c>
      <c r="E69" s="14">
        <v>44</v>
      </c>
      <c r="F69" s="14">
        <v>55</v>
      </c>
      <c r="G69" s="14">
        <v>55</v>
      </c>
      <c r="H69" s="14">
        <v>130</v>
      </c>
      <c r="I69" s="14">
        <v>279</v>
      </c>
      <c r="J69" s="14">
        <v>204</v>
      </c>
      <c r="K69" s="15">
        <v>811</v>
      </c>
      <c r="L69" s="16">
        <f>+D69/D$71*100</f>
        <v>17.254901960784313</v>
      </c>
      <c r="M69" s="17">
        <f t="shared" si="12"/>
        <v>15.547703180212014</v>
      </c>
      <c r="N69" s="17">
        <f t="shared" si="12"/>
        <v>18.394648829431436</v>
      </c>
      <c r="O69" s="17">
        <f t="shared" si="12"/>
        <v>13.784461152882205</v>
      </c>
      <c r="P69" s="17">
        <f t="shared" si="12"/>
        <v>15.330188679245282</v>
      </c>
      <c r="Q69" s="17">
        <f t="shared" si="12"/>
        <v>13.859910581222056</v>
      </c>
      <c r="R69" s="17">
        <f t="shared" si="12"/>
        <v>12.968849332485696</v>
      </c>
      <c r="S69" s="17">
        <f t="shared" si="12"/>
        <v>14.303350970017636</v>
      </c>
    </row>
    <row r="70" spans="1:19" ht="14.1" customHeight="1">
      <c r="A70" s="68"/>
      <c r="B70" s="64"/>
      <c r="C70" s="12" t="s">
        <v>87</v>
      </c>
      <c r="D70" s="13">
        <v>25</v>
      </c>
      <c r="E70" s="14">
        <v>37</v>
      </c>
      <c r="F70" s="14">
        <v>37</v>
      </c>
      <c r="G70" s="14">
        <v>45</v>
      </c>
      <c r="H70" s="14">
        <v>64</v>
      </c>
      <c r="I70" s="14">
        <v>144</v>
      </c>
      <c r="J70" s="14">
        <v>100</v>
      </c>
      <c r="K70" s="15">
        <v>452</v>
      </c>
      <c r="L70" s="16">
        <f>+D70/D$71*100</f>
        <v>9.8039215686274517</v>
      </c>
      <c r="M70" s="17">
        <f t="shared" si="12"/>
        <v>13.074204946996467</v>
      </c>
      <c r="N70" s="17">
        <f t="shared" si="12"/>
        <v>12.374581939799331</v>
      </c>
      <c r="O70" s="17">
        <f t="shared" si="12"/>
        <v>11.278195488721805</v>
      </c>
      <c r="P70" s="17">
        <f t="shared" si="12"/>
        <v>7.5471698113207548</v>
      </c>
      <c r="Q70" s="17">
        <f t="shared" si="12"/>
        <v>7.1535022354694489</v>
      </c>
      <c r="R70" s="17">
        <f t="shared" si="12"/>
        <v>6.3572790845518119</v>
      </c>
      <c r="S70" s="17">
        <f t="shared" si="12"/>
        <v>7.9717813051146393</v>
      </c>
    </row>
    <row r="71" spans="1:19" ht="14.1" customHeight="1">
      <c r="A71" s="68"/>
      <c r="B71" s="64"/>
      <c r="C71" s="18" t="s">
        <v>10</v>
      </c>
      <c r="D71" s="19">
        <v>255</v>
      </c>
      <c r="E71" s="20">
        <v>283</v>
      </c>
      <c r="F71" s="20">
        <v>299</v>
      </c>
      <c r="G71" s="20">
        <v>399</v>
      </c>
      <c r="H71" s="20">
        <v>848</v>
      </c>
      <c r="I71" s="20">
        <v>2013</v>
      </c>
      <c r="J71" s="20">
        <v>1573</v>
      </c>
      <c r="K71" s="21">
        <v>5670</v>
      </c>
      <c r="L71" s="16">
        <f>+D71/D$71*100</f>
        <v>100</v>
      </c>
      <c r="M71" s="17">
        <f t="shared" si="12"/>
        <v>100</v>
      </c>
      <c r="N71" s="17">
        <f t="shared" si="12"/>
        <v>100</v>
      </c>
      <c r="O71" s="17">
        <f t="shared" si="12"/>
        <v>100</v>
      </c>
      <c r="P71" s="17">
        <f t="shared" si="12"/>
        <v>100</v>
      </c>
      <c r="Q71" s="17">
        <f t="shared" si="12"/>
        <v>100</v>
      </c>
      <c r="R71" s="17">
        <f t="shared" si="12"/>
        <v>100</v>
      </c>
      <c r="S71" s="17">
        <f t="shared" si="12"/>
        <v>100</v>
      </c>
    </row>
    <row r="72" spans="1:19" ht="14.1" customHeight="1">
      <c r="A72" s="60"/>
      <c r="B72" s="63" t="s">
        <v>27</v>
      </c>
      <c r="C72" s="6" t="s">
        <v>85</v>
      </c>
      <c r="D72" s="13">
        <v>209</v>
      </c>
      <c r="E72" s="14">
        <v>237</v>
      </c>
      <c r="F72" s="14">
        <v>227</v>
      </c>
      <c r="G72" s="14">
        <v>312</v>
      </c>
      <c r="H72" s="14">
        <v>612</v>
      </c>
      <c r="I72" s="14">
        <v>1404</v>
      </c>
      <c r="J72" s="14">
        <v>1109</v>
      </c>
      <c r="K72" s="15">
        <v>4110</v>
      </c>
      <c r="L72" s="10">
        <f>+D72/D$76*100</f>
        <v>57.103825136612016</v>
      </c>
      <c r="M72" s="11">
        <f t="shared" ref="M72:S76" si="13">+E72/E$76*100</f>
        <v>52.666666666666664</v>
      </c>
      <c r="N72" s="11">
        <f t="shared" si="13"/>
        <v>51.011235955056179</v>
      </c>
      <c r="O72" s="11">
        <f t="shared" si="13"/>
        <v>52.613827993254638</v>
      </c>
      <c r="P72" s="11">
        <f t="shared" si="13"/>
        <v>55.135135135135137</v>
      </c>
      <c r="Q72" s="11">
        <f t="shared" si="13"/>
        <v>57.611817808781282</v>
      </c>
      <c r="R72" s="11">
        <f t="shared" si="13"/>
        <v>61.203090507726266</v>
      </c>
      <c r="S72" s="11">
        <f t="shared" si="13"/>
        <v>56.980451961735753</v>
      </c>
    </row>
    <row r="73" spans="1:19" ht="14.1" customHeight="1">
      <c r="A73" s="60"/>
      <c r="B73" s="64"/>
      <c r="C73" s="12" t="s">
        <v>86</v>
      </c>
      <c r="D73" s="13">
        <v>82</v>
      </c>
      <c r="E73" s="14">
        <v>106</v>
      </c>
      <c r="F73" s="14">
        <v>104</v>
      </c>
      <c r="G73" s="14">
        <v>140</v>
      </c>
      <c r="H73" s="14">
        <v>277</v>
      </c>
      <c r="I73" s="14">
        <v>569</v>
      </c>
      <c r="J73" s="14">
        <v>434</v>
      </c>
      <c r="K73" s="15">
        <v>1712</v>
      </c>
      <c r="L73" s="16">
        <f>+D73/D$76*100</f>
        <v>22.404371584699454</v>
      </c>
      <c r="M73" s="17">
        <f t="shared" si="13"/>
        <v>23.555555555555554</v>
      </c>
      <c r="N73" s="17">
        <f t="shared" si="13"/>
        <v>23.370786516853933</v>
      </c>
      <c r="O73" s="17">
        <f t="shared" si="13"/>
        <v>23.608768971332207</v>
      </c>
      <c r="P73" s="17">
        <f t="shared" si="13"/>
        <v>24.954954954954957</v>
      </c>
      <c r="Q73" s="17">
        <f t="shared" si="13"/>
        <v>23.348379154698399</v>
      </c>
      <c r="R73" s="17">
        <f t="shared" si="13"/>
        <v>23.951434878587197</v>
      </c>
      <c r="S73" s="17">
        <f t="shared" si="13"/>
        <v>23.734923055594066</v>
      </c>
    </row>
    <row r="74" spans="1:19" ht="14.1" customHeight="1">
      <c r="A74" s="60"/>
      <c r="B74" s="64"/>
      <c r="C74" s="12" t="s">
        <v>88</v>
      </c>
      <c r="D74" s="13">
        <v>40</v>
      </c>
      <c r="E74" s="14">
        <v>62</v>
      </c>
      <c r="F74" s="14">
        <v>75</v>
      </c>
      <c r="G74" s="14">
        <v>88</v>
      </c>
      <c r="H74" s="14">
        <v>154</v>
      </c>
      <c r="I74" s="14">
        <v>313</v>
      </c>
      <c r="J74" s="14">
        <v>181</v>
      </c>
      <c r="K74" s="15">
        <v>913</v>
      </c>
      <c r="L74" s="16">
        <f>+D74/D$76*100</f>
        <v>10.928961748633879</v>
      </c>
      <c r="M74" s="17">
        <f t="shared" si="13"/>
        <v>13.777777777777779</v>
      </c>
      <c r="N74" s="17">
        <f t="shared" si="13"/>
        <v>16.853932584269664</v>
      </c>
      <c r="O74" s="17">
        <f t="shared" si="13"/>
        <v>14.839797639123104</v>
      </c>
      <c r="P74" s="17">
        <f t="shared" si="13"/>
        <v>13.873873873873874</v>
      </c>
      <c r="Q74" s="17">
        <f t="shared" si="13"/>
        <v>12.843660237997536</v>
      </c>
      <c r="R74" s="17">
        <f t="shared" si="13"/>
        <v>9.9889624724061807</v>
      </c>
      <c r="S74" s="17">
        <f t="shared" si="13"/>
        <v>12.657701372521835</v>
      </c>
    </row>
    <row r="75" spans="1:19" ht="14.1" customHeight="1">
      <c r="A75" s="60"/>
      <c r="B75" s="64"/>
      <c r="C75" s="12" t="s">
        <v>87</v>
      </c>
      <c r="D75" s="13">
        <v>35</v>
      </c>
      <c r="E75" s="14">
        <v>45</v>
      </c>
      <c r="F75" s="14">
        <v>39</v>
      </c>
      <c r="G75" s="14">
        <v>53</v>
      </c>
      <c r="H75" s="14">
        <v>67</v>
      </c>
      <c r="I75" s="14">
        <v>151</v>
      </c>
      <c r="J75" s="14">
        <v>88</v>
      </c>
      <c r="K75" s="15">
        <v>478</v>
      </c>
      <c r="L75" s="16">
        <f>+D75/D$76*100</f>
        <v>9.5628415300546443</v>
      </c>
      <c r="M75" s="17">
        <f t="shared" si="13"/>
        <v>10</v>
      </c>
      <c r="N75" s="17">
        <f t="shared" si="13"/>
        <v>8.7640449438202239</v>
      </c>
      <c r="O75" s="17">
        <f t="shared" si="13"/>
        <v>8.937605396290051</v>
      </c>
      <c r="P75" s="17">
        <f t="shared" si="13"/>
        <v>6.0360360360360366</v>
      </c>
      <c r="Q75" s="17">
        <f t="shared" si="13"/>
        <v>6.1961427985227742</v>
      </c>
      <c r="R75" s="17">
        <f t="shared" si="13"/>
        <v>4.8565121412803531</v>
      </c>
      <c r="S75" s="17">
        <f t="shared" si="13"/>
        <v>6.6269236101483431</v>
      </c>
    </row>
    <row r="76" spans="1:19" ht="14.1" customHeight="1">
      <c r="A76" s="60"/>
      <c r="B76" s="65"/>
      <c r="C76" s="18" t="s">
        <v>10</v>
      </c>
      <c r="D76" s="13">
        <v>366</v>
      </c>
      <c r="E76" s="14">
        <v>450</v>
      </c>
      <c r="F76" s="14">
        <v>445</v>
      </c>
      <c r="G76" s="14">
        <v>593</v>
      </c>
      <c r="H76" s="14">
        <v>1110</v>
      </c>
      <c r="I76" s="14">
        <v>2437</v>
      </c>
      <c r="J76" s="14">
        <v>1812</v>
      </c>
      <c r="K76" s="15">
        <v>7213</v>
      </c>
      <c r="L76" s="22">
        <f>+D76/D$76*100</f>
        <v>100</v>
      </c>
      <c r="M76" s="23">
        <f t="shared" si="13"/>
        <v>100</v>
      </c>
      <c r="N76" s="23">
        <f t="shared" si="13"/>
        <v>100</v>
      </c>
      <c r="O76" s="23">
        <f t="shared" si="13"/>
        <v>100</v>
      </c>
      <c r="P76" s="23">
        <f t="shared" si="13"/>
        <v>100</v>
      </c>
      <c r="Q76" s="23">
        <f t="shared" si="13"/>
        <v>100</v>
      </c>
      <c r="R76" s="23">
        <f t="shared" si="13"/>
        <v>100</v>
      </c>
      <c r="S76" s="23">
        <f t="shared" si="13"/>
        <v>100</v>
      </c>
    </row>
    <row r="77" spans="1:19" ht="14.1" customHeight="1">
      <c r="A77" s="68"/>
      <c r="B77" s="64" t="s">
        <v>28</v>
      </c>
      <c r="C77" s="6" t="s">
        <v>85</v>
      </c>
      <c r="D77" s="7">
        <v>220</v>
      </c>
      <c r="E77" s="8">
        <v>226</v>
      </c>
      <c r="F77" s="8">
        <v>228</v>
      </c>
      <c r="G77" s="8">
        <v>319</v>
      </c>
      <c r="H77" s="8">
        <v>685</v>
      </c>
      <c r="I77" s="8">
        <v>1651</v>
      </c>
      <c r="J77" s="8">
        <v>1519</v>
      </c>
      <c r="K77" s="9">
        <v>4848</v>
      </c>
      <c r="L77" s="16">
        <f>+D77/D$81*100</f>
        <v>50.11389521640092</v>
      </c>
      <c r="M77" s="17">
        <f t="shared" ref="M77:S81" si="14">+E77/E$81*100</f>
        <v>48.917748917748916</v>
      </c>
      <c r="N77" s="17">
        <f t="shared" si="14"/>
        <v>47.59916492693111</v>
      </c>
      <c r="O77" s="17">
        <f t="shared" si="14"/>
        <v>52.467105263157897</v>
      </c>
      <c r="P77" s="17">
        <f t="shared" si="14"/>
        <v>53.059643687064295</v>
      </c>
      <c r="Q77" s="17">
        <f t="shared" si="14"/>
        <v>55.439892545332434</v>
      </c>
      <c r="R77" s="17">
        <f t="shared" si="14"/>
        <v>58.378170637970797</v>
      </c>
      <c r="S77" s="17">
        <f t="shared" si="14"/>
        <v>54.724009481882831</v>
      </c>
    </row>
    <row r="78" spans="1:19" ht="14.1" customHeight="1">
      <c r="A78" s="68"/>
      <c r="B78" s="64"/>
      <c r="C78" s="12" t="s">
        <v>86</v>
      </c>
      <c r="D78" s="13">
        <v>107</v>
      </c>
      <c r="E78" s="14">
        <v>112</v>
      </c>
      <c r="F78" s="14">
        <v>121</v>
      </c>
      <c r="G78" s="14">
        <v>131</v>
      </c>
      <c r="H78" s="14">
        <v>300</v>
      </c>
      <c r="I78" s="14">
        <v>669</v>
      </c>
      <c r="J78" s="14">
        <v>606</v>
      </c>
      <c r="K78" s="15">
        <v>2046</v>
      </c>
      <c r="L78" s="16">
        <f>+D78/D$81*100</f>
        <v>24.373576309794988</v>
      </c>
      <c r="M78" s="17">
        <f t="shared" si="14"/>
        <v>24.242424242424242</v>
      </c>
      <c r="N78" s="17">
        <f t="shared" si="14"/>
        <v>25.260960334029225</v>
      </c>
      <c r="O78" s="17">
        <f t="shared" si="14"/>
        <v>21.546052631578945</v>
      </c>
      <c r="P78" s="17">
        <f t="shared" si="14"/>
        <v>23.237800154918666</v>
      </c>
      <c r="Q78" s="17">
        <f t="shared" si="14"/>
        <v>22.464741437206179</v>
      </c>
      <c r="R78" s="17">
        <f t="shared" si="14"/>
        <v>23.289777094542661</v>
      </c>
      <c r="S78" s="17">
        <f t="shared" si="14"/>
        <v>23.09515746698273</v>
      </c>
    </row>
    <row r="79" spans="1:19" ht="14.1" customHeight="1">
      <c r="A79" s="68"/>
      <c r="B79" s="64"/>
      <c r="C79" s="12" t="s">
        <v>88</v>
      </c>
      <c r="D79" s="13">
        <v>63</v>
      </c>
      <c r="E79" s="14">
        <v>72</v>
      </c>
      <c r="F79" s="14">
        <v>83</v>
      </c>
      <c r="G79" s="14">
        <v>81</v>
      </c>
      <c r="H79" s="14">
        <v>182</v>
      </c>
      <c r="I79" s="14">
        <v>420</v>
      </c>
      <c r="J79" s="14">
        <v>300</v>
      </c>
      <c r="K79" s="15">
        <v>1201</v>
      </c>
      <c r="L79" s="16">
        <f>+D79/D$81*100</f>
        <v>14.350797266514807</v>
      </c>
      <c r="M79" s="17">
        <f t="shared" si="14"/>
        <v>15.584415584415584</v>
      </c>
      <c r="N79" s="17">
        <f t="shared" si="14"/>
        <v>17.32776617954071</v>
      </c>
      <c r="O79" s="17">
        <f t="shared" si="14"/>
        <v>13.322368421052634</v>
      </c>
      <c r="P79" s="17">
        <f t="shared" si="14"/>
        <v>14.097598760650659</v>
      </c>
      <c r="Q79" s="17">
        <f t="shared" si="14"/>
        <v>14.103425117528543</v>
      </c>
      <c r="R79" s="17">
        <f t="shared" si="14"/>
        <v>11.529592621060722</v>
      </c>
      <c r="S79" s="17">
        <f t="shared" si="14"/>
        <v>13.55683485720736</v>
      </c>
    </row>
    <row r="80" spans="1:19" ht="14.1" customHeight="1">
      <c r="A80" s="68"/>
      <c r="B80" s="64"/>
      <c r="C80" s="12" t="s">
        <v>87</v>
      </c>
      <c r="D80" s="13">
        <v>49</v>
      </c>
      <c r="E80" s="14">
        <v>52</v>
      </c>
      <c r="F80" s="14">
        <v>47</v>
      </c>
      <c r="G80" s="14">
        <v>77</v>
      </c>
      <c r="H80" s="14">
        <v>124</v>
      </c>
      <c r="I80" s="14">
        <v>238</v>
      </c>
      <c r="J80" s="14">
        <v>177</v>
      </c>
      <c r="K80" s="15">
        <v>764</v>
      </c>
      <c r="L80" s="16">
        <f>+D80/D$81*100</f>
        <v>11.161731207289293</v>
      </c>
      <c r="M80" s="17">
        <f t="shared" si="14"/>
        <v>11.255411255411255</v>
      </c>
      <c r="N80" s="17">
        <f t="shared" si="14"/>
        <v>9.8121085594989577</v>
      </c>
      <c r="O80" s="17">
        <f t="shared" si="14"/>
        <v>12.664473684210526</v>
      </c>
      <c r="P80" s="17">
        <f t="shared" si="14"/>
        <v>9.6049573973663822</v>
      </c>
      <c r="Q80" s="17">
        <f t="shared" si="14"/>
        <v>7.9919408999328407</v>
      </c>
      <c r="R80" s="17">
        <f t="shared" si="14"/>
        <v>6.8024596464258265</v>
      </c>
      <c r="S80" s="17">
        <f t="shared" si="14"/>
        <v>8.6239981939270791</v>
      </c>
    </row>
    <row r="81" spans="1:19" ht="14.1" customHeight="1">
      <c r="A81" s="68"/>
      <c r="B81" s="64"/>
      <c r="C81" s="18" t="s">
        <v>10</v>
      </c>
      <c r="D81" s="19">
        <v>439</v>
      </c>
      <c r="E81" s="20">
        <v>462</v>
      </c>
      <c r="F81" s="20">
        <v>479</v>
      </c>
      <c r="G81" s="20">
        <v>608</v>
      </c>
      <c r="H81" s="20">
        <v>1291</v>
      </c>
      <c r="I81" s="20">
        <v>2978</v>
      </c>
      <c r="J81" s="20">
        <v>2602</v>
      </c>
      <c r="K81" s="21">
        <v>8859</v>
      </c>
      <c r="L81" s="16">
        <f>+D81/D$81*100</f>
        <v>100</v>
      </c>
      <c r="M81" s="17">
        <f t="shared" si="14"/>
        <v>100</v>
      </c>
      <c r="N81" s="17">
        <f t="shared" si="14"/>
        <v>100</v>
      </c>
      <c r="O81" s="17">
        <f t="shared" si="14"/>
        <v>100</v>
      </c>
      <c r="P81" s="17">
        <f t="shared" si="14"/>
        <v>100</v>
      </c>
      <c r="Q81" s="17">
        <f t="shared" si="14"/>
        <v>100</v>
      </c>
      <c r="R81" s="17">
        <f t="shared" si="14"/>
        <v>100</v>
      </c>
      <c r="S81" s="17">
        <f t="shared" si="14"/>
        <v>100</v>
      </c>
    </row>
    <row r="82" spans="1:19" ht="14.1" customHeight="1">
      <c r="A82" s="60"/>
      <c r="B82" s="63" t="s">
        <v>29</v>
      </c>
      <c r="C82" s="6" t="s">
        <v>85</v>
      </c>
      <c r="D82" s="13">
        <v>102</v>
      </c>
      <c r="E82" s="14">
        <v>104</v>
      </c>
      <c r="F82" s="14">
        <v>103</v>
      </c>
      <c r="G82" s="14">
        <v>137</v>
      </c>
      <c r="H82" s="14">
        <v>316</v>
      </c>
      <c r="I82" s="14">
        <v>991</v>
      </c>
      <c r="J82" s="14">
        <v>799</v>
      </c>
      <c r="K82" s="15">
        <v>2552</v>
      </c>
      <c r="L82" s="10">
        <f>+D82/D$86*100</f>
        <v>44.347826086956523</v>
      </c>
      <c r="M82" s="11">
        <f t="shared" ref="M82:S86" si="15">+E82/E$86*100</f>
        <v>41.935483870967744</v>
      </c>
      <c r="N82" s="11">
        <f t="shared" si="15"/>
        <v>45.777777777777779</v>
      </c>
      <c r="O82" s="11">
        <f t="shared" si="15"/>
        <v>45.666666666666664</v>
      </c>
      <c r="P82" s="11">
        <f t="shared" si="15"/>
        <v>45.272206303724928</v>
      </c>
      <c r="Q82" s="11">
        <f t="shared" si="15"/>
        <v>51.135190918472652</v>
      </c>
      <c r="R82" s="11">
        <f t="shared" si="15"/>
        <v>51.815823605706882</v>
      </c>
      <c r="S82" s="11">
        <f t="shared" si="15"/>
        <v>49.256900212314228</v>
      </c>
    </row>
    <row r="83" spans="1:19" ht="14.1" customHeight="1">
      <c r="A83" s="60"/>
      <c r="B83" s="64"/>
      <c r="C83" s="12" t="s">
        <v>86</v>
      </c>
      <c r="D83" s="13">
        <v>57</v>
      </c>
      <c r="E83" s="14">
        <v>57</v>
      </c>
      <c r="F83" s="14">
        <v>55</v>
      </c>
      <c r="G83" s="14">
        <v>66</v>
      </c>
      <c r="H83" s="14">
        <v>184</v>
      </c>
      <c r="I83" s="14">
        <v>459</v>
      </c>
      <c r="J83" s="14">
        <v>392</v>
      </c>
      <c r="K83" s="15">
        <v>1270</v>
      </c>
      <c r="L83" s="16">
        <f>+D83/D$86*100</f>
        <v>24.782608695652176</v>
      </c>
      <c r="M83" s="17">
        <f t="shared" si="15"/>
        <v>22.983870967741936</v>
      </c>
      <c r="N83" s="17">
        <f t="shared" si="15"/>
        <v>24.444444444444443</v>
      </c>
      <c r="O83" s="17">
        <f t="shared" si="15"/>
        <v>22</v>
      </c>
      <c r="P83" s="17">
        <f t="shared" si="15"/>
        <v>26.361031518624639</v>
      </c>
      <c r="Q83" s="17">
        <f t="shared" si="15"/>
        <v>23.684210526315788</v>
      </c>
      <c r="R83" s="17">
        <f t="shared" si="15"/>
        <v>25.421530479896237</v>
      </c>
      <c r="S83" s="17">
        <f t="shared" si="15"/>
        <v>24.512642347037254</v>
      </c>
    </row>
    <row r="84" spans="1:19" ht="14.1" customHeight="1">
      <c r="A84" s="60"/>
      <c r="B84" s="64"/>
      <c r="C84" s="12" t="s">
        <v>88</v>
      </c>
      <c r="D84" s="13">
        <v>35</v>
      </c>
      <c r="E84" s="14">
        <v>48</v>
      </c>
      <c r="F84" s="14">
        <v>41</v>
      </c>
      <c r="G84" s="14">
        <v>44</v>
      </c>
      <c r="H84" s="14">
        <v>112</v>
      </c>
      <c r="I84" s="14">
        <v>299</v>
      </c>
      <c r="J84" s="14">
        <v>243</v>
      </c>
      <c r="K84" s="15">
        <v>822</v>
      </c>
      <c r="L84" s="16">
        <f>+D84/D$86*100</f>
        <v>15.217391304347828</v>
      </c>
      <c r="M84" s="17">
        <f t="shared" si="15"/>
        <v>19.35483870967742</v>
      </c>
      <c r="N84" s="17">
        <f t="shared" si="15"/>
        <v>18.222222222222221</v>
      </c>
      <c r="O84" s="17">
        <f t="shared" si="15"/>
        <v>14.666666666666666</v>
      </c>
      <c r="P84" s="17">
        <f t="shared" si="15"/>
        <v>16.045845272206304</v>
      </c>
      <c r="Q84" s="17">
        <f t="shared" si="15"/>
        <v>15.428276573787409</v>
      </c>
      <c r="R84" s="17">
        <f t="shared" si="15"/>
        <v>15.758754863813229</v>
      </c>
      <c r="S84" s="17">
        <f t="shared" si="15"/>
        <v>15.865662999420962</v>
      </c>
    </row>
    <row r="85" spans="1:19" ht="14.1" customHeight="1">
      <c r="A85" s="60"/>
      <c r="B85" s="64"/>
      <c r="C85" s="12" t="s">
        <v>87</v>
      </c>
      <c r="D85" s="13">
        <v>36</v>
      </c>
      <c r="E85" s="14">
        <v>39</v>
      </c>
      <c r="F85" s="14">
        <v>26</v>
      </c>
      <c r="G85" s="14">
        <v>53</v>
      </c>
      <c r="H85" s="14">
        <v>86</v>
      </c>
      <c r="I85" s="14">
        <v>189</v>
      </c>
      <c r="J85" s="14">
        <v>108</v>
      </c>
      <c r="K85" s="15">
        <v>537</v>
      </c>
      <c r="L85" s="16">
        <f>+D85/D$86*100</f>
        <v>15.65217391304348</v>
      </c>
      <c r="M85" s="17">
        <f t="shared" si="15"/>
        <v>15.725806451612904</v>
      </c>
      <c r="N85" s="17">
        <f t="shared" si="15"/>
        <v>11.555555555555555</v>
      </c>
      <c r="O85" s="17">
        <f t="shared" si="15"/>
        <v>17.666666666666668</v>
      </c>
      <c r="P85" s="17">
        <f t="shared" si="15"/>
        <v>12.320916905444127</v>
      </c>
      <c r="Q85" s="17">
        <f t="shared" si="15"/>
        <v>9.7523219814241493</v>
      </c>
      <c r="R85" s="17">
        <f t="shared" si="15"/>
        <v>7.0038910505836576</v>
      </c>
      <c r="S85" s="17">
        <f t="shared" si="15"/>
        <v>10.364794441227563</v>
      </c>
    </row>
    <row r="86" spans="1:19" ht="14.1" customHeight="1">
      <c r="A86" s="60"/>
      <c r="B86" s="65"/>
      <c r="C86" s="18" t="s">
        <v>10</v>
      </c>
      <c r="D86" s="13">
        <v>230</v>
      </c>
      <c r="E86" s="14">
        <v>248</v>
      </c>
      <c r="F86" s="14">
        <v>225</v>
      </c>
      <c r="G86" s="14">
        <v>300</v>
      </c>
      <c r="H86" s="14">
        <v>698</v>
      </c>
      <c r="I86" s="14">
        <v>1938</v>
      </c>
      <c r="J86" s="14">
        <v>1542</v>
      </c>
      <c r="K86" s="15">
        <v>5181</v>
      </c>
      <c r="L86" s="22">
        <f>+D86/D$86*100</f>
        <v>100</v>
      </c>
      <c r="M86" s="23">
        <f t="shared" si="15"/>
        <v>100</v>
      </c>
      <c r="N86" s="23">
        <f t="shared" si="15"/>
        <v>100</v>
      </c>
      <c r="O86" s="23">
        <f t="shared" si="15"/>
        <v>100</v>
      </c>
      <c r="P86" s="23">
        <f t="shared" si="15"/>
        <v>100</v>
      </c>
      <c r="Q86" s="23">
        <f t="shared" si="15"/>
        <v>100</v>
      </c>
      <c r="R86" s="23">
        <f t="shared" si="15"/>
        <v>100</v>
      </c>
      <c r="S86" s="23">
        <f t="shared" si="15"/>
        <v>100</v>
      </c>
    </row>
    <row r="87" spans="1:19" ht="14.1" customHeight="1">
      <c r="A87" s="68"/>
      <c r="B87" s="64" t="s">
        <v>10</v>
      </c>
      <c r="C87" s="24" t="s">
        <v>85</v>
      </c>
      <c r="D87" s="7">
        <v>3653</v>
      </c>
      <c r="E87" s="8">
        <v>3822</v>
      </c>
      <c r="F87" s="8">
        <v>3604</v>
      </c>
      <c r="G87" s="8">
        <v>4182</v>
      </c>
      <c r="H87" s="8">
        <v>9106</v>
      </c>
      <c r="I87" s="8">
        <v>30647</v>
      </c>
      <c r="J87" s="8">
        <v>34872</v>
      </c>
      <c r="K87" s="9">
        <v>89886</v>
      </c>
      <c r="L87" s="16">
        <f>+D87/D$91*100</f>
        <v>47.751633986928105</v>
      </c>
      <c r="M87" s="17">
        <f t="shared" ref="M87:S91" si="16">+E87/E$91*100</f>
        <v>44.529884655714788</v>
      </c>
      <c r="N87" s="17">
        <f t="shared" si="16"/>
        <v>46.140058891307127</v>
      </c>
      <c r="O87" s="17">
        <f t="shared" si="16"/>
        <v>48.274269883412217</v>
      </c>
      <c r="P87" s="17">
        <f t="shared" si="16"/>
        <v>49.623978201634877</v>
      </c>
      <c r="Q87" s="17">
        <f t="shared" si="16"/>
        <v>51.409064984735132</v>
      </c>
      <c r="R87" s="17">
        <f t="shared" si="16"/>
        <v>54.561669769843377</v>
      </c>
      <c r="S87" s="17">
        <f t="shared" si="16"/>
        <v>51.485817715254548</v>
      </c>
    </row>
    <row r="88" spans="1:19" ht="14.1" customHeight="1">
      <c r="A88" s="68"/>
      <c r="B88" s="64"/>
      <c r="C88" s="25" t="s">
        <v>86</v>
      </c>
      <c r="D88" s="13">
        <v>1855</v>
      </c>
      <c r="E88" s="14">
        <v>2068</v>
      </c>
      <c r="F88" s="14">
        <v>1942</v>
      </c>
      <c r="G88" s="14">
        <v>2069</v>
      </c>
      <c r="H88" s="14">
        <v>4497</v>
      </c>
      <c r="I88" s="14">
        <v>14798</v>
      </c>
      <c r="J88" s="14">
        <v>15746</v>
      </c>
      <c r="K88" s="15">
        <v>42975</v>
      </c>
      <c r="L88" s="16">
        <f>+D88/D$91*100</f>
        <v>24.248366013071895</v>
      </c>
      <c r="M88" s="17">
        <f t="shared" si="16"/>
        <v>24.094139578236049</v>
      </c>
      <c r="N88" s="17">
        <f t="shared" si="16"/>
        <v>24.86237357572654</v>
      </c>
      <c r="O88" s="17">
        <f t="shared" si="16"/>
        <v>23.883181345954057</v>
      </c>
      <c r="P88" s="17">
        <f t="shared" si="16"/>
        <v>24.506811989100818</v>
      </c>
      <c r="Q88" s="17">
        <f t="shared" si="16"/>
        <v>24.823028147750527</v>
      </c>
      <c r="R88" s="17">
        <f t="shared" si="16"/>
        <v>24.636615399058094</v>
      </c>
      <c r="S88" s="17">
        <f t="shared" si="16"/>
        <v>24.615657792237545</v>
      </c>
    </row>
    <row r="89" spans="1:19" ht="14.1" customHeight="1">
      <c r="A89" s="68"/>
      <c r="B89" s="64"/>
      <c r="C89" s="25" t="s">
        <v>88</v>
      </c>
      <c r="D89" s="13">
        <v>1175</v>
      </c>
      <c r="E89" s="14">
        <v>1483</v>
      </c>
      <c r="F89" s="14">
        <v>1298</v>
      </c>
      <c r="G89" s="14">
        <v>1360</v>
      </c>
      <c r="H89" s="14">
        <v>2889</v>
      </c>
      <c r="I89" s="14">
        <v>8959</v>
      </c>
      <c r="J89" s="14">
        <v>8713</v>
      </c>
      <c r="K89" s="15">
        <v>25877</v>
      </c>
      <c r="L89" s="16">
        <f>+D89/D$91*100</f>
        <v>15.359477124183007</v>
      </c>
      <c r="M89" s="17">
        <f t="shared" si="16"/>
        <v>17.278340906442967</v>
      </c>
      <c r="N89" s="17">
        <f t="shared" si="16"/>
        <v>16.61759057739086</v>
      </c>
      <c r="O89" s="17">
        <f t="shared" si="16"/>
        <v>15.698949555581207</v>
      </c>
      <c r="P89" s="17">
        <f t="shared" si="16"/>
        <v>15.743869209809263</v>
      </c>
      <c r="Q89" s="17">
        <f t="shared" si="16"/>
        <v>15.028349045526218</v>
      </c>
      <c r="R89" s="17">
        <f t="shared" si="16"/>
        <v>13.632594307887283</v>
      </c>
      <c r="S89" s="17">
        <f t="shared" si="16"/>
        <v>14.822091371488796</v>
      </c>
    </row>
    <row r="90" spans="1:19" ht="14.1" customHeight="1">
      <c r="A90" s="68"/>
      <c r="B90" s="64"/>
      <c r="C90" s="25" t="s">
        <v>87</v>
      </c>
      <c r="D90" s="13">
        <v>967</v>
      </c>
      <c r="E90" s="14">
        <v>1210</v>
      </c>
      <c r="F90" s="14">
        <v>967</v>
      </c>
      <c r="G90" s="14">
        <v>1052</v>
      </c>
      <c r="H90" s="14">
        <v>1858</v>
      </c>
      <c r="I90" s="14">
        <v>5210</v>
      </c>
      <c r="J90" s="14">
        <v>4582</v>
      </c>
      <c r="K90" s="15">
        <v>15846</v>
      </c>
      <c r="L90" s="16">
        <f>+D90/D$91*100</f>
        <v>12.640522875816993</v>
      </c>
      <c r="M90" s="17">
        <f t="shared" si="16"/>
        <v>14.097634859606197</v>
      </c>
      <c r="N90" s="17">
        <f t="shared" si="16"/>
        <v>12.37997695557547</v>
      </c>
      <c r="O90" s="17">
        <f t="shared" si="16"/>
        <v>12.143599215052522</v>
      </c>
      <c r="P90" s="17">
        <f t="shared" si="16"/>
        <v>10.12534059945504</v>
      </c>
      <c r="Q90" s="17">
        <f t="shared" si="16"/>
        <v>8.7395578219881234</v>
      </c>
      <c r="R90" s="17">
        <f t="shared" si="16"/>
        <v>7.1691205232112409</v>
      </c>
      <c r="S90" s="17">
        <f t="shared" si="16"/>
        <v>9.0764331210191074</v>
      </c>
    </row>
    <row r="91" spans="1:19" ht="14.1" customHeight="1" thickBot="1">
      <c r="A91" s="71"/>
      <c r="B91" s="66"/>
      <c r="C91" s="26" t="s">
        <v>10</v>
      </c>
      <c r="D91" s="27">
        <v>7650</v>
      </c>
      <c r="E91" s="28">
        <v>8583</v>
      </c>
      <c r="F91" s="28">
        <v>7811</v>
      </c>
      <c r="G91" s="28">
        <v>8663</v>
      </c>
      <c r="H91" s="28">
        <v>18350</v>
      </c>
      <c r="I91" s="28">
        <v>59614</v>
      </c>
      <c r="J91" s="28">
        <v>63913</v>
      </c>
      <c r="K91" s="29">
        <v>174584</v>
      </c>
      <c r="L91" s="30">
        <f>+D91/D$91*100</f>
        <v>100</v>
      </c>
      <c r="M91" s="31">
        <f t="shared" si="16"/>
        <v>100</v>
      </c>
      <c r="N91" s="31">
        <f t="shared" si="16"/>
        <v>100</v>
      </c>
      <c r="O91" s="31">
        <f t="shared" si="16"/>
        <v>100</v>
      </c>
      <c r="P91" s="31">
        <f t="shared" si="16"/>
        <v>100</v>
      </c>
      <c r="Q91" s="31">
        <f t="shared" si="16"/>
        <v>100</v>
      </c>
      <c r="R91" s="31">
        <f t="shared" si="16"/>
        <v>100</v>
      </c>
      <c r="S91" s="31">
        <f t="shared" si="16"/>
        <v>100</v>
      </c>
    </row>
    <row r="92" spans="1:19" ht="14.1" customHeight="1" thickTop="1">
      <c r="A92" s="67" t="s">
        <v>30</v>
      </c>
      <c r="B92" s="63" t="s">
        <v>31</v>
      </c>
      <c r="C92" s="12" t="s">
        <v>85</v>
      </c>
      <c r="D92" s="13">
        <v>412</v>
      </c>
      <c r="E92" s="14">
        <v>455</v>
      </c>
      <c r="F92" s="14">
        <v>391</v>
      </c>
      <c r="G92" s="14">
        <v>409</v>
      </c>
      <c r="H92" s="14">
        <v>902</v>
      </c>
      <c r="I92" s="14">
        <v>3603</v>
      </c>
      <c r="J92" s="14">
        <v>4533</v>
      </c>
      <c r="K92" s="15">
        <v>10705</v>
      </c>
      <c r="L92" s="16">
        <f>+D92/D$96*100</f>
        <v>45.374449339207047</v>
      </c>
      <c r="M92" s="17">
        <f t="shared" ref="M92:S96" si="17">+E92/E$96*100</f>
        <v>41.666666666666671</v>
      </c>
      <c r="N92" s="17">
        <f t="shared" si="17"/>
        <v>43.492769744160178</v>
      </c>
      <c r="O92" s="17">
        <f t="shared" si="17"/>
        <v>46.266968325791858</v>
      </c>
      <c r="P92" s="17">
        <f t="shared" si="17"/>
        <v>46.639089968976215</v>
      </c>
      <c r="Q92" s="17">
        <f t="shared" si="17"/>
        <v>49.834024896265561</v>
      </c>
      <c r="R92" s="17">
        <f t="shared" si="17"/>
        <v>51.669896272654739</v>
      </c>
      <c r="S92" s="17">
        <f t="shared" si="17"/>
        <v>49.286372007366481</v>
      </c>
    </row>
    <row r="93" spans="1:19" ht="14.1" customHeight="1">
      <c r="A93" s="60"/>
      <c r="B93" s="64"/>
      <c r="C93" s="12" t="s">
        <v>86</v>
      </c>
      <c r="D93" s="13">
        <v>241</v>
      </c>
      <c r="E93" s="14">
        <v>269</v>
      </c>
      <c r="F93" s="14">
        <v>217</v>
      </c>
      <c r="G93" s="14">
        <v>219</v>
      </c>
      <c r="H93" s="14">
        <v>473</v>
      </c>
      <c r="I93" s="14">
        <v>1805</v>
      </c>
      <c r="J93" s="14">
        <v>2233</v>
      </c>
      <c r="K93" s="15">
        <v>5457</v>
      </c>
      <c r="L93" s="16">
        <f>+D93/D$96*100</f>
        <v>26.541850220264319</v>
      </c>
      <c r="M93" s="17">
        <f t="shared" si="17"/>
        <v>24.633699633699635</v>
      </c>
      <c r="N93" s="17">
        <f t="shared" si="17"/>
        <v>24.137931034482758</v>
      </c>
      <c r="O93" s="17">
        <f t="shared" si="17"/>
        <v>24.773755656108598</v>
      </c>
      <c r="P93" s="17">
        <f t="shared" si="17"/>
        <v>24.457083764219234</v>
      </c>
      <c r="Q93" s="17">
        <f t="shared" si="17"/>
        <v>24.965421853388658</v>
      </c>
      <c r="R93" s="17">
        <f t="shared" si="17"/>
        <v>25.453094722443865</v>
      </c>
      <c r="S93" s="17">
        <f t="shared" si="17"/>
        <v>25.124309392265193</v>
      </c>
    </row>
    <row r="94" spans="1:19" ht="14.1" customHeight="1">
      <c r="A94" s="60"/>
      <c r="B94" s="64"/>
      <c r="C94" s="12" t="s">
        <v>88</v>
      </c>
      <c r="D94" s="13">
        <v>143</v>
      </c>
      <c r="E94" s="14">
        <v>196</v>
      </c>
      <c r="F94" s="14">
        <v>172</v>
      </c>
      <c r="G94" s="14">
        <v>163</v>
      </c>
      <c r="H94" s="14">
        <v>321</v>
      </c>
      <c r="I94" s="14">
        <v>1123</v>
      </c>
      <c r="J94" s="14">
        <v>1309</v>
      </c>
      <c r="K94" s="15">
        <v>3427</v>
      </c>
      <c r="L94" s="16">
        <f>+D94/D$96*100</f>
        <v>15.748898678414097</v>
      </c>
      <c r="M94" s="17">
        <f t="shared" si="17"/>
        <v>17.948717948717949</v>
      </c>
      <c r="N94" s="17">
        <f t="shared" si="17"/>
        <v>19.132369299221359</v>
      </c>
      <c r="O94" s="17">
        <f t="shared" si="17"/>
        <v>18.438914027149323</v>
      </c>
      <c r="P94" s="17">
        <f t="shared" si="17"/>
        <v>16.597724922440538</v>
      </c>
      <c r="Q94" s="17">
        <f t="shared" si="17"/>
        <v>15.532503457814661</v>
      </c>
      <c r="R94" s="17">
        <f t="shared" si="17"/>
        <v>14.920779664880884</v>
      </c>
      <c r="S94" s="17">
        <f t="shared" si="17"/>
        <v>15.778084714548804</v>
      </c>
    </row>
    <row r="95" spans="1:19" ht="14.1" customHeight="1">
      <c r="A95" s="60"/>
      <c r="B95" s="64"/>
      <c r="C95" s="12" t="s">
        <v>87</v>
      </c>
      <c r="D95" s="13">
        <v>112</v>
      </c>
      <c r="E95" s="14">
        <v>172</v>
      </c>
      <c r="F95" s="14">
        <v>119</v>
      </c>
      <c r="G95" s="14">
        <v>93</v>
      </c>
      <c r="H95" s="14">
        <v>238</v>
      </c>
      <c r="I95" s="14">
        <v>699</v>
      </c>
      <c r="J95" s="14">
        <v>698</v>
      </c>
      <c r="K95" s="15">
        <v>2131</v>
      </c>
      <c r="L95" s="16">
        <f>+D95/D$96*100</f>
        <v>12.334801762114537</v>
      </c>
      <c r="M95" s="17">
        <f t="shared" si="17"/>
        <v>15.75091575091575</v>
      </c>
      <c r="N95" s="17">
        <f t="shared" si="17"/>
        <v>13.236929922135706</v>
      </c>
      <c r="O95" s="17">
        <f t="shared" si="17"/>
        <v>10.520361990950226</v>
      </c>
      <c r="P95" s="17">
        <f t="shared" si="17"/>
        <v>12.306101344364013</v>
      </c>
      <c r="Q95" s="17">
        <f t="shared" si="17"/>
        <v>9.6680497925311215</v>
      </c>
      <c r="R95" s="17">
        <f t="shared" si="17"/>
        <v>7.956229340020518</v>
      </c>
      <c r="S95" s="17">
        <f t="shared" si="17"/>
        <v>9.8112338858195223</v>
      </c>
    </row>
    <row r="96" spans="1:19" ht="14.1" customHeight="1" thickBot="1">
      <c r="A96" s="60"/>
      <c r="B96" s="65"/>
      <c r="C96" s="12" t="s">
        <v>10</v>
      </c>
      <c r="D96" s="13">
        <v>908</v>
      </c>
      <c r="E96" s="14">
        <v>1092</v>
      </c>
      <c r="F96" s="14">
        <v>899</v>
      </c>
      <c r="G96" s="14">
        <v>884</v>
      </c>
      <c r="H96" s="14">
        <v>1934</v>
      </c>
      <c r="I96" s="14">
        <v>7230</v>
      </c>
      <c r="J96" s="14">
        <v>8773</v>
      </c>
      <c r="K96" s="15">
        <v>21720</v>
      </c>
      <c r="L96" s="16">
        <f>+D96/D$96*100</f>
        <v>100</v>
      </c>
      <c r="M96" s="17">
        <f t="shared" si="17"/>
        <v>100</v>
      </c>
      <c r="N96" s="17">
        <f t="shared" si="17"/>
        <v>100</v>
      </c>
      <c r="O96" s="17">
        <f t="shared" si="17"/>
        <v>100</v>
      </c>
      <c r="P96" s="17">
        <f t="shared" si="17"/>
        <v>100</v>
      </c>
      <c r="Q96" s="17">
        <f t="shared" si="17"/>
        <v>100</v>
      </c>
      <c r="R96" s="17">
        <f t="shared" si="17"/>
        <v>100</v>
      </c>
      <c r="S96" s="17">
        <f t="shared" si="17"/>
        <v>100</v>
      </c>
    </row>
    <row r="97" spans="1:19" ht="14.1" customHeight="1">
      <c r="A97" s="68"/>
      <c r="B97" s="69" t="s">
        <v>32</v>
      </c>
      <c r="C97" s="32" t="s">
        <v>85</v>
      </c>
      <c r="D97" s="33">
        <v>389</v>
      </c>
      <c r="E97" s="34">
        <v>407</v>
      </c>
      <c r="F97" s="34">
        <v>407</v>
      </c>
      <c r="G97" s="34">
        <v>379</v>
      </c>
      <c r="H97" s="34">
        <v>798</v>
      </c>
      <c r="I97" s="34">
        <v>2932</v>
      </c>
      <c r="J97" s="34">
        <v>3961</v>
      </c>
      <c r="K97" s="35">
        <v>9273</v>
      </c>
      <c r="L97" s="36">
        <f>+D97/D$101*100</f>
        <v>46.698679471788715</v>
      </c>
      <c r="M97" s="37">
        <f t="shared" ref="M97:S101" si="18">+E97/E$101*100</f>
        <v>43.02325581395349</v>
      </c>
      <c r="N97" s="37">
        <f t="shared" si="18"/>
        <v>46.461187214611869</v>
      </c>
      <c r="O97" s="37">
        <f t="shared" si="18"/>
        <v>44.588235294117645</v>
      </c>
      <c r="P97" s="37">
        <f t="shared" si="18"/>
        <v>51.153846153846146</v>
      </c>
      <c r="Q97" s="37">
        <f t="shared" si="18"/>
        <v>51.20502968913727</v>
      </c>
      <c r="R97" s="37">
        <f t="shared" si="18"/>
        <v>55.585181027224252</v>
      </c>
      <c r="S97" s="37">
        <f t="shared" si="18"/>
        <v>51.755316180164087</v>
      </c>
    </row>
    <row r="98" spans="1:19" ht="14.1" customHeight="1">
      <c r="A98" s="68"/>
      <c r="B98" s="64"/>
      <c r="C98" s="25" t="s">
        <v>86</v>
      </c>
      <c r="D98" s="13">
        <v>201</v>
      </c>
      <c r="E98" s="14">
        <v>233</v>
      </c>
      <c r="F98" s="14">
        <v>207</v>
      </c>
      <c r="G98" s="14">
        <v>230</v>
      </c>
      <c r="H98" s="14">
        <v>384</v>
      </c>
      <c r="I98" s="14">
        <v>1436</v>
      </c>
      <c r="J98" s="14">
        <v>1667</v>
      </c>
      <c r="K98" s="15">
        <v>4358</v>
      </c>
      <c r="L98" s="16">
        <f>+D98/D$101*100</f>
        <v>24.129651860744296</v>
      </c>
      <c r="M98" s="17">
        <f t="shared" si="18"/>
        <v>24.630021141649049</v>
      </c>
      <c r="N98" s="17">
        <f t="shared" si="18"/>
        <v>23.63013698630137</v>
      </c>
      <c r="O98" s="17">
        <f t="shared" si="18"/>
        <v>27.058823529411764</v>
      </c>
      <c r="P98" s="17">
        <f t="shared" si="18"/>
        <v>24.615384615384617</v>
      </c>
      <c r="Q98" s="17">
        <f t="shared" si="18"/>
        <v>25.078588892769822</v>
      </c>
      <c r="R98" s="17">
        <f t="shared" si="18"/>
        <v>23.393207970811115</v>
      </c>
      <c r="S98" s="17">
        <f t="shared" si="18"/>
        <v>24.323268404308756</v>
      </c>
    </row>
    <row r="99" spans="1:19" ht="14.1" customHeight="1">
      <c r="A99" s="68"/>
      <c r="B99" s="64"/>
      <c r="C99" s="25" t="s">
        <v>88</v>
      </c>
      <c r="D99" s="13">
        <v>122</v>
      </c>
      <c r="E99" s="14">
        <v>174</v>
      </c>
      <c r="F99" s="14">
        <v>144</v>
      </c>
      <c r="G99" s="14">
        <v>141</v>
      </c>
      <c r="H99" s="14">
        <v>225</v>
      </c>
      <c r="I99" s="14">
        <v>824</v>
      </c>
      <c r="J99" s="14">
        <v>977</v>
      </c>
      <c r="K99" s="15">
        <v>2607</v>
      </c>
      <c r="L99" s="16">
        <f>+D99/D$101*100</f>
        <v>14.645858343337334</v>
      </c>
      <c r="M99" s="17">
        <f t="shared" si="18"/>
        <v>18.393234672304441</v>
      </c>
      <c r="N99" s="17">
        <f t="shared" si="18"/>
        <v>16.43835616438356</v>
      </c>
      <c r="O99" s="17">
        <f t="shared" si="18"/>
        <v>16.588235294117649</v>
      </c>
      <c r="P99" s="17">
        <f t="shared" si="18"/>
        <v>14.423076923076922</v>
      </c>
      <c r="Q99" s="17">
        <f t="shared" si="18"/>
        <v>14.390499476074048</v>
      </c>
      <c r="R99" s="17">
        <f t="shared" si="18"/>
        <v>13.710356441201235</v>
      </c>
      <c r="S99" s="17">
        <f t="shared" si="18"/>
        <v>14.550426968800581</v>
      </c>
    </row>
    <row r="100" spans="1:19" ht="14.1" customHeight="1">
      <c r="A100" s="68"/>
      <c r="B100" s="64"/>
      <c r="C100" s="25" t="s">
        <v>87</v>
      </c>
      <c r="D100" s="13">
        <v>121</v>
      </c>
      <c r="E100" s="14">
        <v>132</v>
      </c>
      <c r="F100" s="14">
        <v>118</v>
      </c>
      <c r="G100" s="14">
        <v>100</v>
      </c>
      <c r="H100" s="14">
        <v>153</v>
      </c>
      <c r="I100" s="14">
        <v>534</v>
      </c>
      <c r="J100" s="14">
        <v>521</v>
      </c>
      <c r="K100" s="15">
        <v>1679</v>
      </c>
      <c r="L100" s="16">
        <f>+D100/D$101*100</f>
        <v>14.525810324129651</v>
      </c>
      <c r="M100" s="17">
        <f t="shared" si="18"/>
        <v>13.953488372093023</v>
      </c>
      <c r="N100" s="17">
        <f t="shared" si="18"/>
        <v>13.470319634703195</v>
      </c>
      <c r="O100" s="17">
        <f t="shared" si="18"/>
        <v>11.76470588235294</v>
      </c>
      <c r="P100" s="17">
        <f t="shared" si="18"/>
        <v>9.8076923076923084</v>
      </c>
      <c r="Q100" s="17">
        <f t="shared" si="18"/>
        <v>9.3258819420188619</v>
      </c>
      <c r="R100" s="17">
        <f t="shared" si="18"/>
        <v>7.311254560763401</v>
      </c>
      <c r="S100" s="17">
        <f t="shared" si="18"/>
        <v>9.3709884467265727</v>
      </c>
    </row>
    <row r="101" spans="1:19" ht="14.1" customHeight="1" thickBot="1">
      <c r="A101" s="68"/>
      <c r="B101" s="70"/>
      <c r="C101" s="38" t="s">
        <v>10</v>
      </c>
      <c r="D101" s="39">
        <v>833</v>
      </c>
      <c r="E101" s="40">
        <v>946</v>
      </c>
      <c r="F101" s="40">
        <v>876</v>
      </c>
      <c r="G101" s="40">
        <v>850</v>
      </c>
      <c r="H101" s="40">
        <v>1560</v>
      </c>
      <c r="I101" s="40">
        <v>5726</v>
      </c>
      <c r="J101" s="40">
        <v>7126</v>
      </c>
      <c r="K101" s="41">
        <v>17917</v>
      </c>
      <c r="L101" s="42">
        <f>+D101/D$101*100</f>
        <v>100</v>
      </c>
      <c r="M101" s="43">
        <f t="shared" si="18"/>
        <v>100</v>
      </c>
      <c r="N101" s="43">
        <f t="shared" si="18"/>
        <v>100</v>
      </c>
      <c r="O101" s="43">
        <f t="shared" si="18"/>
        <v>100</v>
      </c>
      <c r="P101" s="43">
        <f t="shared" si="18"/>
        <v>100</v>
      </c>
      <c r="Q101" s="43">
        <f t="shared" si="18"/>
        <v>100</v>
      </c>
      <c r="R101" s="43">
        <f t="shared" si="18"/>
        <v>100</v>
      </c>
      <c r="S101" s="43">
        <f t="shared" si="18"/>
        <v>100</v>
      </c>
    </row>
    <row r="102" spans="1:19" ht="14.1" customHeight="1">
      <c r="A102" s="60"/>
      <c r="B102" s="63" t="s">
        <v>33</v>
      </c>
      <c r="C102" s="12" t="s">
        <v>85</v>
      </c>
      <c r="D102" s="13">
        <v>298</v>
      </c>
      <c r="E102" s="14">
        <v>372</v>
      </c>
      <c r="F102" s="14">
        <v>348</v>
      </c>
      <c r="G102" s="14">
        <v>379</v>
      </c>
      <c r="H102" s="14">
        <v>623</v>
      </c>
      <c r="I102" s="14">
        <v>1869</v>
      </c>
      <c r="J102" s="14">
        <v>2270</v>
      </c>
      <c r="K102" s="15">
        <v>6159</v>
      </c>
      <c r="L102" s="16">
        <f>+D102/D$106*100</f>
        <v>43.952802359882007</v>
      </c>
      <c r="M102" s="17">
        <f t="shared" ref="M102:S106" si="19">+E102/E$106*100</f>
        <v>46.733668341708544</v>
      </c>
      <c r="N102" s="17">
        <f t="shared" si="19"/>
        <v>46.461949265687586</v>
      </c>
      <c r="O102" s="17">
        <f t="shared" si="19"/>
        <v>48.840206185567006</v>
      </c>
      <c r="P102" s="17">
        <f t="shared" si="19"/>
        <v>48.595943837753509</v>
      </c>
      <c r="Q102" s="17">
        <f t="shared" si="19"/>
        <v>47.97227926078029</v>
      </c>
      <c r="R102" s="17">
        <f t="shared" si="19"/>
        <v>52.195907105081631</v>
      </c>
      <c r="S102" s="17">
        <f t="shared" si="19"/>
        <v>49.169726967906755</v>
      </c>
    </row>
    <row r="103" spans="1:19" ht="14.1" customHeight="1">
      <c r="A103" s="60"/>
      <c r="B103" s="64"/>
      <c r="C103" s="12" t="s">
        <v>86</v>
      </c>
      <c r="D103" s="13">
        <v>181</v>
      </c>
      <c r="E103" s="14">
        <v>172</v>
      </c>
      <c r="F103" s="14">
        <v>185</v>
      </c>
      <c r="G103" s="14">
        <v>172</v>
      </c>
      <c r="H103" s="14">
        <v>324</v>
      </c>
      <c r="I103" s="14">
        <v>982</v>
      </c>
      <c r="J103" s="14">
        <v>1132</v>
      </c>
      <c r="K103" s="15">
        <v>3148</v>
      </c>
      <c r="L103" s="16">
        <f>+D103/D$106*100</f>
        <v>26.696165191740413</v>
      </c>
      <c r="M103" s="17">
        <f t="shared" si="19"/>
        <v>21.608040201005025</v>
      </c>
      <c r="N103" s="17">
        <f t="shared" si="19"/>
        <v>24.699599465954606</v>
      </c>
      <c r="O103" s="17">
        <f t="shared" si="19"/>
        <v>22.164948453608247</v>
      </c>
      <c r="P103" s="17">
        <f t="shared" si="19"/>
        <v>25.273010920436818</v>
      </c>
      <c r="Q103" s="17">
        <f t="shared" si="19"/>
        <v>25.205338809034906</v>
      </c>
      <c r="R103" s="17">
        <f t="shared" si="19"/>
        <v>26.02897217751207</v>
      </c>
      <c r="S103" s="17">
        <f t="shared" si="19"/>
        <v>25.131726009899406</v>
      </c>
    </row>
    <row r="104" spans="1:19" ht="14.1" customHeight="1">
      <c r="A104" s="60"/>
      <c r="B104" s="64"/>
      <c r="C104" s="12" t="s">
        <v>88</v>
      </c>
      <c r="D104" s="13">
        <v>111</v>
      </c>
      <c r="E104" s="14">
        <v>120</v>
      </c>
      <c r="F104" s="14">
        <v>119</v>
      </c>
      <c r="G104" s="14">
        <v>135</v>
      </c>
      <c r="H104" s="14">
        <v>193</v>
      </c>
      <c r="I104" s="14">
        <v>651</v>
      </c>
      <c r="J104" s="14">
        <v>600</v>
      </c>
      <c r="K104" s="15">
        <v>1929</v>
      </c>
      <c r="L104" s="16">
        <f>+D104/D$106*100</f>
        <v>16.371681415929203</v>
      </c>
      <c r="M104" s="17">
        <f t="shared" si="19"/>
        <v>15.075376884422109</v>
      </c>
      <c r="N104" s="17">
        <f t="shared" si="19"/>
        <v>15.887850467289718</v>
      </c>
      <c r="O104" s="17">
        <f t="shared" si="19"/>
        <v>17.396907216494846</v>
      </c>
      <c r="P104" s="17">
        <f t="shared" si="19"/>
        <v>15.054602184087361</v>
      </c>
      <c r="Q104" s="17">
        <f t="shared" si="19"/>
        <v>16.709445585215608</v>
      </c>
      <c r="R104" s="17">
        <f t="shared" si="19"/>
        <v>13.796275005748448</v>
      </c>
      <c r="S104" s="17">
        <f t="shared" si="19"/>
        <v>15.399968066421843</v>
      </c>
    </row>
    <row r="105" spans="1:19" ht="14.1" customHeight="1">
      <c r="A105" s="60"/>
      <c r="B105" s="64"/>
      <c r="C105" s="12" t="s">
        <v>87</v>
      </c>
      <c r="D105" s="13">
        <v>88</v>
      </c>
      <c r="E105" s="14">
        <v>132</v>
      </c>
      <c r="F105" s="14">
        <v>97</v>
      </c>
      <c r="G105" s="14">
        <v>90</v>
      </c>
      <c r="H105" s="14">
        <v>142</v>
      </c>
      <c r="I105" s="14">
        <v>394</v>
      </c>
      <c r="J105" s="14">
        <v>347</v>
      </c>
      <c r="K105" s="15">
        <v>1290</v>
      </c>
      <c r="L105" s="16">
        <f>+D105/D$106*100</f>
        <v>12.979351032448378</v>
      </c>
      <c r="M105" s="17">
        <f t="shared" si="19"/>
        <v>16.582914572864322</v>
      </c>
      <c r="N105" s="17">
        <f t="shared" si="19"/>
        <v>12.950600801068092</v>
      </c>
      <c r="O105" s="17">
        <f t="shared" si="19"/>
        <v>11.597938144329897</v>
      </c>
      <c r="P105" s="17">
        <f t="shared" si="19"/>
        <v>11.076443057722308</v>
      </c>
      <c r="Q105" s="17">
        <f t="shared" si="19"/>
        <v>10.112936344969199</v>
      </c>
      <c r="R105" s="17">
        <f t="shared" si="19"/>
        <v>7.9788457116578515</v>
      </c>
      <c r="S105" s="17">
        <f t="shared" si="19"/>
        <v>10.298578955771994</v>
      </c>
    </row>
    <row r="106" spans="1:19" ht="14.1" customHeight="1">
      <c r="A106" s="60"/>
      <c r="B106" s="65"/>
      <c r="C106" s="18" t="s">
        <v>10</v>
      </c>
      <c r="D106" s="13">
        <v>678</v>
      </c>
      <c r="E106" s="14">
        <v>796</v>
      </c>
      <c r="F106" s="14">
        <v>749</v>
      </c>
      <c r="G106" s="14">
        <v>776</v>
      </c>
      <c r="H106" s="14">
        <v>1282</v>
      </c>
      <c r="I106" s="14">
        <v>3896</v>
      </c>
      <c r="J106" s="14">
        <v>4349</v>
      </c>
      <c r="K106" s="15">
        <v>12526</v>
      </c>
      <c r="L106" s="22">
        <f>+D106/D$106*100</f>
        <v>100</v>
      </c>
      <c r="M106" s="23">
        <f t="shared" si="19"/>
        <v>100</v>
      </c>
      <c r="N106" s="23">
        <f t="shared" si="19"/>
        <v>100</v>
      </c>
      <c r="O106" s="23">
        <f t="shared" si="19"/>
        <v>100</v>
      </c>
      <c r="P106" s="23">
        <f t="shared" si="19"/>
        <v>100</v>
      </c>
      <c r="Q106" s="23">
        <f t="shared" si="19"/>
        <v>100</v>
      </c>
      <c r="R106" s="23">
        <f t="shared" si="19"/>
        <v>100</v>
      </c>
      <c r="S106" s="23">
        <f t="shared" si="19"/>
        <v>100</v>
      </c>
    </row>
    <row r="107" spans="1:19" ht="14.1" customHeight="1">
      <c r="A107" s="68"/>
      <c r="B107" s="64" t="s">
        <v>34</v>
      </c>
      <c r="C107" s="6" t="s">
        <v>85</v>
      </c>
      <c r="D107" s="7">
        <v>77</v>
      </c>
      <c r="E107" s="8">
        <v>82</v>
      </c>
      <c r="F107" s="8">
        <v>67</v>
      </c>
      <c r="G107" s="8">
        <v>74</v>
      </c>
      <c r="H107" s="8">
        <v>148</v>
      </c>
      <c r="I107" s="8">
        <v>615</v>
      </c>
      <c r="J107" s="8">
        <v>736</v>
      </c>
      <c r="K107" s="9">
        <v>1799</v>
      </c>
      <c r="L107" s="16">
        <f>+D107/D$111*100</f>
        <v>48.427672955974842</v>
      </c>
      <c r="M107" s="17">
        <f t="shared" ref="M107:S111" si="20">+E107/E$111*100</f>
        <v>49.397590361445779</v>
      </c>
      <c r="N107" s="17">
        <f t="shared" si="20"/>
        <v>43.225806451612904</v>
      </c>
      <c r="O107" s="17">
        <f t="shared" si="20"/>
        <v>46.540880503144656</v>
      </c>
      <c r="P107" s="17">
        <f t="shared" si="20"/>
        <v>49.498327759197323</v>
      </c>
      <c r="Q107" s="17">
        <f t="shared" si="20"/>
        <v>52.564102564102569</v>
      </c>
      <c r="R107" s="17">
        <f t="shared" si="20"/>
        <v>56.31216526396328</v>
      </c>
      <c r="S107" s="17">
        <f t="shared" si="20"/>
        <v>52.679355783308935</v>
      </c>
    </row>
    <row r="108" spans="1:19" ht="14.1" customHeight="1">
      <c r="A108" s="68"/>
      <c r="B108" s="64"/>
      <c r="C108" s="12" t="s">
        <v>86</v>
      </c>
      <c r="D108" s="13">
        <v>33</v>
      </c>
      <c r="E108" s="14">
        <v>37</v>
      </c>
      <c r="F108" s="14">
        <v>42</v>
      </c>
      <c r="G108" s="14">
        <v>43</v>
      </c>
      <c r="H108" s="14">
        <v>73</v>
      </c>
      <c r="I108" s="14">
        <v>285</v>
      </c>
      <c r="J108" s="14">
        <v>341</v>
      </c>
      <c r="K108" s="15">
        <v>854</v>
      </c>
      <c r="L108" s="16">
        <f>+D108/D$111*100</f>
        <v>20.754716981132077</v>
      </c>
      <c r="M108" s="17">
        <f t="shared" si="20"/>
        <v>22.289156626506024</v>
      </c>
      <c r="N108" s="17">
        <f t="shared" si="20"/>
        <v>27.096774193548391</v>
      </c>
      <c r="O108" s="17">
        <f t="shared" si="20"/>
        <v>27.044025157232703</v>
      </c>
      <c r="P108" s="17">
        <f t="shared" si="20"/>
        <v>24.414715719063544</v>
      </c>
      <c r="Q108" s="17">
        <f t="shared" si="20"/>
        <v>24.358974358974358</v>
      </c>
      <c r="R108" s="17">
        <f t="shared" si="20"/>
        <v>26.0902830910482</v>
      </c>
      <c r="S108" s="17">
        <f t="shared" si="20"/>
        <v>25.007320644216691</v>
      </c>
    </row>
    <row r="109" spans="1:19" ht="14.1" customHeight="1">
      <c r="A109" s="68"/>
      <c r="B109" s="64"/>
      <c r="C109" s="12" t="s">
        <v>88</v>
      </c>
      <c r="D109" s="13">
        <v>29</v>
      </c>
      <c r="E109" s="14">
        <v>32</v>
      </c>
      <c r="F109" s="14">
        <v>22</v>
      </c>
      <c r="G109" s="14">
        <v>24</v>
      </c>
      <c r="H109" s="14">
        <v>49</v>
      </c>
      <c r="I109" s="14">
        <v>163</v>
      </c>
      <c r="J109" s="14">
        <v>153</v>
      </c>
      <c r="K109" s="15">
        <v>472</v>
      </c>
      <c r="L109" s="16">
        <f>+D109/D$111*100</f>
        <v>18.238993710691823</v>
      </c>
      <c r="M109" s="17">
        <f t="shared" si="20"/>
        <v>19.277108433734941</v>
      </c>
      <c r="N109" s="17">
        <f t="shared" si="20"/>
        <v>14.193548387096774</v>
      </c>
      <c r="O109" s="17">
        <f t="shared" si="20"/>
        <v>15.09433962264151</v>
      </c>
      <c r="P109" s="17">
        <f t="shared" si="20"/>
        <v>16.387959866220736</v>
      </c>
      <c r="Q109" s="17">
        <f t="shared" si="20"/>
        <v>13.931623931623932</v>
      </c>
      <c r="R109" s="17">
        <f t="shared" si="20"/>
        <v>11.7061973986228</v>
      </c>
      <c r="S109" s="17">
        <f t="shared" si="20"/>
        <v>13.821376281112737</v>
      </c>
    </row>
    <row r="110" spans="1:19" ht="14.1" customHeight="1">
      <c r="A110" s="68"/>
      <c r="B110" s="64"/>
      <c r="C110" s="12" t="s">
        <v>87</v>
      </c>
      <c r="D110" s="13">
        <v>20</v>
      </c>
      <c r="E110" s="14">
        <v>15</v>
      </c>
      <c r="F110" s="14">
        <v>24</v>
      </c>
      <c r="G110" s="14">
        <v>18</v>
      </c>
      <c r="H110" s="14">
        <v>29</v>
      </c>
      <c r="I110" s="14">
        <v>107</v>
      </c>
      <c r="J110" s="14">
        <v>77</v>
      </c>
      <c r="K110" s="15">
        <v>290</v>
      </c>
      <c r="L110" s="16">
        <f>+D110/D$111*100</f>
        <v>12.578616352201259</v>
      </c>
      <c r="M110" s="17">
        <f t="shared" si="20"/>
        <v>9.0361445783132535</v>
      </c>
      <c r="N110" s="17">
        <f t="shared" si="20"/>
        <v>15.483870967741936</v>
      </c>
      <c r="O110" s="17">
        <f t="shared" si="20"/>
        <v>11.320754716981133</v>
      </c>
      <c r="P110" s="17">
        <f t="shared" si="20"/>
        <v>9.6989966555183944</v>
      </c>
      <c r="Q110" s="17">
        <f t="shared" si="20"/>
        <v>9.1452991452991448</v>
      </c>
      <c r="R110" s="17">
        <f t="shared" si="20"/>
        <v>5.8913542463657231</v>
      </c>
      <c r="S110" s="17">
        <f t="shared" si="20"/>
        <v>8.4919472913616403</v>
      </c>
    </row>
    <row r="111" spans="1:19" ht="14.1" customHeight="1" thickBot="1">
      <c r="A111" s="68"/>
      <c r="B111" s="65"/>
      <c r="C111" s="12" t="s">
        <v>10</v>
      </c>
      <c r="D111" s="13">
        <v>159</v>
      </c>
      <c r="E111" s="14">
        <v>166</v>
      </c>
      <c r="F111" s="14">
        <v>155</v>
      </c>
      <c r="G111" s="14">
        <v>159</v>
      </c>
      <c r="H111" s="14">
        <v>299</v>
      </c>
      <c r="I111" s="14">
        <v>1170</v>
      </c>
      <c r="J111" s="14">
        <v>1307</v>
      </c>
      <c r="K111" s="15">
        <v>3415</v>
      </c>
      <c r="L111" s="16">
        <f>+D111/D$111*100</f>
        <v>100</v>
      </c>
      <c r="M111" s="17">
        <f t="shared" si="20"/>
        <v>100</v>
      </c>
      <c r="N111" s="17">
        <f t="shared" si="20"/>
        <v>100</v>
      </c>
      <c r="O111" s="17">
        <f t="shared" si="20"/>
        <v>100</v>
      </c>
      <c r="P111" s="17">
        <f t="shared" si="20"/>
        <v>100</v>
      </c>
      <c r="Q111" s="17">
        <f t="shared" si="20"/>
        <v>100</v>
      </c>
      <c r="R111" s="17">
        <f t="shared" si="20"/>
        <v>100</v>
      </c>
      <c r="S111" s="17">
        <f t="shared" si="20"/>
        <v>100</v>
      </c>
    </row>
    <row r="112" spans="1:19" ht="14.1" customHeight="1">
      <c r="A112" s="68"/>
      <c r="B112" s="69" t="s">
        <v>35</v>
      </c>
      <c r="C112" s="32" t="s">
        <v>85</v>
      </c>
      <c r="D112" s="33">
        <v>260</v>
      </c>
      <c r="E112" s="34">
        <v>281</v>
      </c>
      <c r="F112" s="34">
        <v>258</v>
      </c>
      <c r="G112" s="34">
        <v>280</v>
      </c>
      <c r="H112" s="34">
        <v>524</v>
      </c>
      <c r="I112" s="34">
        <v>1881</v>
      </c>
      <c r="J112" s="34">
        <v>2285</v>
      </c>
      <c r="K112" s="35">
        <v>5769</v>
      </c>
      <c r="L112" s="36">
        <f>+D112/D$116*100</f>
        <v>49.056603773584904</v>
      </c>
      <c r="M112" s="37">
        <f t="shared" ref="M112:S116" si="21">+E112/E$116*100</f>
        <v>45.915032679738559</v>
      </c>
      <c r="N112" s="37">
        <f t="shared" si="21"/>
        <v>47.955390334572492</v>
      </c>
      <c r="O112" s="37">
        <f t="shared" si="21"/>
        <v>48.865619546247821</v>
      </c>
      <c r="P112" s="37">
        <f t="shared" si="21"/>
        <v>52.875882946518672</v>
      </c>
      <c r="Q112" s="37">
        <f t="shared" si="21"/>
        <v>54.223119054482559</v>
      </c>
      <c r="R112" s="37">
        <f t="shared" si="21"/>
        <v>58.275950012751856</v>
      </c>
      <c r="S112" s="37">
        <f t="shared" si="21"/>
        <v>54.250517208952417</v>
      </c>
    </row>
    <row r="113" spans="1:19" ht="14.1" customHeight="1">
      <c r="A113" s="68"/>
      <c r="B113" s="64"/>
      <c r="C113" s="25" t="s">
        <v>86</v>
      </c>
      <c r="D113" s="13">
        <v>122</v>
      </c>
      <c r="E113" s="14">
        <v>153</v>
      </c>
      <c r="F113" s="14">
        <v>129</v>
      </c>
      <c r="G113" s="14">
        <v>143</v>
      </c>
      <c r="H113" s="14">
        <v>243</v>
      </c>
      <c r="I113" s="14">
        <v>866</v>
      </c>
      <c r="J113" s="14">
        <v>946</v>
      </c>
      <c r="K113" s="15">
        <v>2602</v>
      </c>
      <c r="L113" s="16">
        <f>+D113/D$116*100</f>
        <v>23.018867924528301</v>
      </c>
      <c r="M113" s="17">
        <f t="shared" si="21"/>
        <v>25</v>
      </c>
      <c r="N113" s="17">
        <f t="shared" si="21"/>
        <v>23.977695167286246</v>
      </c>
      <c r="O113" s="17">
        <f t="shared" si="21"/>
        <v>24.956369982547994</v>
      </c>
      <c r="P113" s="17">
        <f t="shared" si="21"/>
        <v>24.520686175580224</v>
      </c>
      <c r="Q113" s="17">
        <f t="shared" si="21"/>
        <v>24.963966560968579</v>
      </c>
      <c r="R113" s="17">
        <f t="shared" si="21"/>
        <v>24.126498342259627</v>
      </c>
      <c r="S113" s="17">
        <f t="shared" si="21"/>
        <v>24.468685348880946</v>
      </c>
    </row>
    <row r="114" spans="1:19" ht="14.1" customHeight="1">
      <c r="A114" s="68"/>
      <c r="B114" s="64"/>
      <c r="C114" s="25" t="s">
        <v>88</v>
      </c>
      <c r="D114" s="13">
        <v>90</v>
      </c>
      <c r="E114" s="14">
        <v>103</v>
      </c>
      <c r="F114" s="14">
        <v>81</v>
      </c>
      <c r="G114" s="14">
        <v>95</v>
      </c>
      <c r="H114" s="14">
        <v>148</v>
      </c>
      <c r="I114" s="14">
        <v>488</v>
      </c>
      <c r="J114" s="14">
        <v>476</v>
      </c>
      <c r="K114" s="15">
        <v>1481</v>
      </c>
      <c r="L114" s="16">
        <f>+D114/D$116*100</f>
        <v>16.981132075471699</v>
      </c>
      <c r="M114" s="17">
        <f t="shared" si="21"/>
        <v>16.830065359477125</v>
      </c>
      <c r="N114" s="17">
        <f t="shared" si="21"/>
        <v>15.055762081784389</v>
      </c>
      <c r="O114" s="17">
        <f t="shared" si="21"/>
        <v>16.579406631762652</v>
      </c>
      <c r="P114" s="17">
        <f t="shared" si="21"/>
        <v>14.934409687184663</v>
      </c>
      <c r="Q114" s="17">
        <f t="shared" si="21"/>
        <v>14.067454597866821</v>
      </c>
      <c r="R114" s="17">
        <f t="shared" si="21"/>
        <v>12.13976026523846</v>
      </c>
      <c r="S114" s="17">
        <f t="shared" si="21"/>
        <v>13.927026518713559</v>
      </c>
    </row>
    <row r="115" spans="1:19" ht="14.1" customHeight="1">
      <c r="A115" s="68"/>
      <c r="B115" s="64"/>
      <c r="C115" s="25" t="s">
        <v>87</v>
      </c>
      <c r="D115" s="13">
        <v>58</v>
      </c>
      <c r="E115" s="14">
        <v>75</v>
      </c>
      <c r="F115" s="14">
        <v>70</v>
      </c>
      <c r="G115" s="14">
        <v>55</v>
      </c>
      <c r="H115" s="14">
        <v>76</v>
      </c>
      <c r="I115" s="14">
        <v>234</v>
      </c>
      <c r="J115" s="14">
        <v>214</v>
      </c>
      <c r="K115" s="15">
        <v>782</v>
      </c>
      <c r="L115" s="16">
        <f>+D115/D$116*100</f>
        <v>10.943396226415095</v>
      </c>
      <c r="M115" s="17">
        <f t="shared" si="21"/>
        <v>12.254901960784313</v>
      </c>
      <c r="N115" s="17">
        <f t="shared" si="21"/>
        <v>13.011152416356877</v>
      </c>
      <c r="O115" s="17">
        <f t="shared" si="21"/>
        <v>9.5986038394415356</v>
      </c>
      <c r="P115" s="17">
        <f t="shared" si="21"/>
        <v>7.6690211907164478</v>
      </c>
      <c r="Q115" s="17">
        <f t="shared" si="21"/>
        <v>6.7454597866820416</v>
      </c>
      <c r="R115" s="17">
        <f t="shared" si="21"/>
        <v>5.4577913797500637</v>
      </c>
      <c r="S115" s="17">
        <f t="shared" si="21"/>
        <v>7.3537709234530748</v>
      </c>
    </row>
    <row r="116" spans="1:19" ht="14.1" customHeight="1">
      <c r="A116" s="68"/>
      <c r="B116" s="65"/>
      <c r="C116" s="44" t="s">
        <v>10</v>
      </c>
      <c r="D116" s="13">
        <v>530</v>
      </c>
      <c r="E116" s="14">
        <v>612</v>
      </c>
      <c r="F116" s="14">
        <v>538</v>
      </c>
      <c r="G116" s="14">
        <v>573</v>
      </c>
      <c r="H116" s="14">
        <v>991</v>
      </c>
      <c r="I116" s="14">
        <v>3469</v>
      </c>
      <c r="J116" s="14">
        <v>3921</v>
      </c>
      <c r="K116" s="15">
        <v>10634</v>
      </c>
      <c r="L116" s="22">
        <f>+D116/D$116*100</f>
        <v>100</v>
      </c>
      <c r="M116" s="23">
        <f t="shared" si="21"/>
        <v>100</v>
      </c>
      <c r="N116" s="23">
        <f t="shared" si="21"/>
        <v>100</v>
      </c>
      <c r="O116" s="23">
        <f t="shared" si="21"/>
        <v>100</v>
      </c>
      <c r="P116" s="23">
        <f t="shared" si="21"/>
        <v>100</v>
      </c>
      <c r="Q116" s="23">
        <f t="shared" si="21"/>
        <v>100</v>
      </c>
      <c r="R116" s="23">
        <f t="shared" si="21"/>
        <v>100</v>
      </c>
      <c r="S116" s="23">
        <f t="shared" si="21"/>
        <v>100</v>
      </c>
    </row>
    <row r="117" spans="1:19" ht="14.1" customHeight="1">
      <c r="A117" s="68"/>
      <c r="B117" s="64" t="s">
        <v>36</v>
      </c>
      <c r="C117" s="24" t="s">
        <v>85</v>
      </c>
      <c r="D117" s="7">
        <v>94</v>
      </c>
      <c r="E117" s="8">
        <v>104</v>
      </c>
      <c r="F117" s="8">
        <v>80</v>
      </c>
      <c r="G117" s="8">
        <v>103</v>
      </c>
      <c r="H117" s="8">
        <v>193</v>
      </c>
      <c r="I117" s="8">
        <v>855</v>
      </c>
      <c r="J117" s="8">
        <v>1110</v>
      </c>
      <c r="K117" s="9">
        <v>2539</v>
      </c>
      <c r="L117" s="16">
        <f>+D117/D$121*100</f>
        <v>48.205128205128204</v>
      </c>
      <c r="M117" s="17">
        <f t="shared" ref="M117:S121" si="22">+E117/E$121*100</f>
        <v>44.255319148936167</v>
      </c>
      <c r="N117" s="17">
        <f t="shared" si="22"/>
        <v>42.328042328042329</v>
      </c>
      <c r="O117" s="17">
        <f t="shared" si="22"/>
        <v>53.645833333333336</v>
      </c>
      <c r="P117" s="17">
        <f t="shared" si="22"/>
        <v>51.466666666666669</v>
      </c>
      <c r="Q117" s="17">
        <f t="shared" si="22"/>
        <v>51.786795881284078</v>
      </c>
      <c r="R117" s="17">
        <f t="shared" si="22"/>
        <v>55.750878955298845</v>
      </c>
      <c r="S117" s="17">
        <f t="shared" si="22"/>
        <v>52.589063794531896</v>
      </c>
    </row>
    <row r="118" spans="1:19" ht="14.1" customHeight="1">
      <c r="A118" s="68"/>
      <c r="B118" s="64"/>
      <c r="C118" s="25" t="s">
        <v>86</v>
      </c>
      <c r="D118" s="13">
        <v>47</v>
      </c>
      <c r="E118" s="14">
        <v>55</v>
      </c>
      <c r="F118" s="14">
        <v>52</v>
      </c>
      <c r="G118" s="14">
        <v>45</v>
      </c>
      <c r="H118" s="14">
        <v>84</v>
      </c>
      <c r="I118" s="14">
        <v>428</v>
      </c>
      <c r="J118" s="14">
        <v>494</v>
      </c>
      <c r="K118" s="15">
        <v>1205</v>
      </c>
      <c r="L118" s="16">
        <f>+D118/D$121*100</f>
        <v>24.102564102564102</v>
      </c>
      <c r="M118" s="17">
        <f t="shared" si="22"/>
        <v>23.404255319148938</v>
      </c>
      <c r="N118" s="17">
        <f t="shared" si="22"/>
        <v>27.513227513227513</v>
      </c>
      <c r="O118" s="17">
        <f t="shared" si="22"/>
        <v>23.4375</v>
      </c>
      <c r="P118" s="17">
        <f t="shared" si="22"/>
        <v>22.400000000000002</v>
      </c>
      <c r="Q118" s="17">
        <f t="shared" si="22"/>
        <v>25.923682616596</v>
      </c>
      <c r="R118" s="17">
        <f t="shared" si="22"/>
        <v>24.811652435961829</v>
      </c>
      <c r="S118" s="17">
        <f t="shared" si="22"/>
        <v>24.958574979287491</v>
      </c>
    </row>
    <row r="119" spans="1:19" ht="14.1" customHeight="1">
      <c r="A119" s="68"/>
      <c r="B119" s="64"/>
      <c r="C119" s="25" t="s">
        <v>88</v>
      </c>
      <c r="D119" s="13">
        <v>28</v>
      </c>
      <c r="E119" s="14">
        <v>37</v>
      </c>
      <c r="F119" s="14">
        <v>38</v>
      </c>
      <c r="G119" s="14">
        <v>26</v>
      </c>
      <c r="H119" s="14">
        <v>59</v>
      </c>
      <c r="I119" s="14">
        <v>224</v>
      </c>
      <c r="J119" s="14">
        <v>261</v>
      </c>
      <c r="K119" s="15">
        <v>673</v>
      </c>
      <c r="L119" s="16">
        <f>+D119/D$121*100</f>
        <v>14.358974358974358</v>
      </c>
      <c r="M119" s="17">
        <f t="shared" si="22"/>
        <v>15.74468085106383</v>
      </c>
      <c r="N119" s="17">
        <f t="shared" si="22"/>
        <v>20.105820105820104</v>
      </c>
      <c r="O119" s="17">
        <f t="shared" si="22"/>
        <v>13.541666666666666</v>
      </c>
      <c r="P119" s="17">
        <f t="shared" si="22"/>
        <v>15.733333333333333</v>
      </c>
      <c r="Q119" s="17">
        <f t="shared" si="22"/>
        <v>13.567534827377347</v>
      </c>
      <c r="R119" s="17">
        <f t="shared" si="22"/>
        <v>13.108990457056754</v>
      </c>
      <c r="S119" s="17">
        <f t="shared" si="22"/>
        <v>13.939519469759734</v>
      </c>
    </row>
    <row r="120" spans="1:19" ht="14.1" customHeight="1">
      <c r="A120" s="68"/>
      <c r="B120" s="64"/>
      <c r="C120" s="25" t="s">
        <v>87</v>
      </c>
      <c r="D120" s="13">
        <v>26</v>
      </c>
      <c r="E120" s="14">
        <v>39</v>
      </c>
      <c r="F120" s="14">
        <v>19</v>
      </c>
      <c r="G120" s="14">
        <v>18</v>
      </c>
      <c r="H120" s="14">
        <v>39</v>
      </c>
      <c r="I120" s="14">
        <v>144</v>
      </c>
      <c r="J120" s="14">
        <v>126</v>
      </c>
      <c r="K120" s="15">
        <v>411</v>
      </c>
      <c r="L120" s="16">
        <f>+D120/D$121*100</f>
        <v>13.333333333333334</v>
      </c>
      <c r="M120" s="17">
        <f t="shared" si="22"/>
        <v>16.595744680851062</v>
      </c>
      <c r="N120" s="17">
        <f t="shared" si="22"/>
        <v>10.052910052910052</v>
      </c>
      <c r="O120" s="17">
        <f t="shared" si="22"/>
        <v>9.375</v>
      </c>
      <c r="P120" s="17">
        <f t="shared" si="22"/>
        <v>10.4</v>
      </c>
      <c r="Q120" s="17">
        <f t="shared" si="22"/>
        <v>8.7219866747425812</v>
      </c>
      <c r="R120" s="17">
        <f t="shared" si="22"/>
        <v>6.3284781516825719</v>
      </c>
      <c r="S120" s="17">
        <f t="shared" si="22"/>
        <v>8.5128417564208796</v>
      </c>
    </row>
    <row r="121" spans="1:19" ht="14.1" customHeight="1">
      <c r="A121" s="68"/>
      <c r="B121" s="64"/>
      <c r="C121" s="44" t="s">
        <v>10</v>
      </c>
      <c r="D121" s="19">
        <v>195</v>
      </c>
      <c r="E121" s="20">
        <v>235</v>
      </c>
      <c r="F121" s="20">
        <v>189</v>
      </c>
      <c r="G121" s="20">
        <v>192</v>
      </c>
      <c r="H121" s="20">
        <v>375</v>
      </c>
      <c r="I121" s="20">
        <v>1651</v>
      </c>
      <c r="J121" s="20">
        <v>1991</v>
      </c>
      <c r="K121" s="21">
        <v>4828</v>
      </c>
      <c r="L121" s="16">
        <f>+D121/D$121*100</f>
        <v>100</v>
      </c>
      <c r="M121" s="17">
        <f t="shared" si="22"/>
        <v>100</v>
      </c>
      <c r="N121" s="17">
        <f t="shared" si="22"/>
        <v>100</v>
      </c>
      <c r="O121" s="17">
        <f t="shared" si="22"/>
        <v>100</v>
      </c>
      <c r="P121" s="17">
        <f t="shared" si="22"/>
        <v>100</v>
      </c>
      <c r="Q121" s="17">
        <f t="shared" si="22"/>
        <v>100</v>
      </c>
      <c r="R121" s="17">
        <f t="shared" si="22"/>
        <v>100</v>
      </c>
      <c r="S121" s="17">
        <f t="shared" si="22"/>
        <v>100</v>
      </c>
    </row>
    <row r="122" spans="1:19" ht="14.1" customHeight="1">
      <c r="A122" s="68"/>
      <c r="B122" s="63" t="s">
        <v>37</v>
      </c>
      <c r="C122" s="24" t="s">
        <v>85</v>
      </c>
      <c r="D122" s="13">
        <v>48</v>
      </c>
      <c r="E122" s="14">
        <v>68</v>
      </c>
      <c r="F122" s="14">
        <v>53</v>
      </c>
      <c r="G122" s="14">
        <v>38</v>
      </c>
      <c r="H122" s="14">
        <v>127</v>
      </c>
      <c r="I122" s="14">
        <v>488</v>
      </c>
      <c r="J122" s="14">
        <v>715</v>
      </c>
      <c r="K122" s="15">
        <v>1537</v>
      </c>
      <c r="L122" s="10">
        <f>+D122/D$126*100</f>
        <v>49.484536082474229</v>
      </c>
      <c r="M122" s="11">
        <f t="shared" ref="M122:S126" si="23">+E122/E$126*100</f>
        <v>42.767295597484278</v>
      </c>
      <c r="N122" s="11">
        <f t="shared" si="23"/>
        <v>46.902654867256636</v>
      </c>
      <c r="O122" s="11">
        <f t="shared" si="23"/>
        <v>37.623762376237622</v>
      </c>
      <c r="P122" s="11">
        <f t="shared" si="23"/>
        <v>47.388059701492537</v>
      </c>
      <c r="Q122" s="11">
        <f t="shared" si="23"/>
        <v>48.412698412698411</v>
      </c>
      <c r="R122" s="11">
        <f t="shared" si="23"/>
        <v>50.281293952180029</v>
      </c>
      <c r="S122" s="11">
        <f t="shared" si="23"/>
        <v>48.516414141414145</v>
      </c>
    </row>
    <row r="123" spans="1:19" ht="14.1" customHeight="1">
      <c r="A123" s="68"/>
      <c r="B123" s="64"/>
      <c r="C123" s="25" t="s">
        <v>86</v>
      </c>
      <c r="D123" s="13">
        <v>19</v>
      </c>
      <c r="E123" s="14">
        <v>36</v>
      </c>
      <c r="F123" s="14">
        <v>32</v>
      </c>
      <c r="G123" s="14">
        <v>34</v>
      </c>
      <c r="H123" s="14">
        <v>61</v>
      </c>
      <c r="I123" s="14">
        <v>245</v>
      </c>
      <c r="J123" s="14">
        <v>358</v>
      </c>
      <c r="K123" s="15">
        <v>785</v>
      </c>
      <c r="L123" s="16">
        <f>+D123/D$126*100</f>
        <v>19.587628865979383</v>
      </c>
      <c r="M123" s="17">
        <f t="shared" si="23"/>
        <v>22.641509433962266</v>
      </c>
      <c r="N123" s="17">
        <f t="shared" si="23"/>
        <v>28.318584070796462</v>
      </c>
      <c r="O123" s="17">
        <f t="shared" si="23"/>
        <v>33.663366336633665</v>
      </c>
      <c r="P123" s="17">
        <f t="shared" si="23"/>
        <v>22.761194029850746</v>
      </c>
      <c r="Q123" s="17">
        <f t="shared" si="23"/>
        <v>24.305555555555554</v>
      </c>
      <c r="R123" s="17">
        <f t="shared" si="23"/>
        <v>25.175808720112521</v>
      </c>
      <c r="S123" s="17">
        <f t="shared" si="23"/>
        <v>24.779040404040405</v>
      </c>
    </row>
    <row r="124" spans="1:19" ht="14.1" customHeight="1">
      <c r="A124" s="68"/>
      <c r="B124" s="64"/>
      <c r="C124" s="25" t="s">
        <v>88</v>
      </c>
      <c r="D124" s="13">
        <v>15</v>
      </c>
      <c r="E124" s="14">
        <v>33</v>
      </c>
      <c r="F124" s="14">
        <v>15</v>
      </c>
      <c r="G124" s="14">
        <v>14</v>
      </c>
      <c r="H124" s="14">
        <v>51</v>
      </c>
      <c r="I124" s="14">
        <v>175</v>
      </c>
      <c r="J124" s="14">
        <v>209</v>
      </c>
      <c r="K124" s="15">
        <v>512</v>
      </c>
      <c r="L124" s="16">
        <f>+D124/D$126*100</f>
        <v>15.463917525773196</v>
      </c>
      <c r="M124" s="17">
        <f t="shared" si="23"/>
        <v>20.754716981132077</v>
      </c>
      <c r="N124" s="17">
        <f t="shared" si="23"/>
        <v>13.274336283185843</v>
      </c>
      <c r="O124" s="17">
        <f t="shared" si="23"/>
        <v>13.861386138613863</v>
      </c>
      <c r="P124" s="17">
        <f t="shared" si="23"/>
        <v>19.029850746268657</v>
      </c>
      <c r="Q124" s="17">
        <f t="shared" si="23"/>
        <v>17.361111111111111</v>
      </c>
      <c r="R124" s="17">
        <f t="shared" si="23"/>
        <v>14.69760900140647</v>
      </c>
      <c r="S124" s="17">
        <f t="shared" si="23"/>
        <v>16.161616161616163</v>
      </c>
    </row>
    <row r="125" spans="1:19" ht="14.1" customHeight="1">
      <c r="A125" s="68"/>
      <c r="B125" s="64"/>
      <c r="C125" s="25" t="s">
        <v>87</v>
      </c>
      <c r="D125" s="13">
        <v>15</v>
      </c>
      <c r="E125" s="14">
        <v>22</v>
      </c>
      <c r="F125" s="14">
        <v>13</v>
      </c>
      <c r="G125" s="14">
        <v>15</v>
      </c>
      <c r="H125" s="14">
        <v>29</v>
      </c>
      <c r="I125" s="14">
        <v>100</v>
      </c>
      <c r="J125" s="14">
        <v>140</v>
      </c>
      <c r="K125" s="15">
        <v>334</v>
      </c>
      <c r="L125" s="16">
        <f>+D125/D$126*100</f>
        <v>15.463917525773196</v>
      </c>
      <c r="M125" s="17">
        <f t="shared" si="23"/>
        <v>13.836477987421384</v>
      </c>
      <c r="N125" s="17">
        <f t="shared" si="23"/>
        <v>11.504424778761061</v>
      </c>
      <c r="O125" s="17">
        <f t="shared" si="23"/>
        <v>14.85148514851485</v>
      </c>
      <c r="P125" s="17">
        <f t="shared" si="23"/>
        <v>10.820895522388058</v>
      </c>
      <c r="Q125" s="17">
        <f t="shared" si="23"/>
        <v>9.9206349206349209</v>
      </c>
      <c r="R125" s="17">
        <f t="shared" si="23"/>
        <v>9.8452883263009845</v>
      </c>
      <c r="S125" s="17">
        <f t="shared" si="23"/>
        <v>10.542929292929292</v>
      </c>
    </row>
    <row r="126" spans="1:19" ht="14.1" customHeight="1" thickBot="1">
      <c r="A126" s="68"/>
      <c r="B126" s="70"/>
      <c r="C126" s="38" t="s">
        <v>10</v>
      </c>
      <c r="D126" s="39">
        <v>97</v>
      </c>
      <c r="E126" s="40">
        <v>159</v>
      </c>
      <c r="F126" s="40">
        <v>113</v>
      </c>
      <c r="G126" s="40">
        <v>101</v>
      </c>
      <c r="H126" s="40">
        <v>268</v>
      </c>
      <c r="I126" s="40">
        <v>1008</v>
      </c>
      <c r="J126" s="40">
        <v>1422</v>
      </c>
      <c r="K126" s="41">
        <v>3168</v>
      </c>
      <c r="L126" s="42">
        <f>+D126/D$126*100</f>
        <v>100</v>
      </c>
      <c r="M126" s="43">
        <f t="shared" si="23"/>
        <v>100</v>
      </c>
      <c r="N126" s="43">
        <f t="shared" si="23"/>
        <v>100</v>
      </c>
      <c r="O126" s="43">
        <f t="shared" si="23"/>
        <v>100</v>
      </c>
      <c r="P126" s="43">
        <f t="shared" si="23"/>
        <v>100</v>
      </c>
      <c r="Q126" s="43">
        <f t="shared" si="23"/>
        <v>100</v>
      </c>
      <c r="R126" s="43">
        <f t="shared" si="23"/>
        <v>100</v>
      </c>
      <c r="S126" s="43">
        <f t="shared" si="23"/>
        <v>100</v>
      </c>
    </row>
    <row r="127" spans="1:19" ht="14.1" customHeight="1">
      <c r="A127" s="68"/>
      <c r="B127" s="63" t="s">
        <v>38</v>
      </c>
      <c r="C127" s="12" t="s">
        <v>85</v>
      </c>
      <c r="D127" s="13">
        <v>70</v>
      </c>
      <c r="E127" s="14">
        <v>94</v>
      </c>
      <c r="F127" s="14">
        <v>62</v>
      </c>
      <c r="G127" s="14">
        <v>86</v>
      </c>
      <c r="H127" s="14">
        <v>208</v>
      </c>
      <c r="I127" s="14">
        <v>798</v>
      </c>
      <c r="J127" s="14">
        <v>954</v>
      </c>
      <c r="K127" s="15">
        <v>2272</v>
      </c>
      <c r="L127" s="16">
        <f>+D127/D$131*100</f>
        <v>41.42011834319527</v>
      </c>
      <c r="M127" s="17">
        <f t="shared" ref="M127:S131" si="24">+E127/E$131*100</f>
        <v>46.078431372549019</v>
      </c>
      <c r="N127" s="17">
        <f t="shared" si="24"/>
        <v>41.61073825503356</v>
      </c>
      <c r="O127" s="17">
        <f t="shared" si="24"/>
        <v>50.887573964497044</v>
      </c>
      <c r="P127" s="17">
        <f t="shared" si="24"/>
        <v>52.130325814536334</v>
      </c>
      <c r="Q127" s="17">
        <f t="shared" si="24"/>
        <v>54.883081155433288</v>
      </c>
      <c r="R127" s="17">
        <f t="shared" si="24"/>
        <v>57.748184019370463</v>
      </c>
      <c r="S127" s="17">
        <f t="shared" si="24"/>
        <v>54.146806482364148</v>
      </c>
    </row>
    <row r="128" spans="1:19" ht="14.1" customHeight="1">
      <c r="A128" s="68"/>
      <c r="B128" s="64"/>
      <c r="C128" s="12" t="s">
        <v>86</v>
      </c>
      <c r="D128" s="13">
        <v>58</v>
      </c>
      <c r="E128" s="14">
        <v>45</v>
      </c>
      <c r="F128" s="14">
        <v>41</v>
      </c>
      <c r="G128" s="14">
        <v>46</v>
      </c>
      <c r="H128" s="14">
        <v>91</v>
      </c>
      <c r="I128" s="14">
        <v>345</v>
      </c>
      <c r="J128" s="14">
        <v>387</v>
      </c>
      <c r="K128" s="15">
        <v>1013</v>
      </c>
      <c r="L128" s="16">
        <f>+D128/D$131*100</f>
        <v>34.319526627218934</v>
      </c>
      <c r="M128" s="17">
        <f t="shared" si="24"/>
        <v>22.058823529411764</v>
      </c>
      <c r="N128" s="17">
        <f t="shared" si="24"/>
        <v>27.516778523489933</v>
      </c>
      <c r="O128" s="17">
        <f t="shared" si="24"/>
        <v>27.218934911242602</v>
      </c>
      <c r="P128" s="17">
        <f t="shared" si="24"/>
        <v>22.807017543859647</v>
      </c>
      <c r="Q128" s="17">
        <f t="shared" si="24"/>
        <v>23.727647867950484</v>
      </c>
      <c r="R128" s="17">
        <f t="shared" si="24"/>
        <v>23.426150121065376</v>
      </c>
      <c r="S128" s="17">
        <f t="shared" si="24"/>
        <v>24.142040038131555</v>
      </c>
    </row>
    <row r="129" spans="1:19" ht="14.1" customHeight="1">
      <c r="A129" s="68"/>
      <c r="B129" s="64"/>
      <c r="C129" s="12" t="s">
        <v>88</v>
      </c>
      <c r="D129" s="13">
        <v>25</v>
      </c>
      <c r="E129" s="14">
        <v>38</v>
      </c>
      <c r="F129" s="14">
        <v>25</v>
      </c>
      <c r="G129" s="14">
        <v>18</v>
      </c>
      <c r="H129" s="14">
        <v>59</v>
      </c>
      <c r="I129" s="14">
        <v>195</v>
      </c>
      <c r="J129" s="14">
        <v>207</v>
      </c>
      <c r="K129" s="15">
        <v>567</v>
      </c>
      <c r="L129" s="16">
        <f>+D129/D$131*100</f>
        <v>14.792899408284024</v>
      </c>
      <c r="M129" s="17">
        <f t="shared" si="24"/>
        <v>18.627450980392158</v>
      </c>
      <c r="N129" s="17">
        <f t="shared" si="24"/>
        <v>16.778523489932887</v>
      </c>
      <c r="O129" s="17">
        <f t="shared" si="24"/>
        <v>10.650887573964498</v>
      </c>
      <c r="P129" s="17">
        <f t="shared" si="24"/>
        <v>14.786967418546364</v>
      </c>
      <c r="Q129" s="17">
        <f t="shared" si="24"/>
        <v>13.411279229711143</v>
      </c>
      <c r="R129" s="17">
        <f t="shared" si="24"/>
        <v>12.530266343825666</v>
      </c>
      <c r="S129" s="17">
        <f t="shared" si="24"/>
        <v>13.512869399428027</v>
      </c>
    </row>
    <row r="130" spans="1:19" ht="14.1" customHeight="1">
      <c r="A130" s="68"/>
      <c r="B130" s="64"/>
      <c r="C130" s="12" t="s">
        <v>87</v>
      </c>
      <c r="D130" s="13">
        <v>16</v>
      </c>
      <c r="E130" s="14">
        <v>27</v>
      </c>
      <c r="F130" s="14">
        <v>21</v>
      </c>
      <c r="G130" s="14">
        <v>19</v>
      </c>
      <c r="H130" s="14">
        <v>41</v>
      </c>
      <c r="I130" s="14">
        <v>116</v>
      </c>
      <c r="J130" s="14">
        <v>104</v>
      </c>
      <c r="K130" s="15">
        <v>344</v>
      </c>
      <c r="L130" s="16">
        <f>+D130/D$131*100</f>
        <v>9.4674556213017755</v>
      </c>
      <c r="M130" s="17">
        <f t="shared" si="24"/>
        <v>13.23529411764706</v>
      </c>
      <c r="N130" s="17">
        <f t="shared" si="24"/>
        <v>14.093959731543624</v>
      </c>
      <c r="O130" s="17">
        <f t="shared" si="24"/>
        <v>11.242603550295858</v>
      </c>
      <c r="P130" s="17">
        <f t="shared" si="24"/>
        <v>10.275689223057643</v>
      </c>
      <c r="Q130" s="17">
        <f t="shared" si="24"/>
        <v>7.9779917469050883</v>
      </c>
      <c r="R130" s="17">
        <f t="shared" si="24"/>
        <v>6.2953995157384997</v>
      </c>
      <c r="S130" s="17">
        <f t="shared" si="24"/>
        <v>8.1982840800762631</v>
      </c>
    </row>
    <row r="131" spans="1:19" ht="14.1" customHeight="1" thickBot="1">
      <c r="A131" s="68"/>
      <c r="B131" s="65"/>
      <c r="C131" s="12" t="s">
        <v>10</v>
      </c>
      <c r="D131" s="13">
        <v>169</v>
      </c>
      <c r="E131" s="14">
        <v>204</v>
      </c>
      <c r="F131" s="14">
        <v>149</v>
      </c>
      <c r="G131" s="14">
        <v>169</v>
      </c>
      <c r="H131" s="14">
        <v>399</v>
      </c>
      <c r="I131" s="14">
        <v>1454</v>
      </c>
      <c r="J131" s="14">
        <v>1652</v>
      </c>
      <c r="K131" s="15">
        <v>4196</v>
      </c>
      <c r="L131" s="16">
        <f>+D131/D$131*100</f>
        <v>100</v>
      </c>
      <c r="M131" s="17">
        <f t="shared" si="24"/>
        <v>100</v>
      </c>
      <c r="N131" s="17">
        <f t="shared" si="24"/>
        <v>100</v>
      </c>
      <c r="O131" s="17">
        <f t="shared" si="24"/>
        <v>100</v>
      </c>
      <c r="P131" s="17">
        <f t="shared" si="24"/>
        <v>100</v>
      </c>
      <c r="Q131" s="17">
        <f t="shared" si="24"/>
        <v>100</v>
      </c>
      <c r="R131" s="17">
        <f t="shared" si="24"/>
        <v>100</v>
      </c>
      <c r="S131" s="17">
        <f t="shared" si="24"/>
        <v>100</v>
      </c>
    </row>
    <row r="132" spans="1:19" ht="14.1" customHeight="1">
      <c r="A132" s="68"/>
      <c r="B132" s="69" t="s">
        <v>39</v>
      </c>
      <c r="C132" s="32" t="s">
        <v>85</v>
      </c>
      <c r="D132" s="33">
        <v>79</v>
      </c>
      <c r="E132" s="34">
        <v>63</v>
      </c>
      <c r="F132" s="34">
        <v>58</v>
      </c>
      <c r="G132" s="34">
        <v>62</v>
      </c>
      <c r="H132" s="34">
        <v>188</v>
      </c>
      <c r="I132" s="34">
        <v>593</v>
      </c>
      <c r="J132" s="34">
        <v>556</v>
      </c>
      <c r="K132" s="35">
        <v>1599</v>
      </c>
      <c r="L132" s="36">
        <f>+D132/D$136*100</f>
        <v>64.754098360655746</v>
      </c>
      <c r="M132" s="37">
        <f t="shared" ref="M132:S136" si="25">+E132/E$136*100</f>
        <v>43.448275862068961</v>
      </c>
      <c r="N132" s="37">
        <f t="shared" si="25"/>
        <v>46.400000000000006</v>
      </c>
      <c r="O132" s="37">
        <f t="shared" si="25"/>
        <v>49.6</v>
      </c>
      <c r="P132" s="37">
        <f t="shared" si="25"/>
        <v>47.117794486215537</v>
      </c>
      <c r="Q132" s="37">
        <f t="shared" si="25"/>
        <v>52.017543859649116</v>
      </c>
      <c r="R132" s="37">
        <f t="shared" si="25"/>
        <v>58.898305084745758</v>
      </c>
      <c r="S132" s="37">
        <f t="shared" si="25"/>
        <v>53.300000000000004</v>
      </c>
    </row>
    <row r="133" spans="1:19" ht="14.1" customHeight="1">
      <c r="A133" s="68"/>
      <c r="B133" s="64"/>
      <c r="C133" s="25" t="s">
        <v>86</v>
      </c>
      <c r="D133" s="13">
        <v>22</v>
      </c>
      <c r="E133" s="14">
        <v>32</v>
      </c>
      <c r="F133" s="14">
        <v>29</v>
      </c>
      <c r="G133" s="14">
        <v>28</v>
      </c>
      <c r="H133" s="14">
        <v>102</v>
      </c>
      <c r="I133" s="14">
        <v>292</v>
      </c>
      <c r="J133" s="14">
        <v>205</v>
      </c>
      <c r="K133" s="15">
        <v>710</v>
      </c>
      <c r="L133" s="16">
        <f>+D133/D$136*100</f>
        <v>18.032786885245901</v>
      </c>
      <c r="M133" s="17">
        <f t="shared" si="25"/>
        <v>22.068965517241381</v>
      </c>
      <c r="N133" s="17">
        <f t="shared" si="25"/>
        <v>23.200000000000003</v>
      </c>
      <c r="O133" s="17">
        <f t="shared" si="25"/>
        <v>22.400000000000002</v>
      </c>
      <c r="P133" s="17">
        <f t="shared" si="25"/>
        <v>25.563909774436087</v>
      </c>
      <c r="Q133" s="17">
        <f t="shared" si="25"/>
        <v>25.614035087719301</v>
      </c>
      <c r="R133" s="17">
        <f t="shared" si="25"/>
        <v>21.716101694915256</v>
      </c>
      <c r="S133" s="17">
        <f t="shared" si="25"/>
        <v>23.666666666666668</v>
      </c>
    </row>
    <row r="134" spans="1:19" ht="14.1" customHeight="1">
      <c r="A134" s="68"/>
      <c r="B134" s="64"/>
      <c r="C134" s="25" t="s">
        <v>88</v>
      </c>
      <c r="D134" s="13">
        <v>8</v>
      </c>
      <c r="E134" s="14">
        <v>23</v>
      </c>
      <c r="F134" s="14">
        <v>22</v>
      </c>
      <c r="G134" s="14">
        <v>20</v>
      </c>
      <c r="H134" s="14">
        <v>70</v>
      </c>
      <c r="I134" s="14">
        <v>162</v>
      </c>
      <c r="J134" s="14">
        <v>129</v>
      </c>
      <c r="K134" s="15">
        <v>434</v>
      </c>
      <c r="L134" s="16">
        <f>+D134/D$136*100</f>
        <v>6.557377049180328</v>
      </c>
      <c r="M134" s="17">
        <f t="shared" si="25"/>
        <v>15.862068965517242</v>
      </c>
      <c r="N134" s="17">
        <f t="shared" si="25"/>
        <v>17.599999999999998</v>
      </c>
      <c r="O134" s="17">
        <f t="shared" si="25"/>
        <v>16</v>
      </c>
      <c r="P134" s="17">
        <f t="shared" si="25"/>
        <v>17.543859649122805</v>
      </c>
      <c r="Q134" s="17">
        <f t="shared" si="25"/>
        <v>14.210526315789473</v>
      </c>
      <c r="R134" s="17">
        <f t="shared" si="25"/>
        <v>13.665254237288135</v>
      </c>
      <c r="S134" s="17">
        <f t="shared" si="25"/>
        <v>14.466666666666667</v>
      </c>
    </row>
    <row r="135" spans="1:19" ht="14.1" customHeight="1">
      <c r="A135" s="68"/>
      <c r="B135" s="64"/>
      <c r="C135" s="25" t="s">
        <v>87</v>
      </c>
      <c r="D135" s="13">
        <v>13</v>
      </c>
      <c r="E135" s="14">
        <v>27</v>
      </c>
      <c r="F135" s="14">
        <v>16</v>
      </c>
      <c r="G135" s="14">
        <v>15</v>
      </c>
      <c r="H135" s="14">
        <v>39</v>
      </c>
      <c r="I135" s="14">
        <v>93</v>
      </c>
      <c r="J135" s="14">
        <v>54</v>
      </c>
      <c r="K135" s="15">
        <v>257</v>
      </c>
      <c r="L135" s="16">
        <f>+D135/D$136*100</f>
        <v>10.655737704918032</v>
      </c>
      <c r="M135" s="17">
        <f t="shared" si="25"/>
        <v>18.620689655172416</v>
      </c>
      <c r="N135" s="17">
        <f t="shared" si="25"/>
        <v>12.8</v>
      </c>
      <c r="O135" s="17">
        <f t="shared" si="25"/>
        <v>12</v>
      </c>
      <c r="P135" s="17">
        <f t="shared" si="25"/>
        <v>9.7744360902255636</v>
      </c>
      <c r="Q135" s="17">
        <f t="shared" si="25"/>
        <v>8.1578947368421062</v>
      </c>
      <c r="R135" s="17">
        <f t="shared" si="25"/>
        <v>5.7203389830508478</v>
      </c>
      <c r="S135" s="17">
        <f t="shared" si="25"/>
        <v>8.5666666666666664</v>
      </c>
    </row>
    <row r="136" spans="1:19" ht="14.1" customHeight="1">
      <c r="A136" s="68"/>
      <c r="B136" s="65"/>
      <c r="C136" s="44" t="s">
        <v>10</v>
      </c>
      <c r="D136" s="13">
        <v>122</v>
      </c>
      <c r="E136" s="14">
        <v>145</v>
      </c>
      <c r="F136" s="14">
        <v>125</v>
      </c>
      <c r="G136" s="14">
        <v>125</v>
      </c>
      <c r="H136" s="14">
        <v>399</v>
      </c>
      <c r="I136" s="14">
        <v>1140</v>
      </c>
      <c r="J136" s="14">
        <v>944</v>
      </c>
      <c r="K136" s="15">
        <v>3000</v>
      </c>
      <c r="L136" s="22">
        <f>+D136/D$136*100</f>
        <v>100</v>
      </c>
      <c r="M136" s="23">
        <f t="shared" si="25"/>
        <v>100</v>
      </c>
      <c r="N136" s="23">
        <f t="shared" si="25"/>
        <v>100</v>
      </c>
      <c r="O136" s="23">
        <f t="shared" si="25"/>
        <v>100</v>
      </c>
      <c r="P136" s="23">
        <f t="shared" si="25"/>
        <v>100</v>
      </c>
      <c r="Q136" s="23">
        <f t="shared" si="25"/>
        <v>100</v>
      </c>
      <c r="R136" s="23">
        <f t="shared" si="25"/>
        <v>100</v>
      </c>
      <c r="S136" s="23">
        <f t="shared" si="25"/>
        <v>100</v>
      </c>
    </row>
    <row r="137" spans="1:19" ht="14.1" customHeight="1">
      <c r="A137" s="68"/>
      <c r="B137" s="64" t="s">
        <v>40</v>
      </c>
      <c r="C137" s="24" t="s">
        <v>85</v>
      </c>
      <c r="D137" s="7">
        <v>59</v>
      </c>
      <c r="E137" s="8">
        <v>57</v>
      </c>
      <c r="F137" s="8">
        <v>58</v>
      </c>
      <c r="G137" s="8">
        <v>69</v>
      </c>
      <c r="H137" s="8">
        <v>173</v>
      </c>
      <c r="I137" s="8">
        <v>757</v>
      </c>
      <c r="J137" s="8">
        <v>987</v>
      </c>
      <c r="K137" s="9">
        <v>2160</v>
      </c>
      <c r="L137" s="16">
        <f>+D137/D$141*100</f>
        <v>45.736434108527128</v>
      </c>
      <c r="M137" s="17">
        <f t="shared" ref="M137:S141" si="26">+E137/E$141*100</f>
        <v>39.310344827586206</v>
      </c>
      <c r="N137" s="17">
        <f t="shared" si="26"/>
        <v>39.189189189189186</v>
      </c>
      <c r="O137" s="17">
        <f t="shared" si="26"/>
        <v>42.331288343558285</v>
      </c>
      <c r="P137" s="17">
        <f t="shared" si="26"/>
        <v>43.358395989974937</v>
      </c>
      <c r="Q137" s="17">
        <f t="shared" si="26"/>
        <v>45.934466019417478</v>
      </c>
      <c r="R137" s="17">
        <f t="shared" si="26"/>
        <v>51.272727272727266</v>
      </c>
      <c r="S137" s="17">
        <f t="shared" si="26"/>
        <v>47.39960500329164</v>
      </c>
    </row>
    <row r="138" spans="1:19" ht="14.1" customHeight="1">
      <c r="A138" s="68"/>
      <c r="B138" s="64"/>
      <c r="C138" s="25" t="s">
        <v>86</v>
      </c>
      <c r="D138" s="13">
        <v>32</v>
      </c>
      <c r="E138" s="14">
        <v>38</v>
      </c>
      <c r="F138" s="14">
        <v>46</v>
      </c>
      <c r="G138" s="14">
        <v>40</v>
      </c>
      <c r="H138" s="14">
        <v>103</v>
      </c>
      <c r="I138" s="14">
        <v>457</v>
      </c>
      <c r="J138" s="14">
        <v>488</v>
      </c>
      <c r="K138" s="15">
        <v>1204</v>
      </c>
      <c r="L138" s="16">
        <f>+D138/D$141*100</f>
        <v>24.806201550387598</v>
      </c>
      <c r="M138" s="17">
        <f t="shared" si="26"/>
        <v>26.206896551724139</v>
      </c>
      <c r="N138" s="17">
        <f t="shared" si="26"/>
        <v>31.081081081081081</v>
      </c>
      <c r="O138" s="17">
        <f t="shared" si="26"/>
        <v>24.539877300613497</v>
      </c>
      <c r="P138" s="17">
        <f t="shared" si="26"/>
        <v>25.814536340852129</v>
      </c>
      <c r="Q138" s="17">
        <f t="shared" si="26"/>
        <v>27.730582524271846</v>
      </c>
      <c r="R138" s="17">
        <f t="shared" si="26"/>
        <v>25.350649350649352</v>
      </c>
      <c r="S138" s="17">
        <f t="shared" si="26"/>
        <v>26.420890937019969</v>
      </c>
    </row>
    <row r="139" spans="1:19" ht="14.1" customHeight="1">
      <c r="A139" s="68"/>
      <c r="B139" s="64"/>
      <c r="C139" s="25" t="s">
        <v>88</v>
      </c>
      <c r="D139" s="13">
        <v>20</v>
      </c>
      <c r="E139" s="14">
        <v>27</v>
      </c>
      <c r="F139" s="14">
        <v>30</v>
      </c>
      <c r="G139" s="14">
        <v>29</v>
      </c>
      <c r="H139" s="14">
        <v>77</v>
      </c>
      <c r="I139" s="14">
        <v>274</v>
      </c>
      <c r="J139" s="14">
        <v>286</v>
      </c>
      <c r="K139" s="15">
        <v>743</v>
      </c>
      <c r="L139" s="16">
        <f>+D139/D$141*100</f>
        <v>15.503875968992247</v>
      </c>
      <c r="M139" s="17">
        <f t="shared" si="26"/>
        <v>18.620689655172416</v>
      </c>
      <c r="N139" s="17">
        <f t="shared" si="26"/>
        <v>20.27027027027027</v>
      </c>
      <c r="O139" s="17">
        <f t="shared" si="26"/>
        <v>17.791411042944784</v>
      </c>
      <c r="P139" s="17">
        <f t="shared" si="26"/>
        <v>19.298245614035086</v>
      </c>
      <c r="Q139" s="17">
        <f t="shared" si="26"/>
        <v>16.626213592233011</v>
      </c>
      <c r="R139" s="17">
        <f t="shared" si="26"/>
        <v>14.857142857142858</v>
      </c>
      <c r="S139" s="17">
        <f t="shared" si="26"/>
        <v>16.3045863506693</v>
      </c>
    </row>
    <row r="140" spans="1:19" ht="14.1" customHeight="1">
      <c r="A140" s="68"/>
      <c r="B140" s="64"/>
      <c r="C140" s="25" t="s">
        <v>87</v>
      </c>
      <c r="D140" s="13">
        <v>18</v>
      </c>
      <c r="E140" s="14">
        <v>23</v>
      </c>
      <c r="F140" s="14">
        <v>14</v>
      </c>
      <c r="G140" s="14">
        <v>25</v>
      </c>
      <c r="H140" s="14">
        <v>46</v>
      </c>
      <c r="I140" s="14">
        <v>160</v>
      </c>
      <c r="J140" s="14">
        <v>164</v>
      </c>
      <c r="K140" s="15">
        <v>450</v>
      </c>
      <c r="L140" s="16">
        <f>+D140/D$141*100</f>
        <v>13.953488372093023</v>
      </c>
      <c r="M140" s="17">
        <f t="shared" si="26"/>
        <v>15.862068965517242</v>
      </c>
      <c r="N140" s="17">
        <f t="shared" si="26"/>
        <v>9.4594594594594597</v>
      </c>
      <c r="O140" s="17">
        <f t="shared" si="26"/>
        <v>15.337423312883436</v>
      </c>
      <c r="P140" s="17">
        <f t="shared" si="26"/>
        <v>11.528822055137844</v>
      </c>
      <c r="Q140" s="17">
        <f t="shared" si="26"/>
        <v>9.7087378640776691</v>
      </c>
      <c r="R140" s="17">
        <f t="shared" si="26"/>
        <v>8.5194805194805205</v>
      </c>
      <c r="S140" s="17">
        <f t="shared" si="26"/>
        <v>9.8749177090190923</v>
      </c>
    </row>
    <row r="141" spans="1:19" ht="14.1" customHeight="1">
      <c r="A141" s="68"/>
      <c r="B141" s="64"/>
      <c r="C141" s="44" t="s">
        <v>10</v>
      </c>
      <c r="D141" s="19">
        <v>129</v>
      </c>
      <c r="E141" s="20">
        <v>145</v>
      </c>
      <c r="F141" s="20">
        <v>148</v>
      </c>
      <c r="G141" s="20">
        <v>163</v>
      </c>
      <c r="H141" s="20">
        <v>399</v>
      </c>
      <c r="I141" s="20">
        <v>1648</v>
      </c>
      <c r="J141" s="20">
        <v>1925</v>
      </c>
      <c r="K141" s="21">
        <v>4557</v>
      </c>
      <c r="L141" s="16">
        <f>+D141/D$141*100</f>
        <v>100</v>
      </c>
      <c r="M141" s="17">
        <f t="shared" si="26"/>
        <v>100</v>
      </c>
      <c r="N141" s="17">
        <f t="shared" si="26"/>
        <v>100</v>
      </c>
      <c r="O141" s="17">
        <f t="shared" si="26"/>
        <v>100</v>
      </c>
      <c r="P141" s="17">
        <f t="shared" si="26"/>
        <v>100</v>
      </c>
      <c r="Q141" s="17">
        <f t="shared" si="26"/>
        <v>100</v>
      </c>
      <c r="R141" s="17">
        <f t="shared" si="26"/>
        <v>100</v>
      </c>
      <c r="S141" s="17">
        <f t="shared" si="26"/>
        <v>100</v>
      </c>
    </row>
    <row r="142" spans="1:19" ht="14.1" customHeight="1">
      <c r="A142" s="68"/>
      <c r="B142" s="63" t="s">
        <v>41</v>
      </c>
      <c r="C142" s="24" t="s">
        <v>85</v>
      </c>
      <c r="D142" s="13">
        <v>61</v>
      </c>
      <c r="E142" s="14">
        <v>38</v>
      </c>
      <c r="F142" s="14">
        <v>38</v>
      </c>
      <c r="G142" s="14">
        <v>44</v>
      </c>
      <c r="H142" s="14">
        <v>81</v>
      </c>
      <c r="I142" s="14">
        <v>369</v>
      </c>
      <c r="J142" s="14">
        <v>529</v>
      </c>
      <c r="K142" s="15">
        <v>1160</v>
      </c>
      <c r="L142" s="10">
        <f>+D142/D$146*100</f>
        <v>51.260504201680668</v>
      </c>
      <c r="M142" s="11">
        <f t="shared" ref="M142:S146" si="27">+E142/E$146*100</f>
        <v>33.043478260869563</v>
      </c>
      <c r="N142" s="11">
        <f t="shared" si="27"/>
        <v>51.351351351351347</v>
      </c>
      <c r="O142" s="11">
        <f t="shared" si="27"/>
        <v>50</v>
      </c>
      <c r="P142" s="11">
        <f t="shared" si="27"/>
        <v>37.327188940092164</v>
      </c>
      <c r="Q142" s="11">
        <f t="shared" si="27"/>
        <v>47.797927461139892</v>
      </c>
      <c r="R142" s="11">
        <f t="shared" si="27"/>
        <v>49.578256794751638</v>
      </c>
      <c r="S142" s="11">
        <f t="shared" si="27"/>
        <v>47.30831973898858</v>
      </c>
    </row>
    <row r="143" spans="1:19" ht="14.1" customHeight="1">
      <c r="A143" s="68"/>
      <c r="B143" s="64"/>
      <c r="C143" s="25" t="s">
        <v>86</v>
      </c>
      <c r="D143" s="13">
        <v>34</v>
      </c>
      <c r="E143" s="14">
        <v>30</v>
      </c>
      <c r="F143" s="14">
        <v>14</v>
      </c>
      <c r="G143" s="14">
        <v>20</v>
      </c>
      <c r="H143" s="14">
        <v>60</v>
      </c>
      <c r="I143" s="14">
        <v>193</v>
      </c>
      <c r="J143" s="14">
        <v>260</v>
      </c>
      <c r="K143" s="15">
        <v>611</v>
      </c>
      <c r="L143" s="16">
        <f>+D143/D$146*100</f>
        <v>28.571428571428569</v>
      </c>
      <c r="M143" s="17">
        <f t="shared" si="27"/>
        <v>26.086956521739129</v>
      </c>
      <c r="N143" s="17">
        <f t="shared" si="27"/>
        <v>18.918918918918919</v>
      </c>
      <c r="O143" s="17">
        <f t="shared" si="27"/>
        <v>22.727272727272727</v>
      </c>
      <c r="P143" s="17">
        <f t="shared" si="27"/>
        <v>27.649769585253459</v>
      </c>
      <c r="Q143" s="17">
        <f t="shared" si="27"/>
        <v>25</v>
      </c>
      <c r="R143" s="17">
        <f t="shared" si="27"/>
        <v>24.367385192127461</v>
      </c>
      <c r="S143" s="17">
        <f t="shared" si="27"/>
        <v>24.9184339314845</v>
      </c>
    </row>
    <row r="144" spans="1:19" ht="14.1" customHeight="1">
      <c r="A144" s="68"/>
      <c r="B144" s="64"/>
      <c r="C144" s="25" t="s">
        <v>88</v>
      </c>
      <c r="D144" s="13">
        <v>16</v>
      </c>
      <c r="E144" s="14">
        <v>28</v>
      </c>
      <c r="F144" s="14">
        <v>18</v>
      </c>
      <c r="G144" s="14">
        <v>15</v>
      </c>
      <c r="H144" s="14">
        <v>47</v>
      </c>
      <c r="I144" s="14">
        <v>126</v>
      </c>
      <c r="J144" s="14">
        <v>187</v>
      </c>
      <c r="K144" s="15">
        <v>437</v>
      </c>
      <c r="L144" s="16">
        <f>+D144/D$146*100</f>
        <v>13.445378151260504</v>
      </c>
      <c r="M144" s="17">
        <f t="shared" si="27"/>
        <v>24.347826086956523</v>
      </c>
      <c r="N144" s="17">
        <f t="shared" si="27"/>
        <v>24.324324324324326</v>
      </c>
      <c r="O144" s="17">
        <f t="shared" si="27"/>
        <v>17.045454545454543</v>
      </c>
      <c r="P144" s="17">
        <f t="shared" si="27"/>
        <v>21.658986175115206</v>
      </c>
      <c r="Q144" s="17">
        <f t="shared" si="27"/>
        <v>16.321243523316063</v>
      </c>
      <c r="R144" s="17">
        <f t="shared" si="27"/>
        <v>17.525773195876287</v>
      </c>
      <c r="S144" s="17">
        <f t="shared" si="27"/>
        <v>17.822185970636216</v>
      </c>
    </row>
    <row r="145" spans="1:19" ht="14.1" customHeight="1">
      <c r="A145" s="68"/>
      <c r="B145" s="64"/>
      <c r="C145" s="25" t="s">
        <v>87</v>
      </c>
      <c r="D145" s="13">
        <v>8</v>
      </c>
      <c r="E145" s="14">
        <v>19</v>
      </c>
      <c r="F145" s="14">
        <v>4</v>
      </c>
      <c r="G145" s="14">
        <v>9</v>
      </c>
      <c r="H145" s="14">
        <v>29</v>
      </c>
      <c r="I145" s="14">
        <v>84</v>
      </c>
      <c r="J145" s="14">
        <v>91</v>
      </c>
      <c r="K145" s="15">
        <v>244</v>
      </c>
      <c r="L145" s="16">
        <f>+D145/D$146*100</f>
        <v>6.7226890756302522</v>
      </c>
      <c r="M145" s="17">
        <f t="shared" si="27"/>
        <v>16.521739130434781</v>
      </c>
      <c r="N145" s="17">
        <f t="shared" si="27"/>
        <v>5.4054054054054053</v>
      </c>
      <c r="O145" s="17">
        <f t="shared" si="27"/>
        <v>10.227272727272728</v>
      </c>
      <c r="P145" s="17">
        <f t="shared" si="27"/>
        <v>13.364055299539171</v>
      </c>
      <c r="Q145" s="17">
        <f t="shared" si="27"/>
        <v>10.880829015544041</v>
      </c>
      <c r="R145" s="17">
        <f t="shared" si="27"/>
        <v>8.5285848172446102</v>
      </c>
      <c r="S145" s="17">
        <f t="shared" si="27"/>
        <v>9.9510603588907003</v>
      </c>
    </row>
    <row r="146" spans="1:19" ht="14.1" customHeight="1">
      <c r="A146" s="68"/>
      <c r="B146" s="65"/>
      <c r="C146" s="44" t="s">
        <v>10</v>
      </c>
      <c r="D146" s="13">
        <v>119</v>
      </c>
      <c r="E146" s="14">
        <v>115</v>
      </c>
      <c r="F146" s="14">
        <v>74</v>
      </c>
      <c r="G146" s="14">
        <v>88</v>
      </c>
      <c r="H146" s="14">
        <v>217</v>
      </c>
      <c r="I146" s="14">
        <v>772</v>
      </c>
      <c r="J146" s="14">
        <v>1067</v>
      </c>
      <c r="K146" s="15">
        <v>2452</v>
      </c>
      <c r="L146" s="22">
        <f>+D146/D$146*100</f>
        <v>100</v>
      </c>
      <c r="M146" s="23">
        <f t="shared" si="27"/>
        <v>100</v>
      </c>
      <c r="N146" s="23">
        <f t="shared" si="27"/>
        <v>100</v>
      </c>
      <c r="O146" s="23">
        <f t="shared" si="27"/>
        <v>100</v>
      </c>
      <c r="P146" s="23">
        <f t="shared" si="27"/>
        <v>100</v>
      </c>
      <c r="Q146" s="23">
        <f t="shared" si="27"/>
        <v>100</v>
      </c>
      <c r="R146" s="23">
        <f t="shared" si="27"/>
        <v>100</v>
      </c>
      <c r="S146" s="23">
        <f t="shared" si="27"/>
        <v>100</v>
      </c>
    </row>
    <row r="147" spans="1:19" ht="14.1" customHeight="1">
      <c r="A147" s="68"/>
      <c r="B147" s="64" t="s">
        <v>42</v>
      </c>
      <c r="C147" s="24" t="s">
        <v>85</v>
      </c>
      <c r="D147" s="7">
        <v>46</v>
      </c>
      <c r="E147" s="8">
        <v>46</v>
      </c>
      <c r="F147" s="8">
        <v>63</v>
      </c>
      <c r="G147" s="8">
        <v>54</v>
      </c>
      <c r="H147" s="8">
        <v>159</v>
      </c>
      <c r="I147" s="8">
        <v>362</v>
      </c>
      <c r="J147" s="8">
        <v>347</v>
      </c>
      <c r="K147" s="9">
        <v>1077</v>
      </c>
      <c r="L147" s="16">
        <f>+D147/D$151*100</f>
        <v>51.111111111111107</v>
      </c>
      <c r="M147" s="17">
        <f t="shared" ref="M147:S151" si="28">+E147/E$151*100</f>
        <v>41.818181818181813</v>
      </c>
      <c r="N147" s="17">
        <f t="shared" si="28"/>
        <v>47.014925373134332</v>
      </c>
      <c r="O147" s="17">
        <f t="shared" si="28"/>
        <v>38.571428571428577</v>
      </c>
      <c r="P147" s="17">
        <f t="shared" si="28"/>
        <v>52.823920265780735</v>
      </c>
      <c r="Q147" s="17">
        <f t="shared" si="28"/>
        <v>54.029850746268657</v>
      </c>
      <c r="R147" s="17">
        <f t="shared" si="28"/>
        <v>57.166392092256999</v>
      </c>
      <c r="S147" s="17">
        <f t="shared" si="28"/>
        <v>52.485380116959071</v>
      </c>
    </row>
    <row r="148" spans="1:19" ht="14.1" customHeight="1">
      <c r="A148" s="68"/>
      <c r="B148" s="64"/>
      <c r="C148" s="25" t="s">
        <v>86</v>
      </c>
      <c r="D148" s="13">
        <v>23</v>
      </c>
      <c r="E148" s="14">
        <v>26</v>
      </c>
      <c r="F148" s="14">
        <v>28</v>
      </c>
      <c r="G148" s="14">
        <v>35</v>
      </c>
      <c r="H148" s="14">
        <v>63</v>
      </c>
      <c r="I148" s="14">
        <v>160</v>
      </c>
      <c r="J148" s="14">
        <v>144</v>
      </c>
      <c r="K148" s="15">
        <v>479</v>
      </c>
      <c r="L148" s="16">
        <f>+D148/D$151*100</f>
        <v>25.555555555555554</v>
      </c>
      <c r="M148" s="17">
        <f t="shared" si="28"/>
        <v>23.636363636363637</v>
      </c>
      <c r="N148" s="17">
        <f t="shared" si="28"/>
        <v>20.8955223880597</v>
      </c>
      <c r="O148" s="17">
        <f t="shared" si="28"/>
        <v>25</v>
      </c>
      <c r="P148" s="17">
        <f t="shared" si="28"/>
        <v>20.930232558139537</v>
      </c>
      <c r="Q148" s="17">
        <f t="shared" si="28"/>
        <v>23.880597014925371</v>
      </c>
      <c r="R148" s="17">
        <f t="shared" si="28"/>
        <v>23.72322899505766</v>
      </c>
      <c r="S148" s="17">
        <f t="shared" si="28"/>
        <v>23.34307992202729</v>
      </c>
    </row>
    <row r="149" spans="1:19" ht="14.1" customHeight="1">
      <c r="A149" s="68"/>
      <c r="B149" s="64"/>
      <c r="C149" s="25" t="s">
        <v>88</v>
      </c>
      <c r="D149" s="13">
        <v>12</v>
      </c>
      <c r="E149" s="14">
        <v>25</v>
      </c>
      <c r="F149" s="14">
        <v>23</v>
      </c>
      <c r="G149" s="14">
        <v>26</v>
      </c>
      <c r="H149" s="14">
        <v>52</v>
      </c>
      <c r="I149" s="14">
        <v>92</v>
      </c>
      <c r="J149" s="14">
        <v>75</v>
      </c>
      <c r="K149" s="15">
        <v>305</v>
      </c>
      <c r="L149" s="16">
        <f>+D149/D$151*100</f>
        <v>13.333333333333334</v>
      </c>
      <c r="M149" s="17">
        <f t="shared" si="28"/>
        <v>22.727272727272727</v>
      </c>
      <c r="N149" s="17">
        <f t="shared" si="28"/>
        <v>17.164179104477611</v>
      </c>
      <c r="O149" s="17">
        <f t="shared" si="28"/>
        <v>18.571428571428573</v>
      </c>
      <c r="P149" s="17">
        <f t="shared" si="28"/>
        <v>17.275747508305646</v>
      </c>
      <c r="Q149" s="17">
        <f t="shared" si="28"/>
        <v>13.73134328358209</v>
      </c>
      <c r="R149" s="17">
        <f t="shared" si="28"/>
        <v>12.355848434925864</v>
      </c>
      <c r="S149" s="17">
        <f t="shared" si="28"/>
        <v>14.8635477582846</v>
      </c>
    </row>
    <row r="150" spans="1:19" ht="14.1" customHeight="1">
      <c r="A150" s="68"/>
      <c r="B150" s="64"/>
      <c r="C150" s="25" t="s">
        <v>87</v>
      </c>
      <c r="D150" s="13">
        <v>9</v>
      </c>
      <c r="E150" s="14">
        <v>13</v>
      </c>
      <c r="F150" s="14">
        <v>20</v>
      </c>
      <c r="G150" s="14">
        <v>25</v>
      </c>
      <c r="H150" s="14">
        <v>27</v>
      </c>
      <c r="I150" s="14">
        <v>56</v>
      </c>
      <c r="J150" s="14">
        <v>41</v>
      </c>
      <c r="K150" s="15">
        <v>191</v>
      </c>
      <c r="L150" s="16">
        <f>+D150/D$151*100</f>
        <v>10</v>
      </c>
      <c r="M150" s="17">
        <f t="shared" si="28"/>
        <v>11.818181818181818</v>
      </c>
      <c r="N150" s="17">
        <f t="shared" si="28"/>
        <v>14.925373134328357</v>
      </c>
      <c r="O150" s="17">
        <f t="shared" si="28"/>
        <v>17.857142857142858</v>
      </c>
      <c r="P150" s="17">
        <f t="shared" si="28"/>
        <v>8.9700996677740861</v>
      </c>
      <c r="Q150" s="17">
        <f t="shared" si="28"/>
        <v>8.3582089552238816</v>
      </c>
      <c r="R150" s="17">
        <f t="shared" si="28"/>
        <v>6.7545304777594728</v>
      </c>
      <c r="S150" s="17">
        <f t="shared" si="28"/>
        <v>9.3079922027290447</v>
      </c>
    </row>
    <row r="151" spans="1:19" ht="14.1" customHeight="1">
      <c r="A151" s="68"/>
      <c r="B151" s="64"/>
      <c r="C151" s="44" t="s">
        <v>10</v>
      </c>
      <c r="D151" s="19">
        <v>90</v>
      </c>
      <c r="E151" s="20">
        <v>110</v>
      </c>
      <c r="F151" s="20">
        <v>134</v>
      </c>
      <c r="G151" s="20">
        <v>140</v>
      </c>
      <c r="H151" s="20">
        <v>301</v>
      </c>
      <c r="I151" s="20">
        <v>670</v>
      </c>
      <c r="J151" s="20">
        <v>607</v>
      </c>
      <c r="K151" s="21">
        <v>2052</v>
      </c>
      <c r="L151" s="16">
        <f>+D151/D$151*100</f>
        <v>100</v>
      </c>
      <c r="M151" s="17">
        <f t="shared" si="28"/>
        <v>100</v>
      </c>
      <c r="N151" s="17">
        <f t="shared" si="28"/>
        <v>100</v>
      </c>
      <c r="O151" s="17">
        <f t="shared" si="28"/>
        <v>100</v>
      </c>
      <c r="P151" s="17">
        <f t="shared" si="28"/>
        <v>100</v>
      </c>
      <c r="Q151" s="17">
        <f t="shared" si="28"/>
        <v>100</v>
      </c>
      <c r="R151" s="17">
        <f t="shared" si="28"/>
        <v>100</v>
      </c>
      <c r="S151" s="17">
        <f t="shared" si="28"/>
        <v>100</v>
      </c>
    </row>
    <row r="152" spans="1:19" ht="14.1" customHeight="1">
      <c r="A152" s="68"/>
      <c r="B152" s="63" t="s">
        <v>43</v>
      </c>
      <c r="C152" s="24" t="s">
        <v>85</v>
      </c>
      <c r="D152" s="13">
        <v>37</v>
      </c>
      <c r="E152" s="14">
        <v>28</v>
      </c>
      <c r="F152" s="14">
        <v>34</v>
      </c>
      <c r="G152" s="14">
        <v>52</v>
      </c>
      <c r="H152" s="14">
        <v>128</v>
      </c>
      <c r="I152" s="14">
        <v>471</v>
      </c>
      <c r="J152" s="14">
        <v>406</v>
      </c>
      <c r="K152" s="15">
        <v>1156</v>
      </c>
      <c r="L152" s="10">
        <f>+D152/D$156*100</f>
        <v>44.578313253012048</v>
      </c>
      <c r="M152" s="11">
        <f t="shared" ref="M152:S156" si="29">+E152/E$156*100</f>
        <v>38.888888888888893</v>
      </c>
      <c r="N152" s="11">
        <f t="shared" si="29"/>
        <v>44.155844155844157</v>
      </c>
      <c r="O152" s="11">
        <f t="shared" si="29"/>
        <v>47.272727272727273</v>
      </c>
      <c r="P152" s="11">
        <f t="shared" si="29"/>
        <v>45.229681978798588</v>
      </c>
      <c r="Q152" s="11">
        <f t="shared" si="29"/>
        <v>51.36314067611778</v>
      </c>
      <c r="R152" s="11">
        <f t="shared" si="29"/>
        <v>57.022471910112358</v>
      </c>
      <c r="S152" s="11">
        <f t="shared" si="29"/>
        <v>51.286601597160612</v>
      </c>
    </row>
    <row r="153" spans="1:19" ht="14.1" customHeight="1">
      <c r="A153" s="68"/>
      <c r="B153" s="64"/>
      <c r="C153" s="25" t="s">
        <v>86</v>
      </c>
      <c r="D153" s="13">
        <v>12</v>
      </c>
      <c r="E153" s="14">
        <v>15</v>
      </c>
      <c r="F153" s="14">
        <v>22</v>
      </c>
      <c r="G153" s="14">
        <v>28</v>
      </c>
      <c r="H153" s="14">
        <v>77</v>
      </c>
      <c r="I153" s="14">
        <v>256</v>
      </c>
      <c r="J153" s="14">
        <v>170</v>
      </c>
      <c r="K153" s="15">
        <v>580</v>
      </c>
      <c r="L153" s="16">
        <f>+D153/D$156*100</f>
        <v>14.457831325301203</v>
      </c>
      <c r="M153" s="17">
        <f t="shared" si="29"/>
        <v>20.833333333333336</v>
      </c>
      <c r="N153" s="17">
        <f t="shared" si="29"/>
        <v>28.571428571428569</v>
      </c>
      <c r="O153" s="17">
        <f t="shared" si="29"/>
        <v>25.454545454545453</v>
      </c>
      <c r="P153" s="17">
        <f t="shared" si="29"/>
        <v>27.208480565371023</v>
      </c>
      <c r="Q153" s="17">
        <f t="shared" si="29"/>
        <v>27.917121046892042</v>
      </c>
      <c r="R153" s="17">
        <f t="shared" si="29"/>
        <v>23.876404494382022</v>
      </c>
      <c r="S153" s="17">
        <f t="shared" si="29"/>
        <v>25.732031943212068</v>
      </c>
    </row>
    <row r="154" spans="1:19" ht="14.1" customHeight="1">
      <c r="A154" s="68"/>
      <c r="B154" s="64"/>
      <c r="C154" s="25" t="s">
        <v>88</v>
      </c>
      <c r="D154" s="13">
        <v>19</v>
      </c>
      <c r="E154" s="14">
        <v>20</v>
      </c>
      <c r="F154" s="14">
        <v>11</v>
      </c>
      <c r="G154" s="14">
        <v>19</v>
      </c>
      <c r="H154" s="14">
        <v>54</v>
      </c>
      <c r="I154" s="14">
        <v>119</v>
      </c>
      <c r="J154" s="14">
        <v>90</v>
      </c>
      <c r="K154" s="15">
        <v>332</v>
      </c>
      <c r="L154" s="16">
        <f>+D154/D$156*100</f>
        <v>22.891566265060241</v>
      </c>
      <c r="M154" s="17">
        <f t="shared" si="29"/>
        <v>27.777777777777779</v>
      </c>
      <c r="N154" s="17">
        <f t="shared" si="29"/>
        <v>14.285714285714285</v>
      </c>
      <c r="O154" s="17">
        <f t="shared" si="29"/>
        <v>17.272727272727273</v>
      </c>
      <c r="P154" s="17">
        <f t="shared" si="29"/>
        <v>19.081272084805654</v>
      </c>
      <c r="Q154" s="17">
        <f t="shared" si="29"/>
        <v>12.977099236641221</v>
      </c>
      <c r="R154" s="17">
        <f t="shared" si="29"/>
        <v>12.640449438202248</v>
      </c>
      <c r="S154" s="17">
        <f t="shared" si="29"/>
        <v>14.729370008873113</v>
      </c>
    </row>
    <row r="155" spans="1:19" ht="14.1" customHeight="1">
      <c r="A155" s="68"/>
      <c r="B155" s="64"/>
      <c r="C155" s="25" t="s">
        <v>87</v>
      </c>
      <c r="D155" s="13">
        <v>15</v>
      </c>
      <c r="E155" s="14">
        <v>9</v>
      </c>
      <c r="F155" s="14">
        <v>10</v>
      </c>
      <c r="G155" s="14">
        <v>11</v>
      </c>
      <c r="H155" s="14">
        <v>24</v>
      </c>
      <c r="I155" s="14">
        <v>71</v>
      </c>
      <c r="J155" s="14">
        <v>46</v>
      </c>
      <c r="K155" s="15">
        <v>186</v>
      </c>
      <c r="L155" s="16">
        <f>+D155/D$156*100</f>
        <v>18.072289156626507</v>
      </c>
      <c r="M155" s="17">
        <f t="shared" si="29"/>
        <v>12.5</v>
      </c>
      <c r="N155" s="17">
        <f t="shared" si="29"/>
        <v>12.987012987012985</v>
      </c>
      <c r="O155" s="17">
        <f t="shared" si="29"/>
        <v>10</v>
      </c>
      <c r="P155" s="17">
        <f t="shared" si="29"/>
        <v>8.4805653710247348</v>
      </c>
      <c r="Q155" s="17">
        <f t="shared" si="29"/>
        <v>7.7426390403489638</v>
      </c>
      <c r="R155" s="17">
        <f t="shared" si="29"/>
        <v>6.4606741573033712</v>
      </c>
      <c r="S155" s="17">
        <f t="shared" si="29"/>
        <v>8.2519964507542145</v>
      </c>
    </row>
    <row r="156" spans="1:19" ht="14.1" customHeight="1">
      <c r="A156" s="68"/>
      <c r="B156" s="65"/>
      <c r="C156" s="44" t="s">
        <v>10</v>
      </c>
      <c r="D156" s="13">
        <v>83</v>
      </c>
      <c r="E156" s="14">
        <v>72</v>
      </c>
      <c r="F156" s="14">
        <v>77</v>
      </c>
      <c r="G156" s="14">
        <v>110</v>
      </c>
      <c r="H156" s="14">
        <v>283</v>
      </c>
      <c r="I156" s="14">
        <v>917</v>
      </c>
      <c r="J156" s="14">
        <v>712</v>
      </c>
      <c r="K156" s="15">
        <v>2254</v>
      </c>
      <c r="L156" s="22">
        <f>+D156/D$156*100</f>
        <v>100</v>
      </c>
      <c r="M156" s="23">
        <f t="shared" si="29"/>
        <v>100</v>
      </c>
      <c r="N156" s="23">
        <f t="shared" si="29"/>
        <v>100</v>
      </c>
      <c r="O156" s="23">
        <f t="shared" si="29"/>
        <v>100</v>
      </c>
      <c r="P156" s="23">
        <f t="shared" si="29"/>
        <v>100</v>
      </c>
      <c r="Q156" s="23">
        <f t="shared" si="29"/>
        <v>100</v>
      </c>
      <c r="R156" s="23">
        <f t="shared" si="29"/>
        <v>100</v>
      </c>
      <c r="S156" s="23">
        <f t="shared" si="29"/>
        <v>100</v>
      </c>
    </row>
    <row r="157" spans="1:19" ht="14.1" customHeight="1">
      <c r="A157" s="68"/>
      <c r="B157" s="64" t="s">
        <v>44</v>
      </c>
      <c r="C157" s="24" t="s">
        <v>85</v>
      </c>
      <c r="D157" s="7">
        <v>24</v>
      </c>
      <c r="E157" s="8">
        <v>27</v>
      </c>
      <c r="F157" s="8">
        <v>31</v>
      </c>
      <c r="G157" s="8">
        <v>40</v>
      </c>
      <c r="H157" s="8">
        <v>65</v>
      </c>
      <c r="I157" s="8">
        <v>296</v>
      </c>
      <c r="J157" s="8">
        <v>349</v>
      </c>
      <c r="K157" s="9">
        <v>832</v>
      </c>
      <c r="L157" s="16">
        <f>+D157/D$161*100</f>
        <v>32.87671232876712</v>
      </c>
      <c r="M157" s="17">
        <f t="shared" ref="M157:S161" si="30">+E157/E$161*100</f>
        <v>28.421052631578945</v>
      </c>
      <c r="N157" s="17">
        <f t="shared" si="30"/>
        <v>37.349397590361441</v>
      </c>
      <c r="O157" s="17">
        <f t="shared" si="30"/>
        <v>43.478260869565219</v>
      </c>
      <c r="P157" s="17">
        <f t="shared" si="30"/>
        <v>36.516853932584269</v>
      </c>
      <c r="Q157" s="17">
        <f t="shared" si="30"/>
        <v>41.514726507713881</v>
      </c>
      <c r="R157" s="17">
        <f t="shared" si="30"/>
        <v>45.090439276485789</v>
      </c>
      <c r="S157" s="17">
        <f t="shared" si="30"/>
        <v>41.43426294820717</v>
      </c>
    </row>
    <row r="158" spans="1:19" ht="14.1" customHeight="1">
      <c r="A158" s="68"/>
      <c r="B158" s="64"/>
      <c r="C158" s="25" t="s">
        <v>86</v>
      </c>
      <c r="D158" s="13">
        <v>21</v>
      </c>
      <c r="E158" s="14">
        <v>22</v>
      </c>
      <c r="F158" s="14">
        <v>27</v>
      </c>
      <c r="G158" s="14">
        <v>26</v>
      </c>
      <c r="H158" s="14">
        <v>54</v>
      </c>
      <c r="I158" s="14">
        <v>193</v>
      </c>
      <c r="J158" s="14">
        <v>212</v>
      </c>
      <c r="K158" s="15">
        <v>555</v>
      </c>
      <c r="L158" s="16">
        <f>+D158/D$161*100</f>
        <v>28.767123287671232</v>
      </c>
      <c r="M158" s="17">
        <f t="shared" si="30"/>
        <v>23.157894736842106</v>
      </c>
      <c r="N158" s="17">
        <f t="shared" si="30"/>
        <v>32.53012048192771</v>
      </c>
      <c r="O158" s="17">
        <f t="shared" si="30"/>
        <v>28.260869565217391</v>
      </c>
      <c r="P158" s="17">
        <f t="shared" si="30"/>
        <v>30.337078651685395</v>
      </c>
      <c r="Q158" s="17">
        <f t="shared" si="30"/>
        <v>27.068723702664798</v>
      </c>
      <c r="R158" s="17">
        <f t="shared" si="30"/>
        <v>27.390180878552972</v>
      </c>
      <c r="S158" s="17">
        <f t="shared" si="30"/>
        <v>27.639442231075694</v>
      </c>
    </row>
    <row r="159" spans="1:19" ht="14.1" customHeight="1">
      <c r="A159" s="68"/>
      <c r="B159" s="64"/>
      <c r="C159" s="25" t="s">
        <v>88</v>
      </c>
      <c r="D159" s="13">
        <v>19</v>
      </c>
      <c r="E159" s="14">
        <v>27</v>
      </c>
      <c r="F159" s="14">
        <v>17</v>
      </c>
      <c r="G159" s="14">
        <v>9</v>
      </c>
      <c r="H159" s="14">
        <v>36</v>
      </c>
      <c r="I159" s="14">
        <v>143</v>
      </c>
      <c r="J159" s="14">
        <v>126</v>
      </c>
      <c r="K159" s="15">
        <v>377</v>
      </c>
      <c r="L159" s="16">
        <f>+D159/D$161*100</f>
        <v>26.027397260273972</v>
      </c>
      <c r="M159" s="17">
        <f t="shared" si="30"/>
        <v>28.421052631578945</v>
      </c>
      <c r="N159" s="17">
        <f t="shared" si="30"/>
        <v>20.481927710843372</v>
      </c>
      <c r="O159" s="17">
        <f t="shared" si="30"/>
        <v>9.7826086956521738</v>
      </c>
      <c r="P159" s="17">
        <f t="shared" si="30"/>
        <v>20.224719101123593</v>
      </c>
      <c r="Q159" s="17">
        <f t="shared" si="30"/>
        <v>20.05610098176718</v>
      </c>
      <c r="R159" s="17">
        <f t="shared" si="30"/>
        <v>16.279069767441861</v>
      </c>
      <c r="S159" s="17">
        <f t="shared" si="30"/>
        <v>18.774900398406373</v>
      </c>
    </row>
    <row r="160" spans="1:19" ht="14.1" customHeight="1">
      <c r="A160" s="68"/>
      <c r="B160" s="64"/>
      <c r="C160" s="25" t="s">
        <v>87</v>
      </c>
      <c r="D160" s="13">
        <v>9</v>
      </c>
      <c r="E160" s="14">
        <v>19</v>
      </c>
      <c r="F160" s="14">
        <v>8</v>
      </c>
      <c r="G160" s="14">
        <v>17</v>
      </c>
      <c r="H160" s="14">
        <v>23</v>
      </c>
      <c r="I160" s="14">
        <v>81</v>
      </c>
      <c r="J160" s="14">
        <v>87</v>
      </c>
      <c r="K160" s="15">
        <v>244</v>
      </c>
      <c r="L160" s="16">
        <f>+D160/D$161*100</f>
        <v>12.328767123287671</v>
      </c>
      <c r="M160" s="17">
        <f t="shared" si="30"/>
        <v>20</v>
      </c>
      <c r="N160" s="17">
        <f t="shared" si="30"/>
        <v>9.6385542168674707</v>
      </c>
      <c r="O160" s="17">
        <f t="shared" si="30"/>
        <v>18.478260869565215</v>
      </c>
      <c r="P160" s="17">
        <f t="shared" si="30"/>
        <v>12.921348314606742</v>
      </c>
      <c r="Q160" s="17">
        <f t="shared" si="30"/>
        <v>11.360448807854137</v>
      </c>
      <c r="R160" s="17">
        <f t="shared" si="30"/>
        <v>11.24031007751938</v>
      </c>
      <c r="S160" s="17">
        <f t="shared" si="30"/>
        <v>12.151394422310757</v>
      </c>
    </row>
    <row r="161" spans="1:19" ht="14.1" customHeight="1">
      <c r="A161" s="68"/>
      <c r="B161" s="64"/>
      <c r="C161" s="44" t="s">
        <v>10</v>
      </c>
      <c r="D161" s="19">
        <v>73</v>
      </c>
      <c r="E161" s="20">
        <v>95</v>
      </c>
      <c r="F161" s="20">
        <v>83</v>
      </c>
      <c r="G161" s="20">
        <v>92</v>
      </c>
      <c r="H161" s="20">
        <v>178</v>
      </c>
      <c r="I161" s="20">
        <v>713</v>
      </c>
      <c r="J161" s="20">
        <v>774</v>
      </c>
      <c r="K161" s="21">
        <v>2008</v>
      </c>
      <c r="L161" s="16">
        <f>+D161/D$161*100</f>
        <v>100</v>
      </c>
      <c r="M161" s="17">
        <f t="shared" si="30"/>
        <v>100</v>
      </c>
      <c r="N161" s="17">
        <f t="shared" si="30"/>
        <v>100</v>
      </c>
      <c r="O161" s="17">
        <f t="shared" si="30"/>
        <v>100</v>
      </c>
      <c r="P161" s="17">
        <f t="shared" si="30"/>
        <v>100</v>
      </c>
      <c r="Q161" s="17">
        <f t="shared" si="30"/>
        <v>100</v>
      </c>
      <c r="R161" s="17">
        <f t="shared" si="30"/>
        <v>100</v>
      </c>
      <c r="S161" s="17">
        <f t="shared" si="30"/>
        <v>100</v>
      </c>
    </row>
    <row r="162" spans="1:19" ht="14.1" customHeight="1">
      <c r="A162" s="68"/>
      <c r="B162" s="63" t="s">
        <v>45</v>
      </c>
      <c r="C162" s="24" t="s">
        <v>85</v>
      </c>
      <c r="D162" s="13">
        <v>46</v>
      </c>
      <c r="E162" s="14">
        <v>47</v>
      </c>
      <c r="F162" s="14">
        <v>44</v>
      </c>
      <c r="G162" s="14">
        <v>49</v>
      </c>
      <c r="H162" s="14">
        <v>119</v>
      </c>
      <c r="I162" s="14">
        <v>300</v>
      </c>
      <c r="J162" s="14">
        <v>265</v>
      </c>
      <c r="K162" s="15">
        <v>870</v>
      </c>
      <c r="L162" s="10">
        <f>+D162/D$166*100</f>
        <v>39.655172413793103</v>
      </c>
      <c r="M162" s="11">
        <f t="shared" ref="M162:S166" si="31">+E162/E$166*100</f>
        <v>51.086956521739133</v>
      </c>
      <c r="N162" s="11">
        <f t="shared" si="31"/>
        <v>55.000000000000007</v>
      </c>
      <c r="O162" s="11">
        <f t="shared" si="31"/>
        <v>39.516129032258064</v>
      </c>
      <c r="P162" s="11">
        <f t="shared" si="31"/>
        <v>49.7907949790795</v>
      </c>
      <c r="Q162" s="11">
        <f t="shared" si="31"/>
        <v>47.619047619047613</v>
      </c>
      <c r="R162" s="11">
        <f t="shared" si="31"/>
        <v>50.189393939393945</v>
      </c>
      <c r="S162" s="11">
        <f t="shared" si="31"/>
        <v>48.092868988391373</v>
      </c>
    </row>
    <row r="163" spans="1:19" ht="14.1" customHeight="1">
      <c r="A163" s="68"/>
      <c r="B163" s="64"/>
      <c r="C163" s="25" t="s">
        <v>86</v>
      </c>
      <c r="D163" s="13">
        <v>30</v>
      </c>
      <c r="E163" s="14">
        <v>20</v>
      </c>
      <c r="F163" s="14">
        <v>21</v>
      </c>
      <c r="G163" s="14">
        <v>34</v>
      </c>
      <c r="H163" s="14">
        <v>51</v>
      </c>
      <c r="I163" s="14">
        <v>159</v>
      </c>
      <c r="J163" s="14">
        <v>134</v>
      </c>
      <c r="K163" s="15">
        <v>449</v>
      </c>
      <c r="L163" s="16">
        <f>+D163/D$166*100</f>
        <v>25.862068965517242</v>
      </c>
      <c r="M163" s="17">
        <f t="shared" si="31"/>
        <v>21.739130434782609</v>
      </c>
      <c r="N163" s="17">
        <f t="shared" si="31"/>
        <v>26.25</v>
      </c>
      <c r="O163" s="17">
        <f t="shared" si="31"/>
        <v>27.419354838709676</v>
      </c>
      <c r="P163" s="17">
        <f t="shared" si="31"/>
        <v>21.338912133891213</v>
      </c>
      <c r="Q163" s="17">
        <f t="shared" si="31"/>
        <v>25.238095238095237</v>
      </c>
      <c r="R163" s="17">
        <f t="shared" si="31"/>
        <v>25.378787878787879</v>
      </c>
      <c r="S163" s="17">
        <f t="shared" si="31"/>
        <v>24.820342730790493</v>
      </c>
    </row>
    <row r="164" spans="1:19" ht="14.1" customHeight="1">
      <c r="A164" s="68"/>
      <c r="B164" s="64"/>
      <c r="C164" s="25" t="s">
        <v>88</v>
      </c>
      <c r="D164" s="13">
        <v>20</v>
      </c>
      <c r="E164" s="14">
        <v>15</v>
      </c>
      <c r="F164" s="14">
        <v>8</v>
      </c>
      <c r="G164" s="14">
        <v>19</v>
      </c>
      <c r="H164" s="14">
        <v>39</v>
      </c>
      <c r="I164" s="14">
        <v>101</v>
      </c>
      <c r="J164" s="14">
        <v>86</v>
      </c>
      <c r="K164" s="15">
        <v>288</v>
      </c>
      <c r="L164" s="16">
        <f>+D164/D$166*100</f>
        <v>17.241379310344829</v>
      </c>
      <c r="M164" s="17">
        <f t="shared" si="31"/>
        <v>16.304347826086957</v>
      </c>
      <c r="N164" s="17">
        <f t="shared" si="31"/>
        <v>10</v>
      </c>
      <c r="O164" s="17">
        <f t="shared" si="31"/>
        <v>15.32258064516129</v>
      </c>
      <c r="P164" s="17">
        <f t="shared" si="31"/>
        <v>16.317991631799163</v>
      </c>
      <c r="Q164" s="17">
        <f t="shared" si="31"/>
        <v>16.031746031746032</v>
      </c>
      <c r="R164" s="17">
        <f t="shared" si="31"/>
        <v>16.287878787878789</v>
      </c>
      <c r="S164" s="17">
        <f t="shared" si="31"/>
        <v>15.920398009950249</v>
      </c>
    </row>
    <row r="165" spans="1:19" ht="14.1" customHeight="1">
      <c r="A165" s="68"/>
      <c r="B165" s="64"/>
      <c r="C165" s="25" t="s">
        <v>87</v>
      </c>
      <c r="D165" s="13">
        <v>20</v>
      </c>
      <c r="E165" s="14">
        <v>10</v>
      </c>
      <c r="F165" s="14">
        <v>7</v>
      </c>
      <c r="G165" s="14">
        <v>22</v>
      </c>
      <c r="H165" s="14">
        <v>30</v>
      </c>
      <c r="I165" s="14">
        <v>70</v>
      </c>
      <c r="J165" s="14">
        <v>43</v>
      </c>
      <c r="K165" s="15">
        <v>202</v>
      </c>
      <c r="L165" s="16">
        <f>+D165/D$166*100</f>
        <v>17.241379310344829</v>
      </c>
      <c r="M165" s="17">
        <f t="shared" si="31"/>
        <v>10.869565217391305</v>
      </c>
      <c r="N165" s="17">
        <f t="shared" si="31"/>
        <v>8.75</v>
      </c>
      <c r="O165" s="17">
        <f t="shared" si="31"/>
        <v>17.741935483870968</v>
      </c>
      <c r="P165" s="17">
        <f t="shared" si="31"/>
        <v>12.552301255230125</v>
      </c>
      <c r="Q165" s="17">
        <f t="shared" si="31"/>
        <v>11.111111111111111</v>
      </c>
      <c r="R165" s="17">
        <f t="shared" si="31"/>
        <v>8.1439393939393945</v>
      </c>
      <c r="S165" s="17">
        <f t="shared" si="31"/>
        <v>11.166390270867883</v>
      </c>
    </row>
    <row r="166" spans="1:19" ht="14.1" customHeight="1">
      <c r="A166" s="68"/>
      <c r="B166" s="72"/>
      <c r="C166" s="44" t="s">
        <v>10</v>
      </c>
      <c r="D166" s="13">
        <v>116</v>
      </c>
      <c r="E166" s="14">
        <v>92</v>
      </c>
      <c r="F166" s="14">
        <v>80</v>
      </c>
      <c r="G166" s="14">
        <v>124</v>
      </c>
      <c r="H166" s="14">
        <v>239</v>
      </c>
      <c r="I166" s="14">
        <v>630</v>
      </c>
      <c r="J166" s="14">
        <v>528</v>
      </c>
      <c r="K166" s="15">
        <v>1809</v>
      </c>
      <c r="L166" s="22">
        <f>+D166/D$166*100</f>
        <v>100</v>
      </c>
      <c r="M166" s="23">
        <f t="shared" si="31"/>
        <v>100</v>
      </c>
      <c r="N166" s="23">
        <f t="shared" si="31"/>
        <v>100</v>
      </c>
      <c r="O166" s="23">
        <f t="shared" si="31"/>
        <v>100</v>
      </c>
      <c r="P166" s="23">
        <f t="shared" si="31"/>
        <v>100</v>
      </c>
      <c r="Q166" s="23">
        <f t="shared" si="31"/>
        <v>100</v>
      </c>
      <c r="R166" s="23">
        <f t="shared" si="31"/>
        <v>100</v>
      </c>
      <c r="S166" s="23">
        <f t="shared" si="31"/>
        <v>100</v>
      </c>
    </row>
    <row r="167" spans="1:19" ht="14.1" customHeight="1">
      <c r="A167" s="68"/>
      <c r="B167" s="64" t="s">
        <v>46</v>
      </c>
      <c r="C167" s="24" t="s">
        <v>85</v>
      </c>
      <c r="D167" s="7">
        <v>15</v>
      </c>
      <c r="E167" s="8">
        <v>9</v>
      </c>
      <c r="F167" s="8">
        <v>9</v>
      </c>
      <c r="G167" s="8">
        <v>10</v>
      </c>
      <c r="H167" s="8">
        <v>22</v>
      </c>
      <c r="I167" s="8">
        <v>93</v>
      </c>
      <c r="J167" s="8">
        <v>116</v>
      </c>
      <c r="K167" s="9">
        <v>274</v>
      </c>
      <c r="L167" s="16">
        <f>+D167/D$171*100</f>
        <v>42.857142857142854</v>
      </c>
      <c r="M167" s="17">
        <f t="shared" ref="M167:S171" si="32">+E167/E$171*100</f>
        <v>40.909090909090914</v>
      </c>
      <c r="N167" s="17">
        <f t="shared" si="32"/>
        <v>47.368421052631575</v>
      </c>
      <c r="O167" s="17">
        <f t="shared" si="32"/>
        <v>58.82352941176471</v>
      </c>
      <c r="P167" s="17">
        <f t="shared" si="32"/>
        <v>39.285714285714285</v>
      </c>
      <c r="Q167" s="17">
        <f t="shared" si="32"/>
        <v>40.789473684210527</v>
      </c>
      <c r="R167" s="17">
        <f t="shared" si="32"/>
        <v>45.490196078431374</v>
      </c>
      <c r="S167" s="17">
        <f t="shared" si="32"/>
        <v>43.35443037974683</v>
      </c>
    </row>
    <row r="168" spans="1:19" ht="14.1" customHeight="1">
      <c r="A168" s="68"/>
      <c r="B168" s="64"/>
      <c r="C168" s="25" t="s">
        <v>86</v>
      </c>
      <c r="D168" s="13">
        <v>5</v>
      </c>
      <c r="E168" s="14">
        <v>4</v>
      </c>
      <c r="F168" s="14">
        <v>6</v>
      </c>
      <c r="G168" s="14">
        <v>3</v>
      </c>
      <c r="H168" s="14">
        <v>17</v>
      </c>
      <c r="I168" s="14">
        <v>62</v>
      </c>
      <c r="J168" s="14">
        <v>76</v>
      </c>
      <c r="K168" s="15">
        <v>173</v>
      </c>
      <c r="L168" s="16">
        <f>+D168/D$171*100</f>
        <v>14.285714285714285</v>
      </c>
      <c r="M168" s="17">
        <f t="shared" si="32"/>
        <v>18.181818181818183</v>
      </c>
      <c r="N168" s="17">
        <f t="shared" si="32"/>
        <v>31.578947368421051</v>
      </c>
      <c r="O168" s="17">
        <f t="shared" si="32"/>
        <v>17.647058823529413</v>
      </c>
      <c r="P168" s="17">
        <f t="shared" si="32"/>
        <v>30.357142857142854</v>
      </c>
      <c r="Q168" s="17">
        <f t="shared" si="32"/>
        <v>27.192982456140353</v>
      </c>
      <c r="R168" s="17">
        <f t="shared" si="32"/>
        <v>29.803921568627452</v>
      </c>
      <c r="S168" s="17">
        <f t="shared" si="32"/>
        <v>27.37341772151899</v>
      </c>
    </row>
    <row r="169" spans="1:19" ht="14.1" customHeight="1">
      <c r="A169" s="68"/>
      <c r="B169" s="64"/>
      <c r="C169" s="25" t="s">
        <v>88</v>
      </c>
      <c r="D169" s="13">
        <v>7</v>
      </c>
      <c r="E169" s="14">
        <v>8</v>
      </c>
      <c r="F169" s="14">
        <v>2</v>
      </c>
      <c r="G169" s="14">
        <v>1</v>
      </c>
      <c r="H169" s="14">
        <v>10</v>
      </c>
      <c r="I169" s="14">
        <v>46</v>
      </c>
      <c r="J169" s="14">
        <v>42</v>
      </c>
      <c r="K169" s="15">
        <v>116</v>
      </c>
      <c r="L169" s="16">
        <f>+D169/D$171*100</f>
        <v>20</v>
      </c>
      <c r="M169" s="17">
        <f t="shared" si="32"/>
        <v>36.363636363636367</v>
      </c>
      <c r="N169" s="17">
        <f t="shared" si="32"/>
        <v>10.526315789473683</v>
      </c>
      <c r="O169" s="17">
        <f t="shared" si="32"/>
        <v>5.8823529411764701</v>
      </c>
      <c r="P169" s="17">
        <f t="shared" si="32"/>
        <v>17.857142857142858</v>
      </c>
      <c r="Q169" s="17">
        <f t="shared" si="32"/>
        <v>20.175438596491226</v>
      </c>
      <c r="R169" s="17">
        <f t="shared" si="32"/>
        <v>16.470588235294116</v>
      </c>
      <c r="S169" s="17">
        <f t="shared" si="32"/>
        <v>18.354430379746837</v>
      </c>
    </row>
    <row r="170" spans="1:19" ht="14.1" customHeight="1">
      <c r="A170" s="68"/>
      <c r="B170" s="64"/>
      <c r="C170" s="25" t="s">
        <v>87</v>
      </c>
      <c r="D170" s="13">
        <v>8</v>
      </c>
      <c r="E170" s="14">
        <v>1</v>
      </c>
      <c r="F170" s="14">
        <v>2</v>
      </c>
      <c r="G170" s="14">
        <v>3</v>
      </c>
      <c r="H170" s="14">
        <v>7</v>
      </c>
      <c r="I170" s="14">
        <v>27</v>
      </c>
      <c r="J170" s="14">
        <v>21</v>
      </c>
      <c r="K170" s="15">
        <v>69</v>
      </c>
      <c r="L170" s="16">
        <f>+D170/D$171*100</f>
        <v>22.857142857142858</v>
      </c>
      <c r="M170" s="17">
        <f t="shared" si="32"/>
        <v>4.5454545454545459</v>
      </c>
      <c r="N170" s="17">
        <f t="shared" si="32"/>
        <v>10.526315789473683</v>
      </c>
      <c r="O170" s="17">
        <f t="shared" si="32"/>
        <v>17.647058823529413</v>
      </c>
      <c r="P170" s="17">
        <f t="shared" si="32"/>
        <v>12.5</v>
      </c>
      <c r="Q170" s="17">
        <f t="shared" si="32"/>
        <v>11.842105263157894</v>
      </c>
      <c r="R170" s="17">
        <f t="shared" si="32"/>
        <v>8.235294117647058</v>
      </c>
      <c r="S170" s="17">
        <f t="shared" si="32"/>
        <v>10.917721518987342</v>
      </c>
    </row>
    <row r="171" spans="1:19" ht="14.1" customHeight="1">
      <c r="A171" s="68"/>
      <c r="B171" s="64"/>
      <c r="C171" s="44" t="s">
        <v>10</v>
      </c>
      <c r="D171" s="19">
        <v>35</v>
      </c>
      <c r="E171" s="20">
        <v>22</v>
      </c>
      <c r="F171" s="20">
        <v>19</v>
      </c>
      <c r="G171" s="20">
        <v>17</v>
      </c>
      <c r="H171" s="20">
        <v>56</v>
      </c>
      <c r="I171" s="20">
        <v>228</v>
      </c>
      <c r="J171" s="20">
        <v>255</v>
      </c>
      <c r="K171" s="21">
        <v>632</v>
      </c>
      <c r="L171" s="16">
        <f>+D171/D$171*100</f>
        <v>100</v>
      </c>
      <c r="M171" s="17">
        <f t="shared" si="32"/>
        <v>100</v>
      </c>
      <c r="N171" s="17">
        <f t="shared" si="32"/>
        <v>100</v>
      </c>
      <c r="O171" s="17">
        <f t="shared" si="32"/>
        <v>100</v>
      </c>
      <c r="P171" s="17">
        <f t="shared" si="32"/>
        <v>100</v>
      </c>
      <c r="Q171" s="17">
        <f t="shared" si="32"/>
        <v>100</v>
      </c>
      <c r="R171" s="17">
        <f t="shared" si="32"/>
        <v>100</v>
      </c>
      <c r="S171" s="17">
        <f t="shared" si="32"/>
        <v>100</v>
      </c>
    </row>
    <row r="172" spans="1:19" ht="14.1" customHeight="1">
      <c r="A172" s="68"/>
      <c r="B172" s="63" t="s">
        <v>47</v>
      </c>
      <c r="C172" s="24" t="s">
        <v>85</v>
      </c>
      <c r="D172" s="13">
        <v>6</v>
      </c>
      <c r="E172" s="14">
        <v>11</v>
      </c>
      <c r="F172" s="14">
        <v>8</v>
      </c>
      <c r="G172" s="14">
        <v>11</v>
      </c>
      <c r="H172" s="14">
        <v>48</v>
      </c>
      <c r="I172" s="14">
        <v>146</v>
      </c>
      <c r="J172" s="14">
        <v>99</v>
      </c>
      <c r="K172" s="15">
        <v>329</v>
      </c>
      <c r="L172" s="10">
        <f>+D172/D$176*100</f>
        <v>40</v>
      </c>
      <c r="M172" s="11">
        <f t="shared" ref="M172:S176" si="33">+E172/E$176*100</f>
        <v>47.826086956521742</v>
      </c>
      <c r="N172" s="11">
        <f t="shared" si="33"/>
        <v>44.444444444444443</v>
      </c>
      <c r="O172" s="11">
        <f t="shared" si="33"/>
        <v>55.000000000000007</v>
      </c>
      <c r="P172" s="11">
        <f t="shared" si="33"/>
        <v>44.036697247706428</v>
      </c>
      <c r="Q172" s="11">
        <f t="shared" si="33"/>
        <v>42.690058479532162</v>
      </c>
      <c r="R172" s="11">
        <f t="shared" si="33"/>
        <v>46.04651162790698</v>
      </c>
      <c r="S172" s="11">
        <f t="shared" si="33"/>
        <v>44.339622641509436</v>
      </c>
    </row>
    <row r="173" spans="1:19" ht="14.1" customHeight="1">
      <c r="A173" s="68"/>
      <c r="B173" s="64"/>
      <c r="C173" s="25" t="s">
        <v>86</v>
      </c>
      <c r="D173" s="13">
        <v>4</v>
      </c>
      <c r="E173" s="14">
        <v>6</v>
      </c>
      <c r="F173" s="14">
        <v>4</v>
      </c>
      <c r="G173" s="14">
        <v>5</v>
      </c>
      <c r="H173" s="14">
        <v>27</v>
      </c>
      <c r="I173" s="14">
        <v>90</v>
      </c>
      <c r="J173" s="14">
        <v>61</v>
      </c>
      <c r="K173" s="15">
        <v>197</v>
      </c>
      <c r="L173" s="16">
        <f>+D173/D$176*100</f>
        <v>26.666666666666668</v>
      </c>
      <c r="M173" s="17">
        <f t="shared" si="33"/>
        <v>26.086956521739129</v>
      </c>
      <c r="N173" s="17">
        <f t="shared" si="33"/>
        <v>22.222222222222221</v>
      </c>
      <c r="O173" s="17">
        <f t="shared" si="33"/>
        <v>25</v>
      </c>
      <c r="P173" s="17">
        <f t="shared" si="33"/>
        <v>24.770642201834864</v>
      </c>
      <c r="Q173" s="17">
        <f t="shared" si="33"/>
        <v>26.315789473684209</v>
      </c>
      <c r="R173" s="17">
        <f t="shared" si="33"/>
        <v>28.372093023255811</v>
      </c>
      <c r="S173" s="17">
        <f t="shared" si="33"/>
        <v>26.549865229110516</v>
      </c>
    </row>
    <row r="174" spans="1:19" ht="14.1" customHeight="1">
      <c r="A174" s="68"/>
      <c r="B174" s="64"/>
      <c r="C174" s="25" t="s">
        <v>88</v>
      </c>
      <c r="D174" s="13">
        <v>2</v>
      </c>
      <c r="E174" s="14">
        <v>3</v>
      </c>
      <c r="F174" s="14">
        <v>4</v>
      </c>
      <c r="G174" s="14">
        <v>1</v>
      </c>
      <c r="H174" s="14">
        <v>23</v>
      </c>
      <c r="I174" s="14">
        <v>67</v>
      </c>
      <c r="J174" s="14">
        <v>35</v>
      </c>
      <c r="K174" s="15">
        <v>135</v>
      </c>
      <c r="L174" s="16">
        <f>+D174/D$176*100</f>
        <v>13.333333333333334</v>
      </c>
      <c r="M174" s="17">
        <f t="shared" si="33"/>
        <v>13.043478260869565</v>
      </c>
      <c r="N174" s="17">
        <f t="shared" si="33"/>
        <v>22.222222222222221</v>
      </c>
      <c r="O174" s="17">
        <f t="shared" si="33"/>
        <v>5</v>
      </c>
      <c r="P174" s="17">
        <f t="shared" si="33"/>
        <v>21.100917431192663</v>
      </c>
      <c r="Q174" s="17">
        <f t="shared" si="33"/>
        <v>19.5906432748538</v>
      </c>
      <c r="R174" s="17">
        <f t="shared" si="33"/>
        <v>16.279069767441861</v>
      </c>
      <c r="S174" s="17">
        <f t="shared" si="33"/>
        <v>18.194070080862534</v>
      </c>
    </row>
    <row r="175" spans="1:19" ht="14.1" customHeight="1">
      <c r="A175" s="68"/>
      <c r="B175" s="64"/>
      <c r="C175" s="25" t="s">
        <v>87</v>
      </c>
      <c r="D175" s="13">
        <v>3</v>
      </c>
      <c r="E175" s="14">
        <v>3</v>
      </c>
      <c r="F175" s="14">
        <v>2</v>
      </c>
      <c r="G175" s="14">
        <v>3</v>
      </c>
      <c r="H175" s="14">
        <v>11</v>
      </c>
      <c r="I175" s="14">
        <v>39</v>
      </c>
      <c r="J175" s="14">
        <v>20</v>
      </c>
      <c r="K175" s="15">
        <v>81</v>
      </c>
      <c r="L175" s="16">
        <f>+D175/D$176*100</f>
        <v>20</v>
      </c>
      <c r="M175" s="17">
        <f t="shared" si="33"/>
        <v>13.043478260869565</v>
      </c>
      <c r="N175" s="17">
        <f t="shared" si="33"/>
        <v>11.111111111111111</v>
      </c>
      <c r="O175" s="17">
        <f t="shared" si="33"/>
        <v>15</v>
      </c>
      <c r="P175" s="17">
        <f t="shared" si="33"/>
        <v>10.091743119266056</v>
      </c>
      <c r="Q175" s="17">
        <f t="shared" si="33"/>
        <v>11.403508771929824</v>
      </c>
      <c r="R175" s="17">
        <f t="shared" si="33"/>
        <v>9.3023255813953494</v>
      </c>
      <c r="S175" s="17">
        <f t="shared" si="33"/>
        <v>10.916442048517521</v>
      </c>
    </row>
    <row r="176" spans="1:19" ht="14.1" customHeight="1" thickBot="1">
      <c r="A176" s="68"/>
      <c r="B176" s="70"/>
      <c r="C176" s="38" t="s">
        <v>10</v>
      </c>
      <c r="D176" s="39">
        <v>15</v>
      </c>
      <c r="E176" s="40">
        <v>23</v>
      </c>
      <c r="F176" s="40">
        <v>18</v>
      </c>
      <c r="G176" s="40">
        <v>20</v>
      </c>
      <c r="H176" s="40">
        <v>109</v>
      </c>
      <c r="I176" s="40">
        <v>342</v>
      </c>
      <c r="J176" s="40">
        <v>215</v>
      </c>
      <c r="K176" s="41">
        <v>742</v>
      </c>
      <c r="L176" s="42">
        <f>+D176/D$176*100</f>
        <v>100</v>
      </c>
      <c r="M176" s="43">
        <f t="shared" si="33"/>
        <v>100</v>
      </c>
      <c r="N176" s="43">
        <f t="shared" si="33"/>
        <v>100</v>
      </c>
      <c r="O176" s="43">
        <f t="shared" si="33"/>
        <v>100</v>
      </c>
      <c r="P176" s="43">
        <f t="shared" si="33"/>
        <v>100</v>
      </c>
      <c r="Q176" s="43">
        <f t="shared" si="33"/>
        <v>100</v>
      </c>
      <c r="R176" s="43">
        <f t="shared" si="33"/>
        <v>100</v>
      </c>
      <c r="S176" s="43">
        <f t="shared" si="33"/>
        <v>100</v>
      </c>
    </row>
    <row r="177" spans="1:19" ht="14.1" customHeight="1">
      <c r="A177" s="68"/>
      <c r="B177" s="63" t="s">
        <v>48</v>
      </c>
      <c r="C177" s="12" t="s">
        <v>85</v>
      </c>
      <c r="D177" s="13">
        <v>53</v>
      </c>
      <c r="E177" s="14">
        <v>63</v>
      </c>
      <c r="F177" s="14">
        <v>50</v>
      </c>
      <c r="G177" s="14">
        <v>70</v>
      </c>
      <c r="H177" s="14">
        <v>171</v>
      </c>
      <c r="I177" s="14">
        <v>536</v>
      </c>
      <c r="J177" s="14">
        <v>522</v>
      </c>
      <c r="K177" s="15">
        <v>1465</v>
      </c>
      <c r="L177" s="16">
        <f>+D177/D$181*100</f>
        <v>39.552238805970148</v>
      </c>
      <c r="M177" s="17">
        <f t="shared" ref="M177:S181" si="34">+E177/E$181*100</f>
        <v>44.680851063829785</v>
      </c>
      <c r="N177" s="17">
        <f t="shared" si="34"/>
        <v>41.666666666666671</v>
      </c>
      <c r="O177" s="17">
        <f t="shared" si="34"/>
        <v>46.05263157894737</v>
      </c>
      <c r="P177" s="17">
        <f t="shared" si="34"/>
        <v>47.632311977715879</v>
      </c>
      <c r="Q177" s="17">
        <f t="shared" si="34"/>
        <v>48.816029143898</v>
      </c>
      <c r="R177" s="17">
        <f t="shared" si="34"/>
        <v>53.98138572905895</v>
      </c>
      <c r="S177" s="17">
        <f t="shared" si="34"/>
        <v>49.309996634129924</v>
      </c>
    </row>
    <row r="178" spans="1:19" ht="14.1" customHeight="1">
      <c r="A178" s="68"/>
      <c r="B178" s="64"/>
      <c r="C178" s="12" t="s">
        <v>86</v>
      </c>
      <c r="D178" s="13">
        <v>34</v>
      </c>
      <c r="E178" s="14">
        <v>34</v>
      </c>
      <c r="F178" s="14">
        <v>43</v>
      </c>
      <c r="G178" s="14">
        <v>37</v>
      </c>
      <c r="H178" s="14">
        <v>79</v>
      </c>
      <c r="I178" s="14">
        <v>295</v>
      </c>
      <c r="J178" s="14">
        <v>241</v>
      </c>
      <c r="K178" s="15">
        <v>763</v>
      </c>
      <c r="L178" s="16">
        <f>+D178/D$181*100</f>
        <v>25.373134328358208</v>
      </c>
      <c r="M178" s="17">
        <f t="shared" si="34"/>
        <v>24.113475177304963</v>
      </c>
      <c r="N178" s="17">
        <f t="shared" si="34"/>
        <v>35.833333333333336</v>
      </c>
      <c r="O178" s="17">
        <f t="shared" si="34"/>
        <v>24.342105263157894</v>
      </c>
      <c r="P178" s="17">
        <f t="shared" si="34"/>
        <v>22.00557103064067</v>
      </c>
      <c r="Q178" s="17">
        <f t="shared" si="34"/>
        <v>26.867030965391621</v>
      </c>
      <c r="R178" s="17">
        <f t="shared" si="34"/>
        <v>24.922440537745604</v>
      </c>
      <c r="S178" s="17">
        <f t="shared" si="34"/>
        <v>25.681588690676538</v>
      </c>
    </row>
    <row r="179" spans="1:19" ht="14.1" customHeight="1">
      <c r="A179" s="68"/>
      <c r="B179" s="64"/>
      <c r="C179" s="12" t="s">
        <v>88</v>
      </c>
      <c r="D179" s="13">
        <v>25</v>
      </c>
      <c r="E179" s="14">
        <v>24</v>
      </c>
      <c r="F179" s="14">
        <v>11</v>
      </c>
      <c r="G179" s="14">
        <v>20</v>
      </c>
      <c r="H179" s="14">
        <v>61</v>
      </c>
      <c r="I179" s="14">
        <v>178</v>
      </c>
      <c r="J179" s="14">
        <v>136</v>
      </c>
      <c r="K179" s="15">
        <v>455</v>
      </c>
      <c r="L179" s="16">
        <f>+D179/D$181*100</f>
        <v>18.656716417910449</v>
      </c>
      <c r="M179" s="17">
        <f t="shared" si="34"/>
        <v>17.021276595744681</v>
      </c>
      <c r="N179" s="17">
        <f t="shared" si="34"/>
        <v>9.1666666666666661</v>
      </c>
      <c r="O179" s="17">
        <f t="shared" si="34"/>
        <v>13.157894736842104</v>
      </c>
      <c r="P179" s="17">
        <f t="shared" si="34"/>
        <v>16.991643454038996</v>
      </c>
      <c r="Q179" s="17">
        <f t="shared" si="34"/>
        <v>16.211293260473589</v>
      </c>
      <c r="R179" s="17">
        <f t="shared" si="34"/>
        <v>14.064115822130299</v>
      </c>
      <c r="S179" s="17">
        <f t="shared" si="34"/>
        <v>15.314708852238304</v>
      </c>
    </row>
    <row r="180" spans="1:19" ht="14.1" customHeight="1">
      <c r="A180" s="68"/>
      <c r="B180" s="64"/>
      <c r="C180" s="12" t="s">
        <v>87</v>
      </c>
      <c r="D180" s="13">
        <v>22</v>
      </c>
      <c r="E180" s="14">
        <v>20</v>
      </c>
      <c r="F180" s="14">
        <v>16</v>
      </c>
      <c r="G180" s="14">
        <v>25</v>
      </c>
      <c r="H180" s="14">
        <v>48</v>
      </c>
      <c r="I180" s="14">
        <v>89</v>
      </c>
      <c r="J180" s="14">
        <v>68</v>
      </c>
      <c r="K180" s="15">
        <v>288</v>
      </c>
      <c r="L180" s="16">
        <f>+D180/D$181*100</f>
        <v>16.417910447761194</v>
      </c>
      <c r="M180" s="17">
        <f t="shared" si="34"/>
        <v>14.184397163120568</v>
      </c>
      <c r="N180" s="17">
        <f t="shared" si="34"/>
        <v>13.333333333333334</v>
      </c>
      <c r="O180" s="17">
        <f t="shared" si="34"/>
        <v>16.447368421052634</v>
      </c>
      <c r="P180" s="17">
        <f t="shared" si="34"/>
        <v>13.370473537604457</v>
      </c>
      <c r="Q180" s="17">
        <f t="shared" si="34"/>
        <v>8.1056466302367944</v>
      </c>
      <c r="R180" s="17">
        <f t="shared" si="34"/>
        <v>7.0320579110651495</v>
      </c>
      <c r="S180" s="17">
        <f t="shared" si="34"/>
        <v>9.6937058229552342</v>
      </c>
    </row>
    <row r="181" spans="1:19" ht="14.1" customHeight="1">
      <c r="A181" s="68"/>
      <c r="B181" s="64"/>
      <c r="C181" s="18" t="s">
        <v>10</v>
      </c>
      <c r="D181" s="19">
        <v>134</v>
      </c>
      <c r="E181" s="20">
        <v>141</v>
      </c>
      <c r="F181" s="20">
        <v>120</v>
      </c>
      <c r="G181" s="20">
        <v>152</v>
      </c>
      <c r="H181" s="20">
        <v>359</v>
      </c>
      <c r="I181" s="20">
        <v>1098</v>
      </c>
      <c r="J181" s="20">
        <v>967</v>
      </c>
      <c r="K181" s="21">
        <v>2971</v>
      </c>
      <c r="L181" s="16">
        <f>+D181/D$181*100</f>
        <v>100</v>
      </c>
      <c r="M181" s="17">
        <f t="shared" si="34"/>
        <v>100</v>
      </c>
      <c r="N181" s="17">
        <f t="shared" si="34"/>
        <v>100</v>
      </c>
      <c r="O181" s="17">
        <f t="shared" si="34"/>
        <v>100</v>
      </c>
      <c r="P181" s="17">
        <f t="shared" si="34"/>
        <v>100</v>
      </c>
      <c r="Q181" s="17">
        <f t="shared" si="34"/>
        <v>100</v>
      </c>
      <c r="R181" s="17">
        <f t="shared" si="34"/>
        <v>100</v>
      </c>
      <c r="S181" s="17">
        <f t="shared" si="34"/>
        <v>100</v>
      </c>
    </row>
    <row r="182" spans="1:19" ht="14.1" customHeight="1">
      <c r="A182" s="60"/>
      <c r="B182" s="63" t="s">
        <v>49</v>
      </c>
      <c r="C182" s="6" t="s">
        <v>85</v>
      </c>
      <c r="D182" s="13">
        <v>25</v>
      </c>
      <c r="E182" s="14">
        <v>18</v>
      </c>
      <c r="F182" s="14">
        <v>17</v>
      </c>
      <c r="G182" s="14">
        <v>17</v>
      </c>
      <c r="H182" s="14">
        <v>41</v>
      </c>
      <c r="I182" s="14">
        <v>105</v>
      </c>
      <c r="J182" s="14">
        <v>88</v>
      </c>
      <c r="K182" s="15">
        <v>311</v>
      </c>
      <c r="L182" s="10">
        <f>+D182/D$186*100</f>
        <v>55.555555555555557</v>
      </c>
      <c r="M182" s="11">
        <f t="shared" ref="M182:S186" si="35">+E182/E$186*100</f>
        <v>50</v>
      </c>
      <c r="N182" s="11">
        <f t="shared" si="35"/>
        <v>50</v>
      </c>
      <c r="O182" s="11">
        <f t="shared" si="35"/>
        <v>53.125</v>
      </c>
      <c r="P182" s="11">
        <f t="shared" si="35"/>
        <v>51.249999999999993</v>
      </c>
      <c r="Q182" s="11">
        <f t="shared" si="35"/>
        <v>52.76381909547738</v>
      </c>
      <c r="R182" s="11">
        <f t="shared" si="35"/>
        <v>56.410256410256409</v>
      </c>
      <c r="S182" s="11">
        <f t="shared" si="35"/>
        <v>53.43642611683849</v>
      </c>
    </row>
    <row r="183" spans="1:19" ht="14.1" customHeight="1">
      <c r="A183" s="60"/>
      <c r="B183" s="64"/>
      <c r="C183" s="12" t="s">
        <v>86</v>
      </c>
      <c r="D183" s="13">
        <v>7</v>
      </c>
      <c r="E183" s="14">
        <v>7</v>
      </c>
      <c r="F183" s="14">
        <v>9</v>
      </c>
      <c r="G183" s="14">
        <v>8</v>
      </c>
      <c r="H183" s="14">
        <v>20</v>
      </c>
      <c r="I183" s="14">
        <v>49</v>
      </c>
      <c r="J183" s="14">
        <v>44</v>
      </c>
      <c r="K183" s="15">
        <v>144</v>
      </c>
      <c r="L183" s="16">
        <f>+D183/D$186*100</f>
        <v>15.555555555555555</v>
      </c>
      <c r="M183" s="17">
        <f t="shared" si="35"/>
        <v>19.444444444444446</v>
      </c>
      <c r="N183" s="17">
        <f t="shared" si="35"/>
        <v>26.47058823529412</v>
      </c>
      <c r="O183" s="17">
        <f t="shared" si="35"/>
        <v>25</v>
      </c>
      <c r="P183" s="17">
        <f t="shared" si="35"/>
        <v>25</v>
      </c>
      <c r="Q183" s="17">
        <f t="shared" si="35"/>
        <v>24.623115577889447</v>
      </c>
      <c r="R183" s="17">
        <f t="shared" si="35"/>
        <v>28.205128205128204</v>
      </c>
      <c r="S183" s="17">
        <f t="shared" si="35"/>
        <v>24.742268041237114</v>
      </c>
    </row>
    <row r="184" spans="1:19" ht="14.1" customHeight="1">
      <c r="A184" s="60"/>
      <c r="B184" s="64"/>
      <c r="C184" s="12" t="s">
        <v>88</v>
      </c>
      <c r="D184" s="13">
        <v>9</v>
      </c>
      <c r="E184" s="14">
        <v>7</v>
      </c>
      <c r="F184" s="14">
        <v>5</v>
      </c>
      <c r="G184" s="14">
        <v>4</v>
      </c>
      <c r="H184" s="14">
        <v>13</v>
      </c>
      <c r="I184" s="14">
        <v>31</v>
      </c>
      <c r="J184" s="14">
        <v>14</v>
      </c>
      <c r="K184" s="15">
        <v>83</v>
      </c>
      <c r="L184" s="16">
        <f>+D184/D$186*100</f>
        <v>20</v>
      </c>
      <c r="M184" s="17">
        <f t="shared" si="35"/>
        <v>19.444444444444446</v>
      </c>
      <c r="N184" s="17">
        <f t="shared" si="35"/>
        <v>14.705882352941178</v>
      </c>
      <c r="O184" s="17">
        <f t="shared" si="35"/>
        <v>12.5</v>
      </c>
      <c r="P184" s="17">
        <f t="shared" si="35"/>
        <v>16.25</v>
      </c>
      <c r="Q184" s="17">
        <f t="shared" si="35"/>
        <v>15.577889447236181</v>
      </c>
      <c r="R184" s="17">
        <f t="shared" si="35"/>
        <v>8.9743589743589745</v>
      </c>
      <c r="S184" s="17">
        <f t="shared" si="35"/>
        <v>14.261168384879724</v>
      </c>
    </row>
    <row r="185" spans="1:19" ht="14.1" customHeight="1">
      <c r="A185" s="60"/>
      <c r="B185" s="64"/>
      <c r="C185" s="12" t="s">
        <v>87</v>
      </c>
      <c r="D185" s="13">
        <v>4</v>
      </c>
      <c r="E185" s="14">
        <v>4</v>
      </c>
      <c r="F185" s="14">
        <v>3</v>
      </c>
      <c r="G185" s="14">
        <v>3</v>
      </c>
      <c r="H185" s="14">
        <v>6</v>
      </c>
      <c r="I185" s="14">
        <v>14</v>
      </c>
      <c r="J185" s="14">
        <v>10</v>
      </c>
      <c r="K185" s="15">
        <v>44</v>
      </c>
      <c r="L185" s="16">
        <f>+D185/D$186*100</f>
        <v>8.8888888888888893</v>
      </c>
      <c r="M185" s="17">
        <f t="shared" si="35"/>
        <v>11.111111111111111</v>
      </c>
      <c r="N185" s="17">
        <f t="shared" si="35"/>
        <v>8.8235294117647065</v>
      </c>
      <c r="O185" s="17">
        <f t="shared" si="35"/>
        <v>9.375</v>
      </c>
      <c r="P185" s="17">
        <f t="shared" si="35"/>
        <v>7.5</v>
      </c>
      <c r="Q185" s="17">
        <f t="shared" si="35"/>
        <v>7.0351758793969852</v>
      </c>
      <c r="R185" s="17">
        <f t="shared" si="35"/>
        <v>6.4102564102564097</v>
      </c>
      <c r="S185" s="17">
        <f t="shared" si="35"/>
        <v>7.5601374570446733</v>
      </c>
    </row>
    <row r="186" spans="1:19" ht="14.1" customHeight="1">
      <c r="A186" s="60"/>
      <c r="B186" s="65"/>
      <c r="C186" s="18" t="s">
        <v>10</v>
      </c>
      <c r="D186" s="13">
        <v>45</v>
      </c>
      <c r="E186" s="14">
        <v>36</v>
      </c>
      <c r="F186" s="14">
        <v>34</v>
      </c>
      <c r="G186" s="14">
        <v>32</v>
      </c>
      <c r="H186" s="14">
        <v>80</v>
      </c>
      <c r="I186" s="14">
        <v>199</v>
      </c>
      <c r="J186" s="14">
        <v>156</v>
      </c>
      <c r="K186" s="15">
        <v>582</v>
      </c>
      <c r="L186" s="22">
        <f>+D186/D$186*100</f>
        <v>100</v>
      </c>
      <c r="M186" s="23">
        <f t="shared" si="35"/>
        <v>100</v>
      </c>
      <c r="N186" s="23">
        <f t="shared" si="35"/>
        <v>100</v>
      </c>
      <c r="O186" s="23">
        <f t="shared" si="35"/>
        <v>100</v>
      </c>
      <c r="P186" s="23">
        <f t="shared" si="35"/>
        <v>100</v>
      </c>
      <c r="Q186" s="23">
        <f t="shared" si="35"/>
        <v>100</v>
      </c>
      <c r="R186" s="23">
        <f t="shared" si="35"/>
        <v>100</v>
      </c>
      <c r="S186" s="23">
        <f t="shared" si="35"/>
        <v>100</v>
      </c>
    </row>
    <row r="187" spans="1:19" ht="14.1" customHeight="1">
      <c r="A187" s="68"/>
      <c r="B187" s="64" t="s">
        <v>50</v>
      </c>
      <c r="C187" s="6" t="s">
        <v>85</v>
      </c>
      <c r="D187" s="7">
        <v>6</v>
      </c>
      <c r="E187" s="8">
        <v>4</v>
      </c>
      <c r="F187" s="8">
        <v>3</v>
      </c>
      <c r="G187" s="8">
        <v>10</v>
      </c>
      <c r="H187" s="8">
        <v>41</v>
      </c>
      <c r="I187" s="8">
        <v>92</v>
      </c>
      <c r="J187" s="8">
        <v>84</v>
      </c>
      <c r="K187" s="9">
        <v>240</v>
      </c>
      <c r="L187" s="16">
        <f>+D187/D$191*100</f>
        <v>33.333333333333329</v>
      </c>
      <c r="M187" s="17">
        <f t="shared" ref="M187:S191" si="36">+E187/E$191*100</f>
        <v>30.76923076923077</v>
      </c>
      <c r="N187" s="17">
        <f t="shared" si="36"/>
        <v>25</v>
      </c>
      <c r="O187" s="17">
        <f t="shared" si="36"/>
        <v>58.82352941176471</v>
      </c>
      <c r="P187" s="17">
        <f t="shared" si="36"/>
        <v>67.213114754098356</v>
      </c>
      <c r="Q187" s="17">
        <f t="shared" si="36"/>
        <v>58.974358974358978</v>
      </c>
      <c r="R187" s="17">
        <f t="shared" si="36"/>
        <v>59.574468085106382</v>
      </c>
      <c r="S187" s="17">
        <f t="shared" si="36"/>
        <v>57.41626794258373</v>
      </c>
    </row>
    <row r="188" spans="1:19" ht="14.1" customHeight="1">
      <c r="A188" s="68"/>
      <c r="B188" s="64"/>
      <c r="C188" s="12" t="s">
        <v>86</v>
      </c>
      <c r="D188" s="13">
        <v>6</v>
      </c>
      <c r="E188" s="14">
        <v>3</v>
      </c>
      <c r="F188" s="14">
        <v>5</v>
      </c>
      <c r="G188" s="14">
        <v>5</v>
      </c>
      <c r="H188" s="14">
        <v>10</v>
      </c>
      <c r="I188" s="14">
        <v>33</v>
      </c>
      <c r="J188" s="14">
        <v>30</v>
      </c>
      <c r="K188" s="15">
        <v>92</v>
      </c>
      <c r="L188" s="16">
        <f>+D188/D$191*100</f>
        <v>33.333333333333329</v>
      </c>
      <c r="M188" s="17">
        <f t="shared" si="36"/>
        <v>23.076923076923077</v>
      </c>
      <c r="N188" s="17">
        <f t="shared" si="36"/>
        <v>41.666666666666671</v>
      </c>
      <c r="O188" s="17">
        <f t="shared" si="36"/>
        <v>29.411764705882355</v>
      </c>
      <c r="P188" s="17">
        <f t="shared" si="36"/>
        <v>16.393442622950818</v>
      </c>
      <c r="Q188" s="17">
        <f t="shared" si="36"/>
        <v>21.153846153846153</v>
      </c>
      <c r="R188" s="17">
        <f t="shared" si="36"/>
        <v>21.276595744680851</v>
      </c>
      <c r="S188" s="17">
        <f t="shared" si="36"/>
        <v>22.009569377990431</v>
      </c>
    </row>
    <row r="189" spans="1:19" ht="14.1" customHeight="1">
      <c r="A189" s="68"/>
      <c r="B189" s="64"/>
      <c r="C189" s="12" t="s">
        <v>88</v>
      </c>
      <c r="D189" s="13">
        <v>3</v>
      </c>
      <c r="E189" s="14">
        <v>3</v>
      </c>
      <c r="F189" s="14">
        <v>2</v>
      </c>
      <c r="G189" s="14">
        <v>0</v>
      </c>
      <c r="H189" s="14">
        <v>7</v>
      </c>
      <c r="I189" s="14">
        <v>17</v>
      </c>
      <c r="J189" s="14">
        <v>21</v>
      </c>
      <c r="K189" s="15">
        <v>53</v>
      </c>
      <c r="L189" s="16">
        <f>+D189/D$191*100</f>
        <v>16.666666666666664</v>
      </c>
      <c r="M189" s="17">
        <f t="shared" si="36"/>
        <v>23.076923076923077</v>
      </c>
      <c r="N189" s="17">
        <f t="shared" si="36"/>
        <v>16.666666666666664</v>
      </c>
      <c r="O189" s="17">
        <f t="shared" si="36"/>
        <v>0</v>
      </c>
      <c r="P189" s="17">
        <f t="shared" si="36"/>
        <v>11.475409836065573</v>
      </c>
      <c r="Q189" s="17">
        <f t="shared" si="36"/>
        <v>10.897435897435898</v>
      </c>
      <c r="R189" s="17">
        <f t="shared" si="36"/>
        <v>14.893617021276595</v>
      </c>
      <c r="S189" s="17">
        <f t="shared" si="36"/>
        <v>12.679425837320574</v>
      </c>
    </row>
    <row r="190" spans="1:19" ht="14.1" customHeight="1">
      <c r="A190" s="68"/>
      <c r="B190" s="64"/>
      <c r="C190" s="12" t="s">
        <v>87</v>
      </c>
      <c r="D190" s="13">
        <v>3</v>
      </c>
      <c r="E190" s="14">
        <v>3</v>
      </c>
      <c r="F190" s="14">
        <v>2</v>
      </c>
      <c r="G190" s="14">
        <v>2</v>
      </c>
      <c r="H190" s="14">
        <v>3</v>
      </c>
      <c r="I190" s="14">
        <v>14</v>
      </c>
      <c r="J190" s="14">
        <v>6</v>
      </c>
      <c r="K190" s="15">
        <v>33</v>
      </c>
      <c r="L190" s="16">
        <f>+D190/D$191*100</f>
        <v>16.666666666666664</v>
      </c>
      <c r="M190" s="17">
        <f t="shared" si="36"/>
        <v>23.076923076923077</v>
      </c>
      <c r="N190" s="17">
        <f t="shared" si="36"/>
        <v>16.666666666666664</v>
      </c>
      <c r="O190" s="17">
        <f t="shared" si="36"/>
        <v>11.76470588235294</v>
      </c>
      <c r="P190" s="17">
        <f t="shared" si="36"/>
        <v>4.918032786885246</v>
      </c>
      <c r="Q190" s="17">
        <f t="shared" si="36"/>
        <v>8.9743589743589745</v>
      </c>
      <c r="R190" s="17">
        <f t="shared" si="36"/>
        <v>4.2553191489361701</v>
      </c>
      <c r="S190" s="17">
        <f t="shared" si="36"/>
        <v>7.8947368421052628</v>
      </c>
    </row>
    <row r="191" spans="1:19" ht="14.1" customHeight="1">
      <c r="A191" s="68"/>
      <c r="B191" s="64"/>
      <c r="C191" s="18" t="s">
        <v>10</v>
      </c>
      <c r="D191" s="19">
        <v>18</v>
      </c>
      <c r="E191" s="20">
        <v>13</v>
      </c>
      <c r="F191" s="20">
        <v>12</v>
      </c>
      <c r="G191" s="20">
        <v>17</v>
      </c>
      <c r="H191" s="20">
        <v>61</v>
      </c>
      <c r="I191" s="20">
        <v>156</v>
      </c>
      <c r="J191" s="20">
        <v>141</v>
      </c>
      <c r="K191" s="21">
        <v>418</v>
      </c>
      <c r="L191" s="16">
        <f>+D191/D$191*100</f>
        <v>100</v>
      </c>
      <c r="M191" s="17">
        <f t="shared" si="36"/>
        <v>100</v>
      </c>
      <c r="N191" s="17">
        <f t="shared" si="36"/>
        <v>100</v>
      </c>
      <c r="O191" s="17">
        <f t="shared" si="36"/>
        <v>100</v>
      </c>
      <c r="P191" s="17">
        <f t="shared" si="36"/>
        <v>100</v>
      </c>
      <c r="Q191" s="17">
        <f t="shared" si="36"/>
        <v>100</v>
      </c>
      <c r="R191" s="17">
        <f t="shared" si="36"/>
        <v>100</v>
      </c>
      <c r="S191" s="17">
        <f t="shared" si="36"/>
        <v>100</v>
      </c>
    </row>
    <row r="192" spans="1:19" ht="14.1" customHeight="1">
      <c r="A192" s="60"/>
      <c r="B192" s="63" t="s">
        <v>51</v>
      </c>
      <c r="C192" s="6" t="s">
        <v>85</v>
      </c>
      <c r="D192" s="13">
        <v>15</v>
      </c>
      <c r="E192" s="14">
        <v>21</v>
      </c>
      <c r="F192" s="14">
        <v>6</v>
      </c>
      <c r="G192" s="14">
        <v>21</v>
      </c>
      <c r="H192" s="14">
        <v>44</v>
      </c>
      <c r="I192" s="14">
        <v>143</v>
      </c>
      <c r="J192" s="14">
        <v>126</v>
      </c>
      <c r="K192" s="15">
        <v>376</v>
      </c>
      <c r="L192" s="10">
        <f>+D192/D$196*100</f>
        <v>45.454545454545453</v>
      </c>
      <c r="M192" s="11">
        <f t="shared" ref="M192:S196" si="37">+E192/E$196*100</f>
        <v>56.756756756756758</v>
      </c>
      <c r="N192" s="11">
        <f t="shared" si="37"/>
        <v>33.333333333333329</v>
      </c>
      <c r="O192" s="11">
        <f t="shared" si="37"/>
        <v>55.26315789473685</v>
      </c>
      <c r="P192" s="11">
        <f t="shared" si="37"/>
        <v>51.764705882352949</v>
      </c>
      <c r="Q192" s="11">
        <f t="shared" si="37"/>
        <v>56.972111553784863</v>
      </c>
      <c r="R192" s="11">
        <f t="shared" si="37"/>
        <v>63</v>
      </c>
      <c r="S192" s="11">
        <f t="shared" si="37"/>
        <v>56.797583081570998</v>
      </c>
    </row>
    <row r="193" spans="1:19" ht="14.1" customHeight="1">
      <c r="A193" s="60"/>
      <c r="B193" s="64"/>
      <c r="C193" s="12" t="s">
        <v>86</v>
      </c>
      <c r="D193" s="13">
        <v>11</v>
      </c>
      <c r="E193" s="14">
        <v>12</v>
      </c>
      <c r="F193" s="14">
        <v>8</v>
      </c>
      <c r="G193" s="14">
        <v>7</v>
      </c>
      <c r="H193" s="14">
        <v>20</v>
      </c>
      <c r="I193" s="14">
        <v>70</v>
      </c>
      <c r="J193" s="14">
        <v>45</v>
      </c>
      <c r="K193" s="15">
        <v>173</v>
      </c>
      <c r="L193" s="16">
        <f>+D193/D$196*100</f>
        <v>33.333333333333329</v>
      </c>
      <c r="M193" s="17">
        <f t="shared" si="37"/>
        <v>32.432432432432435</v>
      </c>
      <c r="N193" s="17">
        <f t="shared" si="37"/>
        <v>44.444444444444443</v>
      </c>
      <c r="O193" s="17">
        <f t="shared" si="37"/>
        <v>18.421052631578945</v>
      </c>
      <c r="P193" s="17">
        <f t="shared" si="37"/>
        <v>23.52941176470588</v>
      </c>
      <c r="Q193" s="17">
        <f t="shared" si="37"/>
        <v>27.888446215139439</v>
      </c>
      <c r="R193" s="17">
        <f t="shared" si="37"/>
        <v>22.5</v>
      </c>
      <c r="S193" s="17">
        <f t="shared" si="37"/>
        <v>26.132930513595166</v>
      </c>
    </row>
    <row r="194" spans="1:19" ht="14.1" customHeight="1">
      <c r="A194" s="60"/>
      <c r="B194" s="64"/>
      <c r="C194" s="12" t="s">
        <v>88</v>
      </c>
      <c r="D194" s="13">
        <v>4</v>
      </c>
      <c r="E194" s="14">
        <v>2</v>
      </c>
      <c r="F194" s="14">
        <v>1</v>
      </c>
      <c r="G194" s="14">
        <v>6</v>
      </c>
      <c r="H194" s="14">
        <v>17</v>
      </c>
      <c r="I194" s="14">
        <v>27</v>
      </c>
      <c r="J194" s="14">
        <v>17</v>
      </c>
      <c r="K194" s="15">
        <v>74</v>
      </c>
      <c r="L194" s="16">
        <f>+D194/D$196*100</f>
        <v>12.121212121212121</v>
      </c>
      <c r="M194" s="17">
        <f t="shared" si="37"/>
        <v>5.4054054054054053</v>
      </c>
      <c r="N194" s="17">
        <f t="shared" si="37"/>
        <v>5.5555555555555554</v>
      </c>
      <c r="O194" s="17">
        <f t="shared" si="37"/>
        <v>15.789473684210526</v>
      </c>
      <c r="P194" s="17">
        <f t="shared" si="37"/>
        <v>20</v>
      </c>
      <c r="Q194" s="17">
        <f t="shared" si="37"/>
        <v>10.756972111553784</v>
      </c>
      <c r="R194" s="17">
        <f t="shared" si="37"/>
        <v>8.5</v>
      </c>
      <c r="S194" s="17">
        <f t="shared" si="37"/>
        <v>11.178247734138973</v>
      </c>
    </row>
    <row r="195" spans="1:19" ht="14.1" customHeight="1">
      <c r="A195" s="60"/>
      <c r="B195" s="64"/>
      <c r="C195" s="12" t="s">
        <v>87</v>
      </c>
      <c r="D195" s="13">
        <v>3</v>
      </c>
      <c r="E195" s="14">
        <v>2</v>
      </c>
      <c r="F195" s="14">
        <v>3</v>
      </c>
      <c r="G195" s="14">
        <v>4</v>
      </c>
      <c r="H195" s="14">
        <v>4</v>
      </c>
      <c r="I195" s="14">
        <v>11</v>
      </c>
      <c r="J195" s="14">
        <v>12</v>
      </c>
      <c r="K195" s="15">
        <v>39</v>
      </c>
      <c r="L195" s="16">
        <f>+D195/D$196*100</f>
        <v>9.0909090909090917</v>
      </c>
      <c r="M195" s="17">
        <f t="shared" si="37"/>
        <v>5.4054054054054053</v>
      </c>
      <c r="N195" s="17">
        <f t="shared" si="37"/>
        <v>16.666666666666664</v>
      </c>
      <c r="O195" s="17">
        <f t="shared" si="37"/>
        <v>10.526315789473683</v>
      </c>
      <c r="P195" s="17">
        <f t="shared" si="37"/>
        <v>4.7058823529411766</v>
      </c>
      <c r="Q195" s="17">
        <f t="shared" si="37"/>
        <v>4.3824701195219129</v>
      </c>
      <c r="R195" s="17">
        <f t="shared" si="37"/>
        <v>6</v>
      </c>
      <c r="S195" s="17">
        <f t="shared" si="37"/>
        <v>5.8912386706948645</v>
      </c>
    </row>
    <row r="196" spans="1:19" ht="14.1" customHeight="1">
      <c r="A196" s="60"/>
      <c r="B196" s="65"/>
      <c r="C196" s="18" t="s">
        <v>10</v>
      </c>
      <c r="D196" s="13">
        <v>33</v>
      </c>
      <c r="E196" s="14">
        <v>37</v>
      </c>
      <c r="F196" s="14">
        <v>18</v>
      </c>
      <c r="G196" s="14">
        <v>38</v>
      </c>
      <c r="H196" s="14">
        <v>85</v>
      </c>
      <c r="I196" s="14">
        <v>251</v>
      </c>
      <c r="J196" s="14">
        <v>200</v>
      </c>
      <c r="K196" s="15">
        <v>662</v>
      </c>
      <c r="L196" s="22">
        <f>+D196/D$196*100</f>
        <v>100</v>
      </c>
      <c r="M196" s="23">
        <f t="shared" si="37"/>
        <v>100</v>
      </c>
      <c r="N196" s="23">
        <f t="shared" si="37"/>
        <v>100</v>
      </c>
      <c r="O196" s="23">
        <f t="shared" si="37"/>
        <v>100</v>
      </c>
      <c r="P196" s="23">
        <f t="shared" si="37"/>
        <v>100</v>
      </c>
      <c r="Q196" s="23">
        <f t="shared" si="37"/>
        <v>100</v>
      </c>
      <c r="R196" s="23">
        <f t="shared" si="37"/>
        <v>100</v>
      </c>
      <c r="S196" s="23">
        <f t="shared" si="37"/>
        <v>100</v>
      </c>
    </row>
    <row r="197" spans="1:19" ht="14.1" customHeight="1">
      <c r="A197" s="68"/>
      <c r="B197" s="64" t="s">
        <v>52</v>
      </c>
      <c r="C197" s="6" t="s">
        <v>85</v>
      </c>
      <c r="D197" s="7">
        <v>6</v>
      </c>
      <c r="E197" s="8">
        <v>11</v>
      </c>
      <c r="F197" s="8">
        <v>10</v>
      </c>
      <c r="G197" s="8">
        <v>9</v>
      </c>
      <c r="H197" s="8">
        <v>35</v>
      </c>
      <c r="I197" s="8">
        <v>93</v>
      </c>
      <c r="J197" s="8">
        <v>72</v>
      </c>
      <c r="K197" s="9">
        <v>236</v>
      </c>
      <c r="L197" s="16">
        <f>+D197/D$201*100</f>
        <v>37.5</v>
      </c>
      <c r="M197" s="17">
        <f t="shared" ref="M197:S201" si="38">+E197/E$201*100</f>
        <v>61.111111111111114</v>
      </c>
      <c r="N197" s="17">
        <f t="shared" si="38"/>
        <v>43.478260869565219</v>
      </c>
      <c r="O197" s="17">
        <f t="shared" si="38"/>
        <v>47.368421052631575</v>
      </c>
      <c r="P197" s="17">
        <f t="shared" si="38"/>
        <v>53.846153846153847</v>
      </c>
      <c r="Q197" s="17">
        <f t="shared" si="38"/>
        <v>62.416107382550337</v>
      </c>
      <c r="R197" s="17">
        <f t="shared" si="38"/>
        <v>55.813953488372093</v>
      </c>
      <c r="S197" s="17">
        <f t="shared" si="38"/>
        <v>56.324582338902154</v>
      </c>
    </row>
    <row r="198" spans="1:19" ht="14.1" customHeight="1">
      <c r="A198" s="68"/>
      <c r="B198" s="64"/>
      <c r="C198" s="12" t="s">
        <v>86</v>
      </c>
      <c r="D198" s="13">
        <v>5</v>
      </c>
      <c r="E198" s="14">
        <v>3</v>
      </c>
      <c r="F198" s="14">
        <v>8</v>
      </c>
      <c r="G198" s="14">
        <v>7</v>
      </c>
      <c r="H198" s="14">
        <v>17</v>
      </c>
      <c r="I198" s="14">
        <v>37</v>
      </c>
      <c r="J198" s="14">
        <v>34</v>
      </c>
      <c r="K198" s="15">
        <v>111</v>
      </c>
      <c r="L198" s="16">
        <f>+D198/D$201*100</f>
        <v>31.25</v>
      </c>
      <c r="M198" s="17">
        <f t="shared" si="38"/>
        <v>16.666666666666664</v>
      </c>
      <c r="N198" s="17">
        <f t="shared" si="38"/>
        <v>34.782608695652172</v>
      </c>
      <c r="O198" s="17">
        <f t="shared" si="38"/>
        <v>36.84210526315789</v>
      </c>
      <c r="P198" s="17">
        <f t="shared" si="38"/>
        <v>26.153846153846157</v>
      </c>
      <c r="Q198" s="17">
        <f t="shared" si="38"/>
        <v>24.832214765100673</v>
      </c>
      <c r="R198" s="17">
        <f t="shared" si="38"/>
        <v>26.356589147286826</v>
      </c>
      <c r="S198" s="17">
        <f t="shared" si="38"/>
        <v>26.491646778042959</v>
      </c>
    </row>
    <row r="199" spans="1:19" ht="14.1" customHeight="1">
      <c r="A199" s="68"/>
      <c r="B199" s="64"/>
      <c r="C199" s="12" t="s">
        <v>88</v>
      </c>
      <c r="D199" s="13">
        <v>2</v>
      </c>
      <c r="E199" s="14">
        <v>3</v>
      </c>
      <c r="F199" s="14">
        <v>2</v>
      </c>
      <c r="G199" s="14">
        <v>0</v>
      </c>
      <c r="H199" s="14">
        <v>8</v>
      </c>
      <c r="I199" s="14">
        <v>11</v>
      </c>
      <c r="J199" s="14">
        <v>17</v>
      </c>
      <c r="K199" s="15">
        <v>43</v>
      </c>
      <c r="L199" s="16">
        <f>+D199/D$201*100</f>
        <v>12.5</v>
      </c>
      <c r="M199" s="17">
        <f t="shared" si="38"/>
        <v>16.666666666666664</v>
      </c>
      <c r="N199" s="17">
        <f t="shared" si="38"/>
        <v>8.695652173913043</v>
      </c>
      <c r="O199" s="17">
        <f t="shared" si="38"/>
        <v>0</v>
      </c>
      <c r="P199" s="17">
        <f t="shared" si="38"/>
        <v>12.307692307692308</v>
      </c>
      <c r="Q199" s="17">
        <f t="shared" si="38"/>
        <v>7.3825503355704702</v>
      </c>
      <c r="R199" s="17">
        <f t="shared" si="38"/>
        <v>13.178294573643413</v>
      </c>
      <c r="S199" s="17">
        <f t="shared" si="38"/>
        <v>10.262529832935559</v>
      </c>
    </row>
    <row r="200" spans="1:19" ht="14.1" customHeight="1">
      <c r="A200" s="68"/>
      <c r="B200" s="64"/>
      <c r="C200" s="12" t="s">
        <v>87</v>
      </c>
      <c r="D200" s="13">
        <v>3</v>
      </c>
      <c r="E200" s="14">
        <v>1</v>
      </c>
      <c r="F200" s="14">
        <v>3</v>
      </c>
      <c r="G200" s="14">
        <v>3</v>
      </c>
      <c r="H200" s="14">
        <v>5</v>
      </c>
      <c r="I200" s="14">
        <v>8</v>
      </c>
      <c r="J200" s="14">
        <v>6</v>
      </c>
      <c r="K200" s="15">
        <v>29</v>
      </c>
      <c r="L200" s="16">
        <f>+D200/D$201*100</f>
        <v>18.75</v>
      </c>
      <c r="M200" s="17">
        <f t="shared" si="38"/>
        <v>5.5555555555555554</v>
      </c>
      <c r="N200" s="17">
        <f t="shared" si="38"/>
        <v>13.043478260869565</v>
      </c>
      <c r="O200" s="17">
        <f t="shared" si="38"/>
        <v>15.789473684210526</v>
      </c>
      <c r="P200" s="17">
        <f t="shared" si="38"/>
        <v>7.6923076923076925</v>
      </c>
      <c r="Q200" s="17">
        <f t="shared" si="38"/>
        <v>5.3691275167785237</v>
      </c>
      <c r="R200" s="17">
        <f t="shared" si="38"/>
        <v>4.6511627906976747</v>
      </c>
      <c r="S200" s="17">
        <f t="shared" si="38"/>
        <v>6.9212410501193311</v>
      </c>
    </row>
    <row r="201" spans="1:19" ht="14.1" customHeight="1">
      <c r="A201" s="68"/>
      <c r="B201" s="64"/>
      <c r="C201" s="18" t="s">
        <v>10</v>
      </c>
      <c r="D201" s="19">
        <v>16</v>
      </c>
      <c r="E201" s="20">
        <v>18</v>
      </c>
      <c r="F201" s="20">
        <v>23</v>
      </c>
      <c r="G201" s="20">
        <v>19</v>
      </c>
      <c r="H201" s="20">
        <v>65</v>
      </c>
      <c r="I201" s="20">
        <v>149</v>
      </c>
      <c r="J201" s="20">
        <v>129</v>
      </c>
      <c r="K201" s="21">
        <v>419</v>
      </c>
      <c r="L201" s="16">
        <f>+D201/D$201*100</f>
        <v>100</v>
      </c>
      <c r="M201" s="17">
        <f t="shared" si="38"/>
        <v>100</v>
      </c>
      <c r="N201" s="17">
        <f t="shared" si="38"/>
        <v>100</v>
      </c>
      <c r="O201" s="17">
        <f t="shared" si="38"/>
        <v>100</v>
      </c>
      <c r="P201" s="17">
        <f t="shared" si="38"/>
        <v>100</v>
      </c>
      <c r="Q201" s="17">
        <f t="shared" si="38"/>
        <v>100</v>
      </c>
      <c r="R201" s="17">
        <f t="shared" si="38"/>
        <v>100</v>
      </c>
      <c r="S201" s="17">
        <f t="shared" si="38"/>
        <v>100</v>
      </c>
    </row>
    <row r="202" spans="1:19" ht="14.1" customHeight="1">
      <c r="A202" s="60"/>
      <c r="B202" s="63" t="s">
        <v>53</v>
      </c>
      <c r="C202" s="6" t="s">
        <v>85</v>
      </c>
      <c r="D202" s="13">
        <v>4</v>
      </c>
      <c r="E202" s="14">
        <v>8</v>
      </c>
      <c r="F202" s="14">
        <v>5</v>
      </c>
      <c r="G202" s="14">
        <v>13</v>
      </c>
      <c r="H202" s="14">
        <v>25</v>
      </c>
      <c r="I202" s="14">
        <v>89</v>
      </c>
      <c r="J202" s="14">
        <v>61</v>
      </c>
      <c r="K202" s="15">
        <v>205</v>
      </c>
      <c r="L202" s="10">
        <f>+D202/D$206*100</f>
        <v>40</v>
      </c>
      <c r="M202" s="11">
        <f t="shared" ref="M202:S206" si="39">+E202/E$206*100</f>
        <v>47.058823529411761</v>
      </c>
      <c r="N202" s="11">
        <f t="shared" si="39"/>
        <v>50</v>
      </c>
      <c r="O202" s="11">
        <f t="shared" si="39"/>
        <v>59.090909090909093</v>
      </c>
      <c r="P202" s="11">
        <f t="shared" si="39"/>
        <v>48.07692307692308</v>
      </c>
      <c r="Q202" s="11">
        <f t="shared" si="39"/>
        <v>58.169934640522882</v>
      </c>
      <c r="R202" s="11">
        <f t="shared" si="39"/>
        <v>58.653846153846153</v>
      </c>
      <c r="S202" s="11">
        <f t="shared" si="39"/>
        <v>55.70652173913043</v>
      </c>
    </row>
    <row r="203" spans="1:19" ht="14.1" customHeight="1">
      <c r="A203" s="60"/>
      <c r="B203" s="64"/>
      <c r="C203" s="12" t="s">
        <v>86</v>
      </c>
      <c r="D203" s="13">
        <v>4</v>
      </c>
      <c r="E203" s="14">
        <v>5</v>
      </c>
      <c r="F203" s="14">
        <v>4</v>
      </c>
      <c r="G203" s="14">
        <v>4</v>
      </c>
      <c r="H203" s="14">
        <v>12</v>
      </c>
      <c r="I203" s="14">
        <v>25</v>
      </c>
      <c r="J203" s="14">
        <v>32</v>
      </c>
      <c r="K203" s="15">
        <v>86</v>
      </c>
      <c r="L203" s="16">
        <f>+D203/D$206*100</f>
        <v>40</v>
      </c>
      <c r="M203" s="17">
        <f t="shared" si="39"/>
        <v>29.411764705882355</v>
      </c>
      <c r="N203" s="17">
        <f t="shared" si="39"/>
        <v>40</v>
      </c>
      <c r="O203" s="17">
        <f t="shared" si="39"/>
        <v>18.181818181818183</v>
      </c>
      <c r="P203" s="17">
        <f t="shared" si="39"/>
        <v>23.076923076923077</v>
      </c>
      <c r="Q203" s="17">
        <f t="shared" si="39"/>
        <v>16.33986928104575</v>
      </c>
      <c r="R203" s="17">
        <f t="shared" si="39"/>
        <v>30.76923076923077</v>
      </c>
      <c r="S203" s="17">
        <f t="shared" si="39"/>
        <v>23.369565217391305</v>
      </c>
    </row>
    <row r="204" spans="1:19" ht="14.1" customHeight="1">
      <c r="A204" s="60"/>
      <c r="B204" s="64"/>
      <c r="C204" s="12" t="s">
        <v>88</v>
      </c>
      <c r="D204" s="13">
        <v>1</v>
      </c>
      <c r="E204" s="14">
        <v>3</v>
      </c>
      <c r="F204" s="14">
        <v>1</v>
      </c>
      <c r="G204" s="14">
        <v>1</v>
      </c>
      <c r="H204" s="14">
        <v>9</v>
      </c>
      <c r="I204" s="14">
        <v>27</v>
      </c>
      <c r="J204" s="14">
        <v>8</v>
      </c>
      <c r="K204" s="15">
        <v>50</v>
      </c>
      <c r="L204" s="16">
        <f>+D204/D$206*100</f>
        <v>10</v>
      </c>
      <c r="M204" s="17">
        <f t="shared" si="39"/>
        <v>17.647058823529413</v>
      </c>
      <c r="N204" s="17">
        <f t="shared" si="39"/>
        <v>10</v>
      </c>
      <c r="O204" s="17">
        <f t="shared" si="39"/>
        <v>4.5454545454545459</v>
      </c>
      <c r="P204" s="17">
        <f t="shared" si="39"/>
        <v>17.307692307692307</v>
      </c>
      <c r="Q204" s="17">
        <f t="shared" si="39"/>
        <v>17.647058823529413</v>
      </c>
      <c r="R204" s="17">
        <f t="shared" si="39"/>
        <v>7.6923076923076925</v>
      </c>
      <c r="S204" s="17">
        <f t="shared" si="39"/>
        <v>13.586956521739129</v>
      </c>
    </row>
    <row r="205" spans="1:19" ht="14.1" customHeight="1">
      <c r="A205" s="60"/>
      <c r="B205" s="64"/>
      <c r="C205" s="12" t="s">
        <v>87</v>
      </c>
      <c r="D205" s="13">
        <v>1</v>
      </c>
      <c r="E205" s="14">
        <v>1</v>
      </c>
      <c r="F205" s="14">
        <v>0</v>
      </c>
      <c r="G205" s="14">
        <v>4</v>
      </c>
      <c r="H205" s="14">
        <v>6</v>
      </c>
      <c r="I205" s="14">
        <v>12</v>
      </c>
      <c r="J205" s="14">
        <v>3</v>
      </c>
      <c r="K205" s="15">
        <v>27</v>
      </c>
      <c r="L205" s="16">
        <f>+D205/D$206*100</f>
        <v>10</v>
      </c>
      <c r="M205" s="17">
        <f t="shared" si="39"/>
        <v>5.8823529411764701</v>
      </c>
      <c r="N205" s="17">
        <f t="shared" si="39"/>
        <v>0</v>
      </c>
      <c r="O205" s="17">
        <f t="shared" si="39"/>
        <v>18.181818181818183</v>
      </c>
      <c r="P205" s="17">
        <f t="shared" si="39"/>
        <v>11.538461538461538</v>
      </c>
      <c r="Q205" s="17">
        <f t="shared" si="39"/>
        <v>7.8431372549019605</v>
      </c>
      <c r="R205" s="17">
        <f t="shared" si="39"/>
        <v>2.8846153846153846</v>
      </c>
      <c r="S205" s="17">
        <f t="shared" si="39"/>
        <v>7.3369565217391308</v>
      </c>
    </row>
    <row r="206" spans="1:19" ht="14.1" customHeight="1">
      <c r="A206" s="60"/>
      <c r="B206" s="65"/>
      <c r="C206" s="18" t="s">
        <v>10</v>
      </c>
      <c r="D206" s="13">
        <v>10</v>
      </c>
      <c r="E206" s="14">
        <v>17</v>
      </c>
      <c r="F206" s="14">
        <v>10</v>
      </c>
      <c r="G206" s="14">
        <v>22</v>
      </c>
      <c r="H206" s="14">
        <v>52</v>
      </c>
      <c r="I206" s="14">
        <v>153</v>
      </c>
      <c r="J206" s="14">
        <v>104</v>
      </c>
      <c r="K206" s="15">
        <v>368</v>
      </c>
      <c r="L206" s="22">
        <f>+D206/D$206*100</f>
        <v>100</v>
      </c>
      <c r="M206" s="23">
        <f t="shared" si="39"/>
        <v>100</v>
      </c>
      <c r="N206" s="23">
        <f t="shared" si="39"/>
        <v>100</v>
      </c>
      <c r="O206" s="23">
        <f t="shared" si="39"/>
        <v>100</v>
      </c>
      <c r="P206" s="23">
        <f t="shared" si="39"/>
        <v>100</v>
      </c>
      <c r="Q206" s="23">
        <f t="shared" si="39"/>
        <v>100</v>
      </c>
      <c r="R206" s="23">
        <f t="shared" si="39"/>
        <v>100</v>
      </c>
      <c r="S206" s="23">
        <f t="shared" si="39"/>
        <v>100</v>
      </c>
    </row>
    <row r="207" spans="1:19" ht="14.1" customHeight="1">
      <c r="A207" s="68"/>
      <c r="B207" s="64" t="s">
        <v>54</v>
      </c>
      <c r="C207" s="6" t="s">
        <v>85</v>
      </c>
      <c r="D207" s="7">
        <v>2</v>
      </c>
      <c r="E207" s="8">
        <v>7</v>
      </c>
      <c r="F207" s="8">
        <v>3</v>
      </c>
      <c r="G207" s="8">
        <v>5</v>
      </c>
      <c r="H207" s="8">
        <v>47</v>
      </c>
      <c r="I207" s="8">
        <v>69</v>
      </c>
      <c r="J207" s="8">
        <v>76</v>
      </c>
      <c r="K207" s="9">
        <v>209</v>
      </c>
      <c r="L207" s="16">
        <f>+D207/D$211*100</f>
        <v>22.222222222222221</v>
      </c>
      <c r="M207" s="17">
        <f t="shared" ref="M207:S211" si="40">+E207/E$211*100</f>
        <v>50</v>
      </c>
      <c r="N207" s="17">
        <f t="shared" si="40"/>
        <v>33.333333333333329</v>
      </c>
      <c r="O207" s="17">
        <f t="shared" si="40"/>
        <v>31.25</v>
      </c>
      <c r="P207" s="17">
        <f t="shared" si="40"/>
        <v>54.651162790697668</v>
      </c>
      <c r="Q207" s="17">
        <f t="shared" si="40"/>
        <v>47.586206896551722</v>
      </c>
      <c r="R207" s="17">
        <f t="shared" si="40"/>
        <v>57.575757575757578</v>
      </c>
      <c r="S207" s="17">
        <f t="shared" si="40"/>
        <v>50.851581508515821</v>
      </c>
    </row>
    <row r="208" spans="1:19" ht="14.1" customHeight="1">
      <c r="A208" s="68"/>
      <c r="B208" s="64"/>
      <c r="C208" s="12" t="s">
        <v>86</v>
      </c>
      <c r="D208" s="13">
        <v>4</v>
      </c>
      <c r="E208" s="14">
        <v>6</v>
      </c>
      <c r="F208" s="14">
        <v>2</v>
      </c>
      <c r="G208" s="14">
        <v>4</v>
      </c>
      <c r="H208" s="14">
        <v>16</v>
      </c>
      <c r="I208" s="14">
        <v>44</v>
      </c>
      <c r="J208" s="14">
        <v>36</v>
      </c>
      <c r="K208" s="15">
        <v>112</v>
      </c>
      <c r="L208" s="16">
        <f>+D208/D$211*100</f>
        <v>44.444444444444443</v>
      </c>
      <c r="M208" s="17">
        <f t="shared" si="40"/>
        <v>42.857142857142854</v>
      </c>
      <c r="N208" s="17">
        <f t="shared" si="40"/>
        <v>22.222222222222221</v>
      </c>
      <c r="O208" s="17">
        <f t="shared" si="40"/>
        <v>25</v>
      </c>
      <c r="P208" s="17">
        <f t="shared" si="40"/>
        <v>18.604651162790699</v>
      </c>
      <c r="Q208" s="17">
        <f t="shared" si="40"/>
        <v>30.344827586206897</v>
      </c>
      <c r="R208" s="17">
        <f t="shared" si="40"/>
        <v>27.27272727272727</v>
      </c>
      <c r="S208" s="17">
        <f t="shared" si="40"/>
        <v>27.250608272506081</v>
      </c>
    </row>
    <row r="209" spans="1:19" ht="14.1" customHeight="1">
      <c r="A209" s="68"/>
      <c r="B209" s="64"/>
      <c r="C209" s="12" t="s">
        <v>88</v>
      </c>
      <c r="D209" s="13">
        <v>2</v>
      </c>
      <c r="E209" s="14">
        <v>1</v>
      </c>
      <c r="F209" s="14">
        <v>3</v>
      </c>
      <c r="G209" s="14">
        <v>4</v>
      </c>
      <c r="H209" s="14">
        <v>12</v>
      </c>
      <c r="I209" s="14">
        <v>20</v>
      </c>
      <c r="J209" s="14">
        <v>19</v>
      </c>
      <c r="K209" s="15">
        <v>61</v>
      </c>
      <c r="L209" s="16">
        <f>+D209/D$211*100</f>
        <v>22.222222222222221</v>
      </c>
      <c r="M209" s="17">
        <f t="shared" si="40"/>
        <v>7.1428571428571423</v>
      </c>
      <c r="N209" s="17">
        <f t="shared" si="40"/>
        <v>33.333333333333329</v>
      </c>
      <c r="O209" s="17">
        <f t="shared" si="40"/>
        <v>25</v>
      </c>
      <c r="P209" s="17">
        <f t="shared" si="40"/>
        <v>13.953488372093023</v>
      </c>
      <c r="Q209" s="17">
        <f t="shared" si="40"/>
        <v>13.793103448275861</v>
      </c>
      <c r="R209" s="17">
        <f t="shared" si="40"/>
        <v>14.393939393939394</v>
      </c>
      <c r="S209" s="17">
        <f t="shared" si="40"/>
        <v>14.841849148418493</v>
      </c>
    </row>
    <row r="210" spans="1:19" ht="14.1" customHeight="1">
      <c r="A210" s="68"/>
      <c r="B210" s="64"/>
      <c r="C210" s="12" t="s">
        <v>87</v>
      </c>
      <c r="D210" s="13">
        <v>1</v>
      </c>
      <c r="E210" s="14">
        <v>0</v>
      </c>
      <c r="F210" s="14">
        <v>1</v>
      </c>
      <c r="G210" s="14">
        <v>3</v>
      </c>
      <c r="H210" s="14">
        <v>11</v>
      </c>
      <c r="I210" s="14">
        <v>12</v>
      </c>
      <c r="J210" s="14">
        <v>1</v>
      </c>
      <c r="K210" s="15">
        <v>29</v>
      </c>
      <c r="L210" s="16">
        <f>+D210/D$211*100</f>
        <v>11.111111111111111</v>
      </c>
      <c r="M210" s="17">
        <f t="shared" si="40"/>
        <v>0</v>
      </c>
      <c r="N210" s="17">
        <f t="shared" si="40"/>
        <v>11.111111111111111</v>
      </c>
      <c r="O210" s="17">
        <f t="shared" si="40"/>
        <v>18.75</v>
      </c>
      <c r="P210" s="17">
        <f t="shared" si="40"/>
        <v>12.790697674418606</v>
      </c>
      <c r="Q210" s="17">
        <f t="shared" si="40"/>
        <v>8.2758620689655178</v>
      </c>
      <c r="R210" s="17">
        <f t="shared" si="40"/>
        <v>0.75757575757575757</v>
      </c>
      <c r="S210" s="17">
        <f t="shared" si="40"/>
        <v>7.0559610705596105</v>
      </c>
    </row>
    <row r="211" spans="1:19" ht="14.1" customHeight="1" thickBot="1">
      <c r="A211" s="68"/>
      <c r="B211" s="65"/>
      <c r="C211" s="12" t="s">
        <v>10</v>
      </c>
      <c r="D211" s="13">
        <v>9</v>
      </c>
      <c r="E211" s="14">
        <v>14</v>
      </c>
      <c r="F211" s="14">
        <v>9</v>
      </c>
      <c r="G211" s="14">
        <v>16</v>
      </c>
      <c r="H211" s="14">
        <v>86</v>
      </c>
      <c r="I211" s="14">
        <v>145</v>
      </c>
      <c r="J211" s="14">
        <v>132</v>
      </c>
      <c r="K211" s="15">
        <v>411</v>
      </c>
      <c r="L211" s="16">
        <f>+D211/D$211*100</f>
        <v>100</v>
      </c>
      <c r="M211" s="17">
        <f t="shared" si="40"/>
        <v>100</v>
      </c>
      <c r="N211" s="17">
        <f t="shared" si="40"/>
        <v>100</v>
      </c>
      <c r="O211" s="17">
        <f t="shared" si="40"/>
        <v>100</v>
      </c>
      <c r="P211" s="17">
        <f t="shared" si="40"/>
        <v>100</v>
      </c>
      <c r="Q211" s="17">
        <f t="shared" si="40"/>
        <v>100</v>
      </c>
      <c r="R211" s="17">
        <f t="shared" si="40"/>
        <v>100</v>
      </c>
      <c r="S211" s="17">
        <f t="shared" si="40"/>
        <v>100</v>
      </c>
    </row>
    <row r="212" spans="1:19" ht="14.1" customHeight="1">
      <c r="A212" s="68"/>
      <c r="B212" s="69" t="s">
        <v>55</v>
      </c>
      <c r="C212" s="32" t="s">
        <v>85</v>
      </c>
      <c r="D212" s="33">
        <v>14</v>
      </c>
      <c r="E212" s="34">
        <v>21</v>
      </c>
      <c r="F212" s="34">
        <v>14</v>
      </c>
      <c r="G212" s="34">
        <v>7</v>
      </c>
      <c r="H212" s="34">
        <v>35</v>
      </c>
      <c r="I212" s="34">
        <v>127</v>
      </c>
      <c r="J212" s="34">
        <v>90</v>
      </c>
      <c r="K212" s="35">
        <v>308</v>
      </c>
      <c r="L212" s="36">
        <f>+D212/D$216*100</f>
        <v>50</v>
      </c>
      <c r="M212" s="37">
        <f t="shared" ref="M212:S216" si="41">+E212/E$216*100</f>
        <v>55.26315789473685</v>
      </c>
      <c r="N212" s="37">
        <f t="shared" si="41"/>
        <v>58.333333333333336</v>
      </c>
      <c r="O212" s="37">
        <f t="shared" si="41"/>
        <v>29.166666666666668</v>
      </c>
      <c r="P212" s="37">
        <f t="shared" si="41"/>
        <v>50</v>
      </c>
      <c r="Q212" s="37">
        <f t="shared" si="41"/>
        <v>57.207207207207212</v>
      </c>
      <c r="R212" s="37">
        <f t="shared" si="41"/>
        <v>63.380281690140848</v>
      </c>
      <c r="S212" s="37">
        <f t="shared" si="41"/>
        <v>56.20437956204379</v>
      </c>
    </row>
    <row r="213" spans="1:19" ht="14.1" customHeight="1">
      <c r="A213" s="68"/>
      <c r="B213" s="64"/>
      <c r="C213" s="25" t="s">
        <v>86</v>
      </c>
      <c r="D213" s="13">
        <v>6</v>
      </c>
      <c r="E213" s="14">
        <v>6</v>
      </c>
      <c r="F213" s="14">
        <v>4</v>
      </c>
      <c r="G213" s="14">
        <v>10</v>
      </c>
      <c r="H213" s="14">
        <v>17</v>
      </c>
      <c r="I213" s="14">
        <v>51</v>
      </c>
      <c r="J213" s="14">
        <v>30</v>
      </c>
      <c r="K213" s="15">
        <v>124</v>
      </c>
      <c r="L213" s="16">
        <f>+D213/D$216*100</f>
        <v>21.428571428571427</v>
      </c>
      <c r="M213" s="17">
        <f t="shared" si="41"/>
        <v>15.789473684210526</v>
      </c>
      <c r="N213" s="17">
        <f t="shared" si="41"/>
        <v>16.666666666666664</v>
      </c>
      <c r="O213" s="17">
        <f t="shared" si="41"/>
        <v>41.666666666666671</v>
      </c>
      <c r="P213" s="17">
        <f t="shared" si="41"/>
        <v>24.285714285714285</v>
      </c>
      <c r="Q213" s="17">
        <f t="shared" si="41"/>
        <v>22.972972972972975</v>
      </c>
      <c r="R213" s="17">
        <f t="shared" si="41"/>
        <v>21.12676056338028</v>
      </c>
      <c r="S213" s="17">
        <f t="shared" si="41"/>
        <v>22.627737226277372</v>
      </c>
    </row>
    <row r="214" spans="1:19" ht="14.1" customHeight="1">
      <c r="A214" s="68"/>
      <c r="B214" s="64"/>
      <c r="C214" s="25" t="s">
        <v>88</v>
      </c>
      <c r="D214" s="13">
        <v>3</v>
      </c>
      <c r="E214" s="14">
        <v>6</v>
      </c>
      <c r="F214" s="14">
        <v>1</v>
      </c>
      <c r="G214" s="14">
        <v>5</v>
      </c>
      <c r="H214" s="14">
        <v>11</v>
      </c>
      <c r="I214" s="14">
        <v>31</v>
      </c>
      <c r="J214" s="14">
        <v>12</v>
      </c>
      <c r="K214" s="15">
        <v>69</v>
      </c>
      <c r="L214" s="16">
        <f>+D214/D$216*100</f>
        <v>10.714285714285714</v>
      </c>
      <c r="M214" s="17">
        <f t="shared" si="41"/>
        <v>15.789473684210526</v>
      </c>
      <c r="N214" s="17">
        <f t="shared" si="41"/>
        <v>4.1666666666666661</v>
      </c>
      <c r="O214" s="17">
        <f t="shared" si="41"/>
        <v>20.833333333333336</v>
      </c>
      <c r="P214" s="17">
        <f t="shared" si="41"/>
        <v>15.714285714285714</v>
      </c>
      <c r="Q214" s="17">
        <f t="shared" si="41"/>
        <v>13.963963963963963</v>
      </c>
      <c r="R214" s="17">
        <f t="shared" si="41"/>
        <v>8.4507042253521121</v>
      </c>
      <c r="S214" s="17">
        <f t="shared" si="41"/>
        <v>12.59124087591241</v>
      </c>
    </row>
    <row r="215" spans="1:19" ht="14.1" customHeight="1">
      <c r="A215" s="68"/>
      <c r="B215" s="64"/>
      <c r="C215" s="25" t="s">
        <v>87</v>
      </c>
      <c r="D215" s="13">
        <v>5</v>
      </c>
      <c r="E215" s="14">
        <v>5</v>
      </c>
      <c r="F215" s="14">
        <v>5</v>
      </c>
      <c r="G215" s="14">
        <v>2</v>
      </c>
      <c r="H215" s="14">
        <v>7</v>
      </c>
      <c r="I215" s="14">
        <v>13</v>
      </c>
      <c r="J215" s="14">
        <v>10</v>
      </c>
      <c r="K215" s="15">
        <v>47</v>
      </c>
      <c r="L215" s="16">
        <f>+D215/D$216*100</f>
        <v>17.857142857142858</v>
      </c>
      <c r="M215" s="17">
        <f t="shared" si="41"/>
        <v>13.157894736842104</v>
      </c>
      <c r="N215" s="17">
        <f t="shared" si="41"/>
        <v>20.833333333333336</v>
      </c>
      <c r="O215" s="17">
        <f t="shared" si="41"/>
        <v>8.3333333333333321</v>
      </c>
      <c r="P215" s="17">
        <f t="shared" si="41"/>
        <v>10</v>
      </c>
      <c r="Q215" s="17">
        <f t="shared" si="41"/>
        <v>5.8558558558558556</v>
      </c>
      <c r="R215" s="17">
        <f t="shared" si="41"/>
        <v>7.042253521126761</v>
      </c>
      <c r="S215" s="17">
        <f t="shared" si="41"/>
        <v>8.5766423357664241</v>
      </c>
    </row>
    <row r="216" spans="1:19" ht="14.1" customHeight="1">
      <c r="A216" s="68"/>
      <c r="B216" s="65"/>
      <c r="C216" s="44" t="s">
        <v>10</v>
      </c>
      <c r="D216" s="13">
        <v>28</v>
      </c>
      <c r="E216" s="14">
        <v>38</v>
      </c>
      <c r="F216" s="14">
        <v>24</v>
      </c>
      <c r="G216" s="14">
        <v>24</v>
      </c>
      <c r="H216" s="14">
        <v>70</v>
      </c>
      <c r="I216" s="14">
        <v>222</v>
      </c>
      <c r="J216" s="14">
        <v>142</v>
      </c>
      <c r="K216" s="15">
        <v>548</v>
      </c>
      <c r="L216" s="22">
        <f>+D216/D$216*100</f>
        <v>100</v>
      </c>
      <c r="M216" s="23">
        <f t="shared" si="41"/>
        <v>100</v>
      </c>
      <c r="N216" s="23">
        <f t="shared" si="41"/>
        <v>100</v>
      </c>
      <c r="O216" s="23">
        <f t="shared" si="41"/>
        <v>100</v>
      </c>
      <c r="P216" s="23">
        <f t="shared" si="41"/>
        <v>100</v>
      </c>
      <c r="Q216" s="23">
        <f t="shared" si="41"/>
        <v>100</v>
      </c>
      <c r="R216" s="23">
        <f t="shared" si="41"/>
        <v>100</v>
      </c>
      <c r="S216" s="23">
        <f t="shared" si="41"/>
        <v>100</v>
      </c>
    </row>
    <row r="217" spans="1:19" ht="14.1" customHeight="1">
      <c r="A217" s="68"/>
      <c r="B217" s="64" t="s">
        <v>56</v>
      </c>
      <c r="C217" s="24" t="s">
        <v>85</v>
      </c>
      <c r="D217" s="7">
        <v>44</v>
      </c>
      <c r="E217" s="8">
        <v>38</v>
      </c>
      <c r="F217" s="8">
        <v>31</v>
      </c>
      <c r="G217" s="8">
        <v>50</v>
      </c>
      <c r="H217" s="8">
        <v>105</v>
      </c>
      <c r="I217" s="8">
        <v>297</v>
      </c>
      <c r="J217" s="8">
        <v>281</v>
      </c>
      <c r="K217" s="9">
        <v>846</v>
      </c>
      <c r="L217" s="16">
        <f>+D217/D$221*100</f>
        <v>50</v>
      </c>
      <c r="M217" s="17">
        <f t="shared" ref="M217:S221" si="42">+E217/E$221*100</f>
        <v>46.913580246913575</v>
      </c>
      <c r="N217" s="17">
        <f t="shared" si="42"/>
        <v>43.661971830985912</v>
      </c>
      <c r="O217" s="17">
        <f t="shared" si="42"/>
        <v>51.546391752577314</v>
      </c>
      <c r="P217" s="17">
        <f t="shared" si="42"/>
        <v>50</v>
      </c>
      <c r="Q217" s="17">
        <f t="shared" si="42"/>
        <v>56.679389312977101</v>
      </c>
      <c r="R217" s="17">
        <f t="shared" si="42"/>
        <v>57.700205338809027</v>
      </c>
      <c r="S217" s="17">
        <f t="shared" si="42"/>
        <v>54.300385109114245</v>
      </c>
    </row>
    <row r="218" spans="1:19" ht="14.1" customHeight="1">
      <c r="A218" s="68"/>
      <c r="B218" s="64"/>
      <c r="C218" s="25" t="s">
        <v>86</v>
      </c>
      <c r="D218" s="13">
        <v>16</v>
      </c>
      <c r="E218" s="14">
        <v>19</v>
      </c>
      <c r="F218" s="14">
        <v>23</v>
      </c>
      <c r="G218" s="14">
        <v>18</v>
      </c>
      <c r="H218" s="14">
        <v>47</v>
      </c>
      <c r="I218" s="14">
        <v>120</v>
      </c>
      <c r="J218" s="14">
        <v>111</v>
      </c>
      <c r="K218" s="15">
        <v>354</v>
      </c>
      <c r="L218" s="16">
        <f>+D218/D$221*100</f>
        <v>18.181818181818183</v>
      </c>
      <c r="M218" s="17">
        <f t="shared" si="42"/>
        <v>23.456790123456788</v>
      </c>
      <c r="N218" s="17">
        <f t="shared" si="42"/>
        <v>32.394366197183103</v>
      </c>
      <c r="O218" s="17">
        <f t="shared" si="42"/>
        <v>18.556701030927837</v>
      </c>
      <c r="P218" s="17">
        <f t="shared" si="42"/>
        <v>22.380952380952383</v>
      </c>
      <c r="Q218" s="17">
        <f t="shared" si="42"/>
        <v>22.900763358778626</v>
      </c>
      <c r="R218" s="17">
        <f t="shared" si="42"/>
        <v>22.792607802874741</v>
      </c>
      <c r="S218" s="17">
        <f t="shared" si="42"/>
        <v>22.721437740693197</v>
      </c>
    </row>
    <row r="219" spans="1:19" ht="14.1" customHeight="1">
      <c r="A219" s="68"/>
      <c r="B219" s="64"/>
      <c r="C219" s="25" t="s">
        <v>88</v>
      </c>
      <c r="D219" s="13">
        <v>16</v>
      </c>
      <c r="E219" s="14">
        <v>12</v>
      </c>
      <c r="F219" s="14">
        <v>8</v>
      </c>
      <c r="G219" s="14">
        <v>17</v>
      </c>
      <c r="H219" s="14">
        <v>38</v>
      </c>
      <c r="I219" s="14">
        <v>71</v>
      </c>
      <c r="J219" s="14">
        <v>67</v>
      </c>
      <c r="K219" s="15">
        <v>229</v>
      </c>
      <c r="L219" s="16">
        <f>+D219/D$221*100</f>
        <v>18.181818181818183</v>
      </c>
      <c r="M219" s="17">
        <f t="shared" si="42"/>
        <v>14.814814814814813</v>
      </c>
      <c r="N219" s="17">
        <f t="shared" si="42"/>
        <v>11.267605633802818</v>
      </c>
      <c r="O219" s="17">
        <f t="shared" si="42"/>
        <v>17.525773195876287</v>
      </c>
      <c r="P219" s="17">
        <f t="shared" si="42"/>
        <v>18.095238095238095</v>
      </c>
      <c r="Q219" s="17">
        <f t="shared" si="42"/>
        <v>13.549618320610687</v>
      </c>
      <c r="R219" s="17">
        <f t="shared" si="42"/>
        <v>13.757700205338811</v>
      </c>
      <c r="S219" s="17">
        <f t="shared" si="42"/>
        <v>14.698331193838253</v>
      </c>
    </row>
    <row r="220" spans="1:19" ht="14.1" customHeight="1">
      <c r="A220" s="68"/>
      <c r="B220" s="64"/>
      <c r="C220" s="25" t="s">
        <v>87</v>
      </c>
      <c r="D220" s="13">
        <v>12</v>
      </c>
      <c r="E220" s="14">
        <v>12</v>
      </c>
      <c r="F220" s="14">
        <v>9</v>
      </c>
      <c r="G220" s="14">
        <v>12</v>
      </c>
      <c r="H220" s="14">
        <v>20</v>
      </c>
      <c r="I220" s="14">
        <v>36</v>
      </c>
      <c r="J220" s="14">
        <v>28</v>
      </c>
      <c r="K220" s="15">
        <v>129</v>
      </c>
      <c r="L220" s="16">
        <f>+D220/D$221*100</f>
        <v>13.636363636363635</v>
      </c>
      <c r="M220" s="17">
        <f t="shared" si="42"/>
        <v>14.814814814814813</v>
      </c>
      <c r="N220" s="17">
        <f t="shared" si="42"/>
        <v>12.676056338028168</v>
      </c>
      <c r="O220" s="17">
        <f t="shared" si="42"/>
        <v>12.371134020618557</v>
      </c>
      <c r="P220" s="17">
        <f t="shared" si="42"/>
        <v>9.5238095238095237</v>
      </c>
      <c r="Q220" s="17">
        <f t="shared" si="42"/>
        <v>6.8702290076335881</v>
      </c>
      <c r="R220" s="17">
        <f t="shared" si="42"/>
        <v>5.7494866529774127</v>
      </c>
      <c r="S220" s="17">
        <f t="shared" si="42"/>
        <v>8.2798459563543005</v>
      </c>
    </row>
    <row r="221" spans="1:19" ht="14.1" customHeight="1">
      <c r="A221" s="68"/>
      <c r="B221" s="64"/>
      <c r="C221" s="44" t="s">
        <v>10</v>
      </c>
      <c r="D221" s="19">
        <v>88</v>
      </c>
      <c r="E221" s="20">
        <v>81</v>
      </c>
      <c r="F221" s="20">
        <v>71</v>
      </c>
      <c r="G221" s="20">
        <v>97</v>
      </c>
      <c r="H221" s="20">
        <v>210</v>
      </c>
      <c r="I221" s="20">
        <v>524</v>
      </c>
      <c r="J221" s="20">
        <v>487</v>
      </c>
      <c r="K221" s="21">
        <v>1558</v>
      </c>
      <c r="L221" s="16">
        <f>+D221/D$221*100</f>
        <v>100</v>
      </c>
      <c r="M221" s="17">
        <f t="shared" si="42"/>
        <v>100</v>
      </c>
      <c r="N221" s="17">
        <f t="shared" si="42"/>
        <v>100</v>
      </c>
      <c r="O221" s="17">
        <f t="shared" si="42"/>
        <v>100</v>
      </c>
      <c r="P221" s="17">
        <f t="shared" si="42"/>
        <v>100</v>
      </c>
      <c r="Q221" s="17">
        <f t="shared" si="42"/>
        <v>100</v>
      </c>
      <c r="R221" s="17">
        <f t="shared" si="42"/>
        <v>100</v>
      </c>
      <c r="S221" s="17">
        <f t="shared" si="42"/>
        <v>100</v>
      </c>
    </row>
    <row r="222" spans="1:19" ht="14.1" customHeight="1">
      <c r="A222" s="68"/>
      <c r="B222" s="63" t="s">
        <v>57</v>
      </c>
      <c r="C222" s="24" t="s">
        <v>85</v>
      </c>
      <c r="D222" s="13">
        <v>9</v>
      </c>
      <c r="E222" s="14">
        <v>5</v>
      </c>
      <c r="F222" s="14">
        <v>13</v>
      </c>
      <c r="G222" s="14">
        <v>17</v>
      </c>
      <c r="H222" s="14">
        <v>32</v>
      </c>
      <c r="I222" s="14">
        <v>67</v>
      </c>
      <c r="J222" s="14">
        <v>78</v>
      </c>
      <c r="K222" s="15">
        <v>221</v>
      </c>
      <c r="L222" s="10">
        <f>+D222/D$226*100</f>
        <v>60</v>
      </c>
      <c r="M222" s="11">
        <f t="shared" ref="M222:S226" si="43">+E222/E$226*100</f>
        <v>29.411764705882355</v>
      </c>
      <c r="N222" s="11">
        <f t="shared" si="43"/>
        <v>46.428571428571431</v>
      </c>
      <c r="O222" s="11">
        <f t="shared" si="43"/>
        <v>54.838709677419352</v>
      </c>
      <c r="P222" s="11">
        <f t="shared" si="43"/>
        <v>62.745098039215684</v>
      </c>
      <c r="Q222" s="11">
        <f t="shared" si="43"/>
        <v>46.853146853146853</v>
      </c>
      <c r="R222" s="11">
        <f t="shared" si="43"/>
        <v>61.904761904761905</v>
      </c>
      <c r="S222" s="11">
        <f t="shared" si="43"/>
        <v>53.771289537712896</v>
      </c>
    </row>
    <row r="223" spans="1:19" ht="14.1" customHeight="1">
      <c r="A223" s="68"/>
      <c r="B223" s="64"/>
      <c r="C223" s="25" t="s">
        <v>86</v>
      </c>
      <c r="D223" s="13">
        <v>2</v>
      </c>
      <c r="E223" s="14">
        <v>6</v>
      </c>
      <c r="F223" s="14">
        <v>8</v>
      </c>
      <c r="G223" s="14">
        <v>7</v>
      </c>
      <c r="H223" s="14">
        <v>8</v>
      </c>
      <c r="I223" s="14">
        <v>48</v>
      </c>
      <c r="J223" s="14">
        <v>27</v>
      </c>
      <c r="K223" s="15">
        <v>106</v>
      </c>
      <c r="L223" s="16">
        <f>+D223/D$226*100</f>
        <v>13.333333333333334</v>
      </c>
      <c r="M223" s="17">
        <f t="shared" si="43"/>
        <v>35.294117647058826</v>
      </c>
      <c r="N223" s="17">
        <f t="shared" si="43"/>
        <v>28.571428571428569</v>
      </c>
      <c r="O223" s="17">
        <f t="shared" si="43"/>
        <v>22.58064516129032</v>
      </c>
      <c r="P223" s="17">
        <f t="shared" si="43"/>
        <v>15.686274509803921</v>
      </c>
      <c r="Q223" s="17">
        <f t="shared" si="43"/>
        <v>33.566433566433567</v>
      </c>
      <c r="R223" s="17">
        <f t="shared" si="43"/>
        <v>21.428571428571427</v>
      </c>
      <c r="S223" s="17">
        <f t="shared" si="43"/>
        <v>25.790754257907544</v>
      </c>
    </row>
    <row r="224" spans="1:19" ht="14.1" customHeight="1">
      <c r="A224" s="68"/>
      <c r="B224" s="64"/>
      <c r="C224" s="25" t="s">
        <v>88</v>
      </c>
      <c r="D224" s="13">
        <v>2</v>
      </c>
      <c r="E224" s="14">
        <v>3</v>
      </c>
      <c r="F224" s="14">
        <v>6</v>
      </c>
      <c r="G224" s="14">
        <v>4</v>
      </c>
      <c r="H224" s="14">
        <v>6</v>
      </c>
      <c r="I224" s="14">
        <v>17</v>
      </c>
      <c r="J224" s="14">
        <v>13</v>
      </c>
      <c r="K224" s="15">
        <v>51</v>
      </c>
      <c r="L224" s="16">
        <f>+D224/D$226*100</f>
        <v>13.333333333333334</v>
      </c>
      <c r="M224" s="17">
        <f t="shared" si="43"/>
        <v>17.647058823529413</v>
      </c>
      <c r="N224" s="17">
        <f t="shared" si="43"/>
        <v>21.428571428571427</v>
      </c>
      <c r="O224" s="17">
        <f t="shared" si="43"/>
        <v>12.903225806451612</v>
      </c>
      <c r="P224" s="17">
        <f t="shared" si="43"/>
        <v>11.76470588235294</v>
      </c>
      <c r="Q224" s="17">
        <f t="shared" si="43"/>
        <v>11.888111888111888</v>
      </c>
      <c r="R224" s="17">
        <f t="shared" si="43"/>
        <v>10.317460317460316</v>
      </c>
      <c r="S224" s="17">
        <f t="shared" si="43"/>
        <v>12.408759124087592</v>
      </c>
    </row>
    <row r="225" spans="1:19" ht="14.1" customHeight="1">
      <c r="A225" s="68"/>
      <c r="B225" s="64"/>
      <c r="C225" s="25" t="s">
        <v>87</v>
      </c>
      <c r="D225" s="13">
        <v>2</v>
      </c>
      <c r="E225" s="14">
        <v>3</v>
      </c>
      <c r="F225" s="14">
        <v>1</v>
      </c>
      <c r="G225" s="14">
        <v>3</v>
      </c>
      <c r="H225" s="14">
        <v>5</v>
      </c>
      <c r="I225" s="14">
        <v>11</v>
      </c>
      <c r="J225" s="14">
        <v>8</v>
      </c>
      <c r="K225" s="15">
        <v>33</v>
      </c>
      <c r="L225" s="16">
        <f>+D225/D$226*100</f>
        <v>13.333333333333334</v>
      </c>
      <c r="M225" s="17">
        <f t="shared" si="43"/>
        <v>17.647058823529413</v>
      </c>
      <c r="N225" s="17">
        <f t="shared" si="43"/>
        <v>3.5714285714285712</v>
      </c>
      <c r="O225" s="17">
        <f t="shared" si="43"/>
        <v>9.67741935483871</v>
      </c>
      <c r="P225" s="17">
        <f t="shared" si="43"/>
        <v>9.8039215686274517</v>
      </c>
      <c r="Q225" s="17">
        <f t="shared" si="43"/>
        <v>7.6923076923076925</v>
      </c>
      <c r="R225" s="17">
        <f t="shared" si="43"/>
        <v>6.3492063492063489</v>
      </c>
      <c r="S225" s="17">
        <f t="shared" si="43"/>
        <v>8.0291970802919703</v>
      </c>
    </row>
    <row r="226" spans="1:19" ht="14.1" customHeight="1">
      <c r="A226" s="68"/>
      <c r="B226" s="65"/>
      <c r="C226" s="44" t="s">
        <v>10</v>
      </c>
      <c r="D226" s="13">
        <v>15</v>
      </c>
      <c r="E226" s="14">
        <v>17</v>
      </c>
      <c r="F226" s="14">
        <v>28</v>
      </c>
      <c r="G226" s="14">
        <v>31</v>
      </c>
      <c r="H226" s="14">
        <v>51</v>
      </c>
      <c r="I226" s="14">
        <v>143</v>
      </c>
      <c r="J226" s="14">
        <v>126</v>
      </c>
      <c r="K226" s="15">
        <v>411</v>
      </c>
      <c r="L226" s="22">
        <f>+D226/D$226*100</f>
        <v>100</v>
      </c>
      <c r="M226" s="23">
        <f t="shared" si="43"/>
        <v>100</v>
      </c>
      <c r="N226" s="23">
        <f t="shared" si="43"/>
        <v>100</v>
      </c>
      <c r="O226" s="23">
        <f t="shared" si="43"/>
        <v>100</v>
      </c>
      <c r="P226" s="23">
        <f t="shared" si="43"/>
        <v>100</v>
      </c>
      <c r="Q226" s="23">
        <f t="shared" si="43"/>
        <v>100</v>
      </c>
      <c r="R226" s="23">
        <f t="shared" si="43"/>
        <v>100</v>
      </c>
      <c r="S226" s="23">
        <f t="shared" si="43"/>
        <v>100</v>
      </c>
    </row>
    <row r="227" spans="1:19" ht="14.1" customHeight="1">
      <c r="A227" s="68"/>
      <c r="B227" s="64" t="s">
        <v>58</v>
      </c>
      <c r="C227" s="24" t="s">
        <v>85</v>
      </c>
      <c r="D227" s="7">
        <v>7</v>
      </c>
      <c r="E227" s="8">
        <v>5</v>
      </c>
      <c r="F227" s="8">
        <v>10</v>
      </c>
      <c r="G227" s="8">
        <v>10</v>
      </c>
      <c r="H227" s="8">
        <v>21</v>
      </c>
      <c r="I227" s="8">
        <v>63</v>
      </c>
      <c r="J227" s="8">
        <v>58</v>
      </c>
      <c r="K227" s="9">
        <v>174</v>
      </c>
      <c r="L227" s="16">
        <f>+D227/D$231*100</f>
        <v>58.333333333333336</v>
      </c>
      <c r="M227" s="17">
        <f t="shared" ref="M227:S231" si="44">+E227/E$231*100</f>
        <v>50</v>
      </c>
      <c r="N227" s="17">
        <f t="shared" si="44"/>
        <v>62.5</v>
      </c>
      <c r="O227" s="17">
        <f t="shared" si="44"/>
        <v>52.631578947368418</v>
      </c>
      <c r="P227" s="17">
        <f t="shared" si="44"/>
        <v>48.837209302325576</v>
      </c>
      <c r="Q227" s="17">
        <f t="shared" si="44"/>
        <v>49.606299212598429</v>
      </c>
      <c r="R227" s="17">
        <f t="shared" si="44"/>
        <v>49.572649572649574</v>
      </c>
      <c r="S227" s="17">
        <f t="shared" si="44"/>
        <v>50.581395348837212</v>
      </c>
    </row>
    <row r="228" spans="1:19" ht="14.1" customHeight="1">
      <c r="A228" s="68"/>
      <c r="B228" s="64"/>
      <c r="C228" s="25" t="s">
        <v>86</v>
      </c>
      <c r="D228" s="13">
        <v>2</v>
      </c>
      <c r="E228" s="14">
        <v>4</v>
      </c>
      <c r="F228" s="14">
        <v>4</v>
      </c>
      <c r="G228" s="14">
        <v>5</v>
      </c>
      <c r="H228" s="14">
        <v>8</v>
      </c>
      <c r="I228" s="14">
        <v>30</v>
      </c>
      <c r="J228" s="14">
        <v>28</v>
      </c>
      <c r="K228" s="15">
        <v>81</v>
      </c>
      <c r="L228" s="16">
        <f>+D228/D$231*100</f>
        <v>16.666666666666664</v>
      </c>
      <c r="M228" s="17">
        <f t="shared" si="44"/>
        <v>40</v>
      </c>
      <c r="N228" s="17">
        <f t="shared" si="44"/>
        <v>25</v>
      </c>
      <c r="O228" s="17">
        <f t="shared" si="44"/>
        <v>26.315789473684209</v>
      </c>
      <c r="P228" s="17">
        <f t="shared" si="44"/>
        <v>18.604651162790699</v>
      </c>
      <c r="Q228" s="17">
        <f t="shared" si="44"/>
        <v>23.622047244094489</v>
      </c>
      <c r="R228" s="17">
        <f t="shared" si="44"/>
        <v>23.931623931623932</v>
      </c>
      <c r="S228" s="17">
        <f t="shared" si="44"/>
        <v>23.546511627906977</v>
      </c>
    </row>
    <row r="229" spans="1:19" ht="14.1" customHeight="1">
      <c r="A229" s="68"/>
      <c r="B229" s="64"/>
      <c r="C229" s="25" t="s">
        <v>88</v>
      </c>
      <c r="D229" s="13">
        <v>2</v>
      </c>
      <c r="E229" s="14">
        <v>1</v>
      </c>
      <c r="F229" s="14">
        <v>1</v>
      </c>
      <c r="G229" s="14">
        <v>1</v>
      </c>
      <c r="H229" s="14">
        <v>8</v>
      </c>
      <c r="I229" s="14">
        <v>21</v>
      </c>
      <c r="J229" s="14">
        <v>18</v>
      </c>
      <c r="K229" s="15">
        <v>52</v>
      </c>
      <c r="L229" s="16">
        <f>+D229/D$231*100</f>
        <v>16.666666666666664</v>
      </c>
      <c r="M229" s="17">
        <f t="shared" si="44"/>
        <v>10</v>
      </c>
      <c r="N229" s="17">
        <f t="shared" si="44"/>
        <v>6.25</v>
      </c>
      <c r="O229" s="17">
        <f t="shared" si="44"/>
        <v>5.2631578947368416</v>
      </c>
      <c r="P229" s="17">
        <f t="shared" si="44"/>
        <v>18.604651162790699</v>
      </c>
      <c r="Q229" s="17">
        <f t="shared" si="44"/>
        <v>16.535433070866144</v>
      </c>
      <c r="R229" s="17">
        <f t="shared" si="44"/>
        <v>15.384615384615385</v>
      </c>
      <c r="S229" s="17">
        <f t="shared" si="44"/>
        <v>15.11627906976744</v>
      </c>
    </row>
    <row r="230" spans="1:19" ht="14.1" customHeight="1">
      <c r="A230" s="68"/>
      <c r="B230" s="64"/>
      <c r="C230" s="25" t="s">
        <v>87</v>
      </c>
      <c r="D230" s="13">
        <v>1</v>
      </c>
      <c r="E230" s="14">
        <v>0</v>
      </c>
      <c r="F230" s="14">
        <v>1</v>
      </c>
      <c r="G230" s="14">
        <v>3</v>
      </c>
      <c r="H230" s="14">
        <v>6</v>
      </c>
      <c r="I230" s="14">
        <v>13</v>
      </c>
      <c r="J230" s="14">
        <v>13</v>
      </c>
      <c r="K230" s="15">
        <v>37</v>
      </c>
      <c r="L230" s="16">
        <f>+D230/D$231*100</f>
        <v>8.3333333333333321</v>
      </c>
      <c r="M230" s="17">
        <f t="shared" si="44"/>
        <v>0</v>
      </c>
      <c r="N230" s="17">
        <f t="shared" si="44"/>
        <v>6.25</v>
      </c>
      <c r="O230" s="17">
        <f t="shared" si="44"/>
        <v>15.789473684210526</v>
      </c>
      <c r="P230" s="17">
        <f t="shared" si="44"/>
        <v>13.953488372093023</v>
      </c>
      <c r="Q230" s="17">
        <f t="shared" si="44"/>
        <v>10.236220472440944</v>
      </c>
      <c r="R230" s="17">
        <f t="shared" si="44"/>
        <v>11.111111111111111</v>
      </c>
      <c r="S230" s="17">
        <f t="shared" si="44"/>
        <v>10.755813953488373</v>
      </c>
    </row>
    <row r="231" spans="1:19" ht="14.1" customHeight="1" thickBot="1">
      <c r="A231" s="68"/>
      <c r="B231" s="70"/>
      <c r="C231" s="38" t="s">
        <v>10</v>
      </c>
      <c r="D231" s="39">
        <v>12</v>
      </c>
      <c r="E231" s="40">
        <v>10</v>
      </c>
      <c r="F231" s="40">
        <v>16</v>
      </c>
      <c r="G231" s="40">
        <v>19</v>
      </c>
      <c r="H231" s="40">
        <v>43</v>
      </c>
      <c r="I231" s="40">
        <v>127</v>
      </c>
      <c r="J231" s="40">
        <v>117</v>
      </c>
      <c r="K231" s="41">
        <v>344</v>
      </c>
      <c r="L231" s="42">
        <f>+D231/D$231*100</f>
        <v>100</v>
      </c>
      <c r="M231" s="43">
        <f t="shared" si="44"/>
        <v>100</v>
      </c>
      <c r="N231" s="43">
        <f t="shared" si="44"/>
        <v>100</v>
      </c>
      <c r="O231" s="43">
        <f t="shared" si="44"/>
        <v>100</v>
      </c>
      <c r="P231" s="43">
        <f t="shared" si="44"/>
        <v>100</v>
      </c>
      <c r="Q231" s="43">
        <f t="shared" si="44"/>
        <v>100</v>
      </c>
      <c r="R231" s="43">
        <f t="shared" si="44"/>
        <v>100</v>
      </c>
      <c r="S231" s="43">
        <f t="shared" si="44"/>
        <v>100</v>
      </c>
    </row>
    <row r="232" spans="1:19" ht="14.1" customHeight="1">
      <c r="A232" s="60"/>
      <c r="B232" s="63" t="s">
        <v>59</v>
      </c>
      <c r="C232" s="12" t="s">
        <v>85</v>
      </c>
      <c r="D232" s="13">
        <v>152</v>
      </c>
      <c r="E232" s="14">
        <v>129</v>
      </c>
      <c r="F232" s="14">
        <v>125</v>
      </c>
      <c r="G232" s="14">
        <v>157</v>
      </c>
      <c r="H232" s="14">
        <v>439</v>
      </c>
      <c r="I232" s="14">
        <v>1614</v>
      </c>
      <c r="J232" s="14">
        <v>1841</v>
      </c>
      <c r="K232" s="15">
        <v>4457</v>
      </c>
      <c r="L232" s="16">
        <f>+D232/D$236*100</f>
        <v>49.673202614379086</v>
      </c>
      <c r="M232" s="17">
        <f t="shared" ref="M232:S236" si="45">+E232/E$236*100</f>
        <v>41.883116883116884</v>
      </c>
      <c r="N232" s="17">
        <f t="shared" si="45"/>
        <v>42.372881355932201</v>
      </c>
      <c r="O232" s="17">
        <f t="shared" si="45"/>
        <v>50.809061488673137</v>
      </c>
      <c r="P232" s="17">
        <f t="shared" si="45"/>
        <v>51.586368977673324</v>
      </c>
      <c r="Q232" s="17">
        <f t="shared" si="45"/>
        <v>52.368591823491236</v>
      </c>
      <c r="R232" s="17">
        <f t="shared" si="45"/>
        <v>56.025562994522218</v>
      </c>
      <c r="S232" s="17">
        <f t="shared" si="45"/>
        <v>52.82683418276639</v>
      </c>
    </row>
    <row r="233" spans="1:19" ht="14.1" customHeight="1">
      <c r="A233" s="60"/>
      <c r="B233" s="64"/>
      <c r="C233" s="12" t="s">
        <v>86</v>
      </c>
      <c r="D233" s="13">
        <v>69</v>
      </c>
      <c r="E233" s="14">
        <v>74</v>
      </c>
      <c r="F233" s="14">
        <v>85</v>
      </c>
      <c r="G233" s="14">
        <v>59</v>
      </c>
      <c r="H233" s="14">
        <v>213</v>
      </c>
      <c r="I233" s="14">
        <v>777</v>
      </c>
      <c r="J233" s="14">
        <v>795</v>
      </c>
      <c r="K233" s="15">
        <v>2072</v>
      </c>
      <c r="L233" s="16">
        <f>+D233/D$236*100</f>
        <v>22.549019607843139</v>
      </c>
      <c r="M233" s="17">
        <f t="shared" si="45"/>
        <v>24.025974025974026</v>
      </c>
      <c r="N233" s="17">
        <f t="shared" si="45"/>
        <v>28.8135593220339</v>
      </c>
      <c r="O233" s="17">
        <f t="shared" si="45"/>
        <v>19.093851132686083</v>
      </c>
      <c r="P233" s="17">
        <f t="shared" si="45"/>
        <v>25.029377203290249</v>
      </c>
      <c r="Q233" s="17">
        <f t="shared" si="45"/>
        <v>25.210902011680723</v>
      </c>
      <c r="R233" s="17">
        <f t="shared" si="45"/>
        <v>24.193548387096776</v>
      </c>
      <c r="S233" s="17">
        <f t="shared" si="45"/>
        <v>24.558492355102523</v>
      </c>
    </row>
    <row r="234" spans="1:19" ht="14.1" customHeight="1">
      <c r="A234" s="60"/>
      <c r="B234" s="64"/>
      <c r="C234" s="12" t="s">
        <v>88</v>
      </c>
      <c r="D234" s="13">
        <v>45</v>
      </c>
      <c r="E234" s="14">
        <v>63</v>
      </c>
      <c r="F234" s="14">
        <v>53</v>
      </c>
      <c r="G234" s="14">
        <v>53</v>
      </c>
      <c r="H234" s="14">
        <v>118</v>
      </c>
      <c r="I234" s="14">
        <v>465</v>
      </c>
      <c r="J234" s="14">
        <v>415</v>
      </c>
      <c r="K234" s="15">
        <v>1212</v>
      </c>
      <c r="L234" s="16">
        <f>+D234/D$236*100</f>
        <v>14.705882352941178</v>
      </c>
      <c r="M234" s="17">
        <f t="shared" si="45"/>
        <v>20.454545454545457</v>
      </c>
      <c r="N234" s="17">
        <f t="shared" si="45"/>
        <v>17.966101694915253</v>
      </c>
      <c r="O234" s="17">
        <f t="shared" si="45"/>
        <v>17.15210355987055</v>
      </c>
      <c r="P234" s="17">
        <f t="shared" si="45"/>
        <v>13.866039952996475</v>
      </c>
      <c r="Q234" s="17">
        <f t="shared" si="45"/>
        <v>15.087605451005839</v>
      </c>
      <c r="R234" s="17">
        <f t="shared" si="45"/>
        <v>12.629336579427875</v>
      </c>
      <c r="S234" s="17">
        <f t="shared" si="45"/>
        <v>14.365295721227925</v>
      </c>
    </row>
    <row r="235" spans="1:19" ht="14.1" customHeight="1">
      <c r="A235" s="60"/>
      <c r="B235" s="64"/>
      <c r="C235" s="12" t="s">
        <v>87</v>
      </c>
      <c r="D235" s="13">
        <v>40</v>
      </c>
      <c r="E235" s="14">
        <v>42</v>
      </c>
      <c r="F235" s="14">
        <v>32</v>
      </c>
      <c r="G235" s="14">
        <v>40</v>
      </c>
      <c r="H235" s="14">
        <v>81</v>
      </c>
      <c r="I235" s="14">
        <v>226</v>
      </c>
      <c r="J235" s="14">
        <v>235</v>
      </c>
      <c r="K235" s="15">
        <v>696</v>
      </c>
      <c r="L235" s="16">
        <f>+D235/D$236*100</f>
        <v>13.071895424836603</v>
      </c>
      <c r="M235" s="17">
        <f t="shared" si="45"/>
        <v>13.636363636363635</v>
      </c>
      <c r="N235" s="17">
        <f t="shared" si="45"/>
        <v>10.847457627118644</v>
      </c>
      <c r="O235" s="17">
        <f t="shared" si="45"/>
        <v>12.944983818770226</v>
      </c>
      <c r="P235" s="17">
        <f t="shared" si="45"/>
        <v>9.518213866039952</v>
      </c>
      <c r="Q235" s="17">
        <f t="shared" si="45"/>
        <v>7.3329007138221938</v>
      </c>
      <c r="R235" s="17">
        <f t="shared" si="45"/>
        <v>7.1515520389531346</v>
      </c>
      <c r="S235" s="17">
        <f t="shared" si="45"/>
        <v>8.2493777409031654</v>
      </c>
    </row>
    <row r="236" spans="1:19" ht="14.1" customHeight="1" thickBot="1">
      <c r="A236" s="60"/>
      <c r="B236" s="65"/>
      <c r="C236" s="12" t="s">
        <v>10</v>
      </c>
      <c r="D236" s="13">
        <v>306</v>
      </c>
      <c r="E236" s="14">
        <v>308</v>
      </c>
      <c r="F236" s="14">
        <v>295</v>
      </c>
      <c r="G236" s="14">
        <v>309</v>
      </c>
      <c r="H236" s="14">
        <v>851</v>
      </c>
      <c r="I236" s="14">
        <v>3082</v>
      </c>
      <c r="J236" s="14">
        <v>3286</v>
      </c>
      <c r="K236" s="15">
        <v>8437</v>
      </c>
      <c r="L236" s="16">
        <f>+D236/D$236*100</f>
        <v>100</v>
      </c>
      <c r="M236" s="17">
        <f t="shared" si="45"/>
        <v>100</v>
      </c>
      <c r="N236" s="17">
        <f t="shared" si="45"/>
        <v>100</v>
      </c>
      <c r="O236" s="17">
        <f t="shared" si="45"/>
        <v>100</v>
      </c>
      <c r="P236" s="17">
        <f t="shared" si="45"/>
        <v>100</v>
      </c>
      <c r="Q236" s="17">
        <f t="shared" si="45"/>
        <v>100</v>
      </c>
      <c r="R236" s="17">
        <f t="shared" si="45"/>
        <v>100</v>
      </c>
      <c r="S236" s="17">
        <f t="shared" si="45"/>
        <v>100</v>
      </c>
    </row>
    <row r="237" spans="1:19" ht="14.1" customHeight="1">
      <c r="A237" s="68"/>
      <c r="B237" s="69" t="s">
        <v>60</v>
      </c>
      <c r="C237" s="32" t="s">
        <v>85</v>
      </c>
      <c r="D237" s="33">
        <v>108</v>
      </c>
      <c r="E237" s="34">
        <v>96</v>
      </c>
      <c r="F237" s="34">
        <v>79</v>
      </c>
      <c r="G237" s="34">
        <v>114</v>
      </c>
      <c r="H237" s="34">
        <v>240</v>
      </c>
      <c r="I237" s="34">
        <v>871</v>
      </c>
      <c r="J237" s="34">
        <v>1028</v>
      </c>
      <c r="K237" s="35">
        <v>2536</v>
      </c>
      <c r="L237" s="36">
        <f>+D237/D$241*100</f>
        <v>55.384615384615387</v>
      </c>
      <c r="M237" s="37">
        <f t="shared" ref="M237:S241" si="46">+E237/E$241*100</f>
        <v>48.241206030150749</v>
      </c>
      <c r="N237" s="37">
        <f t="shared" si="46"/>
        <v>43.888888888888886</v>
      </c>
      <c r="O237" s="37">
        <f t="shared" si="46"/>
        <v>51.81818181818182</v>
      </c>
      <c r="P237" s="37">
        <f t="shared" si="46"/>
        <v>51.94805194805194</v>
      </c>
      <c r="Q237" s="37">
        <f t="shared" si="46"/>
        <v>55.442393380012732</v>
      </c>
      <c r="R237" s="37">
        <f t="shared" si="46"/>
        <v>58.911174785100286</v>
      </c>
      <c r="S237" s="37">
        <f t="shared" si="46"/>
        <v>55.468066491688539</v>
      </c>
    </row>
    <row r="238" spans="1:19" ht="14.1" customHeight="1">
      <c r="A238" s="68"/>
      <c r="B238" s="64"/>
      <c r="C238" s="25" t="s">
        <v>86</v>
      </c>
      <c r="D238" s="13">
        <v>46</v>
      </c>
      <c r="E238" s="14">
        <v>44</v>
      </c>
      <c r="F238" s="14">
        <v>40</v>
      </c>
      <c r="G238" s="14">
        <v>47</v>
      </c>
      <c r="H238" s="14">
        <v>114</v>
      </c>
      <c r="I238" s="14">
        <v>353</v>
      </c>
      <c r="J238" s="14">
        <v>407</v>
      </c>
      <c r="K238" s="15">
        <v>1051</v>
      </c>
      <c r="L238" s="16">
        <f>+D238/D$241*100</f>
        <v>23.589743589743588</v>
      </c>
      <c r="M238" s="17">
        <f t="shared" si="46"/>
        <v>22.110552763819097</v>
      </c>
      <c r="N238" s="17">
        <f t="shared" si="46"/>
        <v>22.222222222222221</v>
      </c>
      <c r="O238" s="17">
        <f t="shared" si="46"/>
        <v>21.363636363636363</v>
      </c>
      <c r="P238" s="17">
        <f t="shared" si="46"/>
        <v>24.675324675324674</v>
      </c>
      <c r="Q238" s="17">
        <f t="shared" si="46"/>
        <v>22.46976448122215</v>
      </c>
      <c r="R238" s="17">
        <f t="shared" si="46"/>
        <v>23.323782234957019</v>
      </c>
      <c r="S238" s="17">
        <f t="shared" si="46"/>
        <v>22.987751531058617</v>
      </c>
    </row>
    <row r="239" spans="1:19" ht="14.1" customHeight="1">
      <c r="A239" s="68"/>
      <c r="B239" s="64"/>
      <c r="C239" s="25" t="s">
        <v>88</v>
      </c>
      <c r="D239" s="13">
        <v>16</v>
      </c>
      <c r="E239" s="14">
        <v>34</v>
      </c>
      <c r="F239" s="14">
        <v>36</v>
      </c>
      <c r="G239" s="14">
        <v>30</v>
      </c>
      <c r="H239" s="14">
        <v>72</v>
      </c>
      <c r="I239" s="14">
        <v>232</v>
      </c>
      <c r="J239" s="14">
        <v>226</v>
      </c>
      <c r="K239" s="15">
        <v>646</v>
      </c>
      <c r="L239" s="16">
        <f>+D239/D$241*100</f>
        <v>8.2051282051282044</v>
      </c>
      <c r="M239" s="17">
        <f t="shared" si="46"/>
        <v>17.08542713567839</v>
      </c>
      <c r="N239" s="17">
        <f t="shared" si="46"/>
        <v>20</v>
      </c>
      <c r="O239" s="17">
        <f t="shared" si="46"/>
        <v>13.636363636363635</v>
      </c>
      <c r="P239" s="17">
        <f t="shared" si="46"/>
        <v>15.584415584415584</v>
      </c>
      <c r="Q239" s="17">
        <f t="shared" si="46"/>
        <v>14.767663908338639</v>
      </c>
      <c r="R239" s="17">
        <f t="shared" si="46"/>
        <v>12.951289398280801</v>
      </c>
      <c r="S239" s="17">
        <f t="shared" si="46"/>
        <v>14.129483814523184</v>
      </c>
    </row>
    <row r="240" spans="1:19" ht="14.1" customHeight="1">
      <c r="A240" s="68"/>
      <c r="B240" s="64"/>
      <c r="C240" s="25" t="s">
        <v>87</v>
      </c>
      <c r="D240" s="13">
        <v>25</v>
      </c>
      <c r="E240" s="14">
        <v>25</v>
      </c>
      <c r="F240" s="14">
        <v>25</v>
      </c>
      <c r="G240" s="14">
        <v>29</v>
      </c>
      <c r="H240" s="14">
        <v>36</v>
      </c>
      <c r="I240" s="14">
        <v>115</v>
      </c>
      <c r="J240" s="14">
        <v>84</v>
      </c>
      <c r="K240" s="15">
        <v>339</v>
      </c>
      <c r="L240" s="16">
        <f>+D240/D$241*100</f>
        <v>12.820512820512819</v>
      </c>
      <c r="M240" s="17">
        <f t="shared" si="46"/>
        <v>12.562814070351758</v>
      </c>
      <c r="N240" s="17">
        <f t="shared" si="46"/>
        <v>13.888888888888889</v>
      </c>
      <c r="O240" s="17">
        <f t="shared" si="46"/>
        <v>13.18181818181818</v>
      </c>
      <c r="P240" s="17">
        <f t="shared" si="46"/>
        <v>7.7922077922077921</v>
      </c>
      <c r="Q240" s="17">
        <f t="shared" si="46"/>
        <v>7.32017823042648</v>
      </c>
      <c r="R240" s="17">
        <f t="shared" si="46"/>
        <v>4.8137535816618913</v>
      </c>
      <c r="S240" s="17">
        <f t="shared" si="46"/>
        <v>7.4146981627296586</v>
      </c>
    </row>
    <row r="241" spans="1:19" ht="14.1" customHeight="1">
      <c r="A241" s="68"/>
      <c r="B241" s="64"/>
      <c r="C241" s="44" t="s">
        <v>10</v>
      </c>
      <c r="D241" s="19">
        <v>195</v>
      </c>
      <c r="E241" s="20">
        <v>199</v>
      </c>
      <c r="F241" s="20">
        <v>180</v>
      </c>
      <c r="G241" s="20">
        <v>220</v>
      </c>
      <c r="H241" s="20">
        <v>462</v>
      </c>
      <c r="I241" s="20">
        <v>1571</v>
      </c>
      <c r="J241" s="20">
        <v>1745</v>
      </c>
      <c r="K241" s="21">
        <v>4572</v>
      </c>
      <c r="L241" s="16">
        <f>+D241/D$241*100</f>
        <v>100</v>
      </c>
      <c r="M241" s="17">
        <f t="shared" si="46"/>
        <v>100</v>
      </c>
      <c r="N241" s="17">
        <f t="shared" si="46"/>
        <v>100</v>
      </c>
      <c r="O241" s="17">
        <f t="shared" si="46"/>
        <v>100</v>
      </c>
      <c r="P241" s="17">
        <f t="shared" si="46"/>
        <v>100</v>
      </c>
      <c r="Q241" s="17">
        <f t="shared" si="46"/>
        <v>100</v>
      </c>
      <c r="R241" s="17">
        <f t="shared" si="46"/>
        <v>100</v>
      </c>
      <c r="S241" s="17">
        <f t="shared" si="46"/>
        <v>100</v>
      </c>
    </row>
    <row r="242" spans="1:19" ht="14.1" customHeight="1">
      <c r="A242" s="68"/>
      <c r="B242" s="63" t="s">
        <v>61</v>
      </c>
      <c r="C242" s="24" t="s">
        <v>85</v>
      </c>
      <c r="D242" s="13">
        <v>49</v>
      </c>
      <c r="E242" s="14">
        <v>60</v>
      </c>
      <c r="F242" s="14">
        <v>61</v>
      </c>
      <c r="G242" s="14">
        <v>83</v>
      </c>
      <c r="H242" s="14">
        <v>167</v>
      </c>
      <c r="I242" s="14">
        <v>630</v>
      </c>
      <c r="J242" s="14">
        <v>630</v>
      </c>
      <c r="K242" s="15">
        <v>1680</v>
      </c>
      <c r="L242" s="10">
        <f>+D242/D$246*100</f>
        <v>51.041666666666664</v>
      </c>
      <c r="M242" s="11">
        <f t="shared" ref="M242:S246" si="47">+E242/E$246*100</f>
        <v>44.444444444444443</v>
      </c>
      <c r="N242" s="11">
        <f t="shared" si="47"/>
        <v>58.095238095238102</v>
      </c>
      <c r="O242" s="11">
        <f t="shared" si="47"/>
        <v>55.70469798657718</v>
      </c>
      <c r="P242" s="11">
        <f t="shared" si="47"/>
        <v>49.408284023668642</v>
      </c>
      <c r="Q242" s="11">
        <f t="shared" si="47"/>
        <v>56.80793507664562</v>
      </c>
      <c r="R242" s="11">
        <f t="shared" si="47"/>
        <v>57.534246575342465</v>
      </c>
      <c r="S242" s="11">
        <f t="shared" si="47"/>
        <v>55.500495540138751</v>
      </c>
    </row>
    <row r="243" spans="1:19" ht="14.1" customHeight="1">
      <c r="A243" s="68"/>
      <c r="B243" s="64"/>
      <c r="C243" s="25" t="s">
        <v>86</v>
      </c>
      <c r="D243" s="13">
        <v>25</v>
      </c>
      <c r="E243" s="14">
        <v>34</v>
      </c>
      <c r="F243" s="14">
        <v>21</v>
      </c>
      <c r="G243" s="14">
        <v>27</v>
      </c>
      <c r="H243" s="14">
        <v>89</v>
      </c>
      <c r="I243" s="14">
        <v>240</v>
      </c>
      <c r="J243" s="14">
        <v>261</v>
      </c>
      <c r="K243" s="15">
        <v>697</v>
      </c>
      <c r="L243" s="16">
        <f>+D243/D$246*100</f>
        <v>26.041666666666668</v>
      </c>
      <c r="M243" s="17">
        <f t="shared" si="47"/>
        <v>25.185185185185183</v>
      </c>
      <c r="N243" s="17">
        <f t="shared" si="47"/>
        <v>20</v>
      </c>
      <c r="O243" s="17">
        <f t="shared" si="47"/>
        <v>18.120805369127517</v>
      </c>
      <c r="P243" s="17">
        <f t="shared" si="47"/>
        <v>26.331360946745562</v>
      </c>
      <c r="Q243" s="17">
        <f t="shared" si="47"/>
        <v>21.641118124436428</v>
      </c>
      <c r="R243" s="17">
        <f t="shared" si="47"/>
        <v>23.835616438356162</v>
      </c>
      <c r="S243" s="17">
        <f t="shared" si="47"/>
        <v>23.026098447307568</v>
      </c>
    </row>
    <row r="244" spans="1:19" ht="14.1" customHeight="1">
      <c r="A244" s="68"/>
      <c r="B244" s="64"/>
      <c r="C244" s="25" t="s">
        <v>88</v>
      </c>
      <c r="D244" s="13">
        <v>17</v>
      </c>
      <c r="E244" s="14">
        <v>20</v>
      </c>
      <c r="F244" s="14">
        <v>14</v>
      </c>
      <c r="G244" s="14">
        <v>24</v>
      </c>
      <c r="H244" s="14">
        <v>51</v>
      </c>
      <c r="I244" s="14">
        <v>142</v>
      </c>
      <c r="J244" s="14">
        <v>135</v>
      </c>
      <c r="K244" s="15">
        <v>403</v>
      </c>
      <c r="L244" s="16">
        <f>+D244/D$246*100</f>
        <v>17.708333333333336</v>
      </c>
      <c r="M244" s="17">
        <f t="shared" si="47"/>
        <v>14.814814814814813</v>
      </c>
      <c r="N244" s="17">
        <f t="shared" si="47"/>
        <v>13.333333333333334</v>
      </c>
      <c r="O244" s="17">
        <f t="shared" si="47"/>
        <v>16.107382550335569</v>
      </c>
      <c r="P244" s="17">
        <f t="shared" si="47"/>
        <v>15.088757396449704</v>
      </c>
      <c r="Q244" s="17">
        <f t="shared" si="47"/>
        <v>12.804328223624886</v>
      </c>
      <c r="R244" s="17">
        <f t="shared" si="47"/>
        <v>12.328767123287671</v>
      </c>
      <c r="S244" s="17">
        <f t="shared" si="47"/>
        <v>13.313511727783284</v>
      </c>
    </row>
    <row r="245" spans="1:19" ht="14.1" customHeight="1">
      <c r="A245" s="68"/>
      <c r="B245" s="64"/>
      <c r="C245" s="25" t="s">
        <v>87</v>
      </c>
      <c r="D245" s="13">
        <v>5</v>
      </c>
      <c r="E245" s="14">
        <v>21</v>
      </c>
      <c r="F245" s="14">
        <v>9</v>
      </c>
      <c r="G245" s="14">
        <v>15</v>
      </c>
      <c r="H245" s="14">
        <v>31</v>
      </c>
      <c r="I245" s="14">
        <v>97</v>
      </c>
      <c r="J245" s="14">
        <v>69</v>
      </c>
      <c r="K245" s="15">
        <v>247</v>
      </c>
      <c r="L245" s="16">
        <f>+D245/D$246*100</f>
        <v>5.2083333333333339</v>
      </c>
      <c r="M245" s="17">
        <f t="shared" si="47"/>
        <v>15.555555555555555</v>
      </c>
      <c r="N245" s="17">
        <f t="shared" si="47"/>
        <v>8.5714285714285712</v>
      </c>
      <c r="O245" s="17">
        <f t="shared" si="47"/>
        <v>10.067114093959731</v>
      </c>
      <c r="P245" s="17">
        <f t="shared" si="47"/>
        <v>9.1715976331360949</v>
      </c>
      <c r="Q245" s="17">
        <f t="shared" si="47"/>
        <v>8.7466185752930574</v>
      </c>
      <c r="R245" s="17">
        <f t="shared" si="47"/>
        <v>6.3013698630136989</v>
      </c>
      <c r="S245" s="17">
        <f t="shared" si="47"/>
        <v>8.1598942847704006</v>
      </c>
    </row>
    <row r="246" spans="1:19" ht="14.1" customHeight="1">
      <c r="A246" s="68"/>
      <c r="B246" s="65"/>
      <c r="C246" s="44" t="s">
        <v>10</v>
      </c>
      <c r="D246" s="13">
        <v>96</v>
      </c>
      <c r="E246" s="14">
        <v>135</v>
      </c>
      <c r="F246" s="14">
        <v>105</v>
      </c>
      <c r="G246" s="14">
        <v>149</v>
      </c>
      <c r="H246" s="14">
        <v>338</v>
      </c>
      <c r="I246" s="14">
        <v>1109</v>
      </c>
      <c r="J246" s="14">
        <v>1095</v>
      </c>
      <c r="K246" s="15">
        <v>3027</v>
      </c>
      <c r="L246" s="22">
        <f>+D246/D$246*100</f>
        <v>100</v>
      </c>
      <c r="M246" s="23">
        <f t="shared" si="47"/>
        <v>100</v>
      </c>
      <c r="N246" s="23">
        <f t="shared" si="47"/>
        <v>100</v>
      </c>
      <c r="O246" s="23">
        <f t="shared" si="47"/>
        <v>100</v>
      </c>
      <c r="P246" s="23">
        <f t="shared" si="47"/>
        <v>100</v>
      </c>
      <c r="Q246" s="23">
        <f t="shared" si="47"/>
        <v>100</v>
      </c>
      <c r="R246" s="23">
        <f t="shared" si="47"/>
        <v>100</v>
      </c>
      <c r="S246" s="23">
        <f t="shared" si="47"/>
        <v>100</v>
      </c>
    </row>
    <row r="247" spans="1:19" ht="14.1" customHeight="1">
      <c r="A247" s="68"/>
      <c r="B247" s="64" t="s">
        <v>62</v>
      </c>
      <c r="C247" s="24" t="s">
        <v>85</v>
      </c>
      <c r="D247" s="7">
        <v>53</v>
      </c>
      <c r="E247" s="8">
        <v>40</v>
      </c>
      <c r="F247" s="8">
        <v>51</v>
      </c>
      <c r="G247" s="8">
        <v>61</v>
      </c>
      <c r="H247" s="8">
        <v>154</v>
      </c>
      <c r="I247" s="8">
        <v>419</v>
      </c>
      <c r="J247" s="8">
        <v>422</v>
      </c>
      <c r="K247" s="9">
        <v>1200</v>
      </c>
      <c r="L247" s="16">
        <f>+D247/D$251*100</f>
        <v>66.25</v>
      </c>
      <c r="M247" s="17">
        <f t="shared" ref="M247:S251" si="48">+E247/E$251*100</f>
        <v>43.478260869565219</v>
      </c>
      <c r="N247" s="17">
        <f t="shared" si="48"/>
        <v>55.434782608695656</v>
      </c>
      <c r="O247" s="17">
        <f t="shared" si="48"/>
        <v>52.586206896551722</v>
      </c>
      <c r="P247" s="17">
        <f t="shared" si="48"/>
        <v>53.846153846153847</v>
      </c>
      <c r="Q247" s="17">
        <f t="shared" si="48"/>
        <v>56.317204301075272</v>
      </c>
      <c r="R247" s="17">
        <f t="shared" si="48"/>
        <v>61.337209302325576</v>
      </c>
      <c r="S247" s="17">
        <f t="shared" si="48"/>
        <v>57.197330791229739</v>
      </c>
    </row>
    <row r="248" spans="1:19" ht="14.1" customHeight="1">
      <c r="A248" s="68"/>
      <c r="B248" s="64"/>
      <c r="C248" s="25" t="s">
        <v>86</v>
      </c>
      <c r="D248" s="13">
        <v>10</v>
      </c>
      <c r="E248" s="14">
        <v>26</v>
      </c>
      <c r="F248" s="14">
        <v>16</v>
      </c>
      <c r="G248" s="14">
        <v>27</v>
      </c>
      <c r="H248" s="14">
        <v>64</v>
      </c>
      <c r="I248" s="14">
        <v>182</v>
      </c>
      <c r="J248" s="14">
        <v>157</v>
      </c>
      <c r="K248" s="15">
        <v>482</v>
      </c>
      <c r="L248" s="16">
        <f>+D248/D$251*100</f>
        <v>12.5</v>
      </c>
      <c r="M248" s="17">
        <f t="shared" si="48"/>
        <v>28.260869565217391</v>
      </c>
      <c r="N248" s="17">
        <f t="shared" si="48"/>
        <v>17.391304347826086</v>
      </c>
      <c r="O248" s="17">
        <f t="shared" si="48"/>
        <v>23.275862068965516</v>
      </c>
      <c r="P248" s="17">
        <f t="shared" si="48"/>
        <v>22.377622377622377</v>
      </c>
      <c r="Q248" s="17">
        <f t="shared" si="48"/>
        <v>24.462365591397848</v>
      </c>
      <c r="R248" s="17">
        <f t="shared" si="48"/>
        <v>22.819767441860463</v>
      </c>
      <c r="S248" s="17">
        <f t="shared" si="48"/>
        <v>22.974261201143946</v>
      </c>
    </row>
    <row r="249" spans="1:19" ht="14.1" customHeight="1">
      <c r="A249" s="68"/>
      <c r="B249" s="64"/>
      <c r="C249" s="25" t="s">
        <v>88</v>
      </c>
      <c r="D249" s="13">
        <v>6</v>
      </c>
      <c r="E249" s="14">
        <v>15</v>
      </c>
      <c r="F249" s="14">
        <v>13</v>
      </c>
      <c r="G249" s="14">
        <v>11</v>
      </c>
      <c r="H249" s="14">
        <v>36</v>
      </c>
      <c r="I249" s="14">
        <v>91</v>
      </c>
      <c r="J249" s="14">
        <v>78</v>
      </c>
      <c r="K249" s="15">
        <v>250</v>
      </c>
      <c r="L249" s="16">
        <f>+D249/D$251*100</f>
        <v>7.5</v>
      </c>
      <c r="M249" s="17">
        <f t="shared" si="48"/>
        <v>16.304347826086957</v>
      </c>
      <c r="N249" s="17">
        <f t="shared" si="48"/>
        <v>14.130434782608695</v>
      </c>
      <c r="O249" s="17">
        <f t="shared" si="48"/>
        <v>9.4827586206896548</v>
      </c>
      <c r="P249" s="17">
        <f t="shared" si="48"/>
        <v>12.587412587412588</v>
      </c>
      <c r="Q249" s="17">
        <f t="shared" si="48"/>
        <v>12.231182795698924</v>
      </c>
      <c r="R249" s="17">
        <f t="shared" si="48"/>
        <v>11.337209302325581</v>
      </c>
      <c r="S249" s="17">
        <f t="shared" si="48"/>
        <v>11.916110581506196</v>
      </c>
    </row>
    <row r="250" spans="1:19" ht="14.1" customHeight="1">
      <c r="A250" s="68"/>
      <c r="B250" s="64"/>
      <c r="C250" s="25" t="s">
        <v>87</v>
      </c>
      <c r="D250" s="13">
        <v>11</v>
      </c>
      <c r="E250" s="14">
        <v>11</v>
      </c>
      <c r="F250" s="14">
        <v>12</v>
      </c>
      <c r="G250" s="14">
        <v>17</v>
      </c>
      <c r="H250" s="14">
        <v>32</v>
      </c>
      <c r="I250" s="14">
        <v>52</v>
      </c>
      <c r="J250" s="14">
        <v>31</v>
      </c>
      <c r="K250" s="15">
        <v>166</v>
      </c>
      <c r="L250" s="16">
        <f>+D250/D$251*100</f>
        <v>13.750000000000002</v>
      </c>
      <c r="M250" s="17">
        <f t="shared" si="48"/>
        <v>11.956521739130435</v>
      </c>
      <c r="N250" s="17">
        <f t="shared" si="48"/>
        <v>13.043478260869565</v>
      </c>
      <c r="O250" s="17">
        <f t="shared" si="48"/>
        <v>14.655172413793101</v>
      </c>
      <c r="P250" s="17">
        <f t="shared" si="48"/>
        <v>11.188811188811188</v>
      </c>
      <c r="Q250" s="17">
        <f t="shared" si="48"/>
        <v>6.9892473118279561</v>
      </c>
      <c r="R250" s="17">
        <f t="shared" si="48"/>
        <v>4.5058139534883717</v>
      </c>
      <c r="S250" s="17">
        <f t="shared" si="48"/>
        <v>7.912297426120114</v>
      </c>
    </row>
    <row r="251" spans="1:19" ht="14.1" customHeight="1">
      <c r="A251" s="68"/>
      <c r="B251" s="64"/>
      <c r="C251" s="44" t="s">
        <v>10</v>
      </c>
      <c r="D251" s="19">
        <v>80</v>
      </c>
      <c r="E251" s="20">
        <v>92</v>
      </c>
      <c r="F251" s="20">
        <v>92</v>
      </c>
      <c r="G251" s="20">
        <v>116</v>
      </c>
      <c r="H251" s="20">
        <v>286</v>
      </c>
      <c r="I251" s="20">
        <v>744</v>
      </c>
      <c r="J251" s="20">
        <v>688</v>
      </c>
      <c r="K251" s="21">
        <v>2098</v>
      </c>
      <c r="L251" s="16">
        <f>+D251/D$251*100</f>
        <v>100</v>
      </c>
      <c r="M251" s="17">
        <f t="shared" si="48"/>
        <v>100</v>
      </c>
      <c r="N251" s="17">
        <f t="shared" si="48"/>
        <v>100</v>
      </c>
      <c r="O251" s="17">
        <f t="shared" si="48"/>
        <v>100</v>
      </c>
      <c r="P251" s="17">
        <f t="shared" si="48"/>
        <v>100</v>
      </c>
      <c r="Q251" s="17">
        <f t="shared" si="48"/>
        <v>100</v>
      </c>
      <c r="R251" s="17">
        <f t="shared" si="48"/>
        <v>100</v>
      </c>
      <c r="S251" s="17">
        <f t="shared" si="48"/>
        <v>100</v>
      </c>
    </row>
    <row r="252" spans="1:19" ht="14.1" customHeight="1">
      <c r="A252" s="68"/>
      <c r="B252" s="63" t="s">
        <v>63</v>
      </c>
      <c r="C252" s="24" t="s">
        <v>85</v>
      </c>
      <c r="D252" s="13">
        <v>53</v>
      </c>
      <c r="E252" s="14">
        <v>37</v>
      </c>
      <c r="F252" s="14">
        <v>51</v>
      </c>
      <c r="G252" s="14">
        <v>54</v>
      </c>
      <c r="H252" s="14">
        <v>146</v>
      </c>
      <c r="I252" s="14">
        <v>414</v>
      </c>
      <c r="J252" s="14">
        <v>535</v>
      </c>
      <c r="K252" s="15">
        <v>1290</v>
      </c>
      <c r="L252" s="10">
        <f>+D252/D$256*100</f>
        <v>62.352941176470587</v>
      </c>
      <c r="M252" s="11">
        <f t="shared" ref="M252:S256" si="49">+E252/E$256*100</f>
        <v>46.835443037974684</v>
      </c>
      <c r="N252" s="11">
        <f t="shared" si="49"/>
        <v>56.666666666666664</v>
      </c>
      <c r="O252" s="11">
        <f t="shared" si="49"/>
        <v>57.446808510638306</v>
      </c>
      <c r="P252" s="11">
        <f t="shared" si="49"/>
        <v>51.228070175438603</v>
      </c>
      <c r="Q252" s="11">
        <f t="shared" si="49"/>
        <v>49.227110582639718</v>
      </c>
      <c r="R252" s="11">
        <f t="shared" si="49"/>
        <v>57.837837837837839</v>
      </c>
      <c r="S252" s="11">
        <f t="shared" si="49"/>
        <v>53.772405168820335</v>
      </c>
    </row>
    <row r="253" spans="1:19" ht="14.1" customHeight="1">
      <c r="A253" s="68"/>
      <c r="B253" s="64"/>
      <c r="C253" s="25" t="s">
        <v>86</v>
      </c>
      <c r="D253" s="13">
        <v>14</v>
      </c>
      <c r="E253" s="14">
        <v>19</v>
      </c>
      <c r="F253" s="14">
        <v>22</v>
      </c>
      <c r="G253" s="14">
        <v>22</v>
      </c>
      <c r="H253" s="14">
        <v>74</v>
      </c>
      <c r="I253" s="14">
        <v>215</v>
      </c>
      <c r="J253" s="14">
        <v>218</v>
      </c>
      <c r="K253" s="15">
        <v>584</v>
      </c>
      <c r="L253" s="16">
        <f>+D253/D$256*100</f>
        <v>16.470588235294116</v>
      </c>
      <c r="M253" s="17">
        <f t="shared" si="49"/>
        <v>24.050632911392405</v>
      </c>
      <c r="N253" s="17">
        <f t="shared" si="49"/>
        <v>24.444444444444443</v>
      </c>
      <c r="O253" s="17">
        <f t="shared" si="49"/>
        <v>23.404255319148938</v>
      </c>
      <c r="P253" s="17">
        <f t="shared" si="49"/>
        <v>25.964912280701753</v>
      </c>
      <c r="Q253" s="17">
        <f t="shared" si="49"/>
        <v>25.564803804994057</v>
      </c>
      <c r="R253" s="17">
        <f t="shared" si="49"/>
        <v>23.567567567567568</v>
      </c>
      <c r="S253" s="17">
        <f t="shared" si="49"/>
        <v>24.343476448520214</v>
      </c>
    </row>
    <row r="254" spans="1:19" ht="14.1" customHeight="1">
      <c r="A254" s="68"/>
      <c r="B254" s="64"/>
      <c r="C254" s="25" t="s">
        <v>88</v>
      </c>
      <c r="D254" s="13">
        <v>9</v>
      </c>
      <c r="E254" s="14">
        <v>14</v>
      </c>
      <c r="F254" s="14">
        <v>12</v>
      </c>
      <c r="G254" s="14">
        <v>12</v>
      </c>
      <c r="H254" s="14">
        <v>36</v>
      </c>
      <c r="I254" s="14">
        <v>146</v>
      </c>
      <c r="J254" s="14">
        <v>123</v>
      </c>
      <c r="K254" s="15">
        <v>352</v>
      </c>
      <c r="L254" s="16">
        <f>+D254/D$256*100</f>
        <v>10.588235294117647</v>
      </c>
      <c r="M254" s="17">
        <f t="shared" si="49"/>
        <v>17.721518987341771</v>
      </c>
      <c r="N254" s="17">
        <f t="shared" si="49"/>
        <v>13.333333333333334</v>
      </c>
      <c r="O254" s="17">
        <f t="shared" si="49"/>
        <v>12.76595744680851</v>
      </c>
      <c r="P254" s="17">
        <f t="shared" si="49"/>
        <v>12.631578947368421</v>
      </c>
      <c r="Q254" s="17">
        <f t="shared" si="49"/>
        <v>17.360285374554103</v>
      </c>
      <c r="R254" s="17">
        <f t="shared" si="49"/>
        <v>13.297297297297298</v>
      </c>
      <c r="S254" s="17">
        <f t="shared" si="49"/>
        <v>14.672780325135474</v>
      </c>
    </row>
    <row r="255" spans="1:19" ht="14.1" customHeight="1">
      <c r="A255" s="68"/>
      <c r="B255" s="64"/>
      <c r="C255" s="25" t="s">
        <v>87</v>
      </c>
      <c r="D255" s="13">
        <v>9</v>
      </c>
      <c r="E255" s="14">
        <v>9</v>
      </c>
      <c r="F255" s="14">
        <v>5</v>
      </c>
      <c r="G255" s="14">
        <v>6</v>
      </c>
      <c r="H255" s="14">
        <v>29</v>
      </c>
      <c r="I255" s="14">
        <v>66</v>
      </c>
      <c r="J255" s="14">
        <v>49</v>
      </c>
      <c r="K255" s="15">
        <v>173</v>
      </c>
      <c r="L255" s="16">
        <f>+D255/D$256*100</f>
        <v>10.588235294117647</v>
      </c>
      <c r="M255" s="17">
        <f t="shared" si="49"/>
        <v>11.39240506329114</v>
      </c>
      <c r="N255" s="17">
        <f t="shared" si="49"/>
        <v>5.5555555555555554</v>
      </c>
      <c r="O255" s="17">
        <f t="shared" si="49"/>
        <v>6.3829787234042552</v>
      </c>
      <c r="P255" s="17">
        <f t="shared" si="49"/>
        <v>10.175438596491228</v>
      </c>
      <c r="Q255" s="17">
        <f t="shared" si="49"/>
        <v>7.8478002378121285</v>
      </c>
      <c r="R255" s="17">
        <f t="shared" si="49"/>
        <v>5.2972972972972974</v>
      </c>
      <c r="S255" s="17">
        <f t="shared" si="49"/>
        <v>7.2113380575239683</v>
      </c>
    </row>
    <row r="256" spans="1:19" ht="14.1" customHeight="1" thickBot="1">
      <c r="A256" s="68"/>
      <c r="B256" s="70"/>
      <c r="C256" s="38" t="s">
        <v>10</v>
      </c>
      <c r="D256" s="39">
        <v>85</v>
      </c>
      <c r="E256" s="40">
        <v>79</v>
      </c>
      <c r="F256" s="40">
        <v>90</v>
      </c>
      <c r="G256" s="40">
        <v>94</v>
      </c>
      <c r="H256" s="40">
        <v>285</v>
      </c>
      <c r="I256" s="40">
        <v>841</v>
      </c>
      <c r="J256" s="40">
        <v>925</v>
      </c>
      <c r="K256" s="41">
        <v>2399</v>
      </c>
      <c r="L256" s="42">
        <f>+D256/D$256*100</f>
        <v>100</v>
      </c>
      <c r="M256" s="43">
        <f t="shared" si="49"/>
        <v>100</v>
      </c>
      <c r="N256" s="43">
        <f t="shared" si="49"/>
        <v>100</v>
      </c>
      <c r="O256" s="43">
        <f t="shared" si="49"/>
        <v>100</v>
      </c>
      <c r="P256" s="43">
        <f t="shared" si="49"/>
        <v>100</v>
      </c>
      <c r="Q256" s="43">
        <f t="shared" si="49"/>
        <v>100</v>
      </c>
      <c r="R256" s="43">
        <f t="shared" si="49"/>
        <v>100</v>
      </c>
      <c r="S256" s="43">
        <f t="shared" si="49"/>
        <v>100</v>
      </c>
    </row>
    <row r="257" spans="1:19" ht="14.1" customHeight="1">
      <c r="A257" s="68"/>
      <c r="B257" s="63" t="s">
        <v>64</v>
      </c>
      <c r="C257" s="12" t="s">
        <v>85</v>
      </c>
      <c r="D257" s="13">
        <v>205</v>
      </c>
      <c r="E257" s="14">
        <v>203</v>
      </c>
      <c r="F257" s="14">
        <v>190</v>
      </c>
      <c r="G257" s="14">
        <v>198</v>
      </c>
      <c r="H257" s="14">
        <v>440</v>
      </c>
      <c r="I257" s="14">
        <v>1874</v>
      </c>
      <c r="J257" s="14">
        <v>2246</v>
      </c>
      <c r="K257" s="15">
        <v>5356</v>
      </c>
      <c r="L257" s="16">
        <f>+D257/D$261*100</f>
        <v>44.276457883369332</v>
      </c>
      <c r="M257" s="17">
        <f t="shared" ref="M257:S261" si="50">+E257/E$261*100</f>
        <v>41.855670103092784</v>
      </c>
      <c r="N257" s="17">
        <f t="shared" si="50"/>
        <v>42.792792792792795</v>
      </c>
      <c r="O257" s="17">
        <f t="shared" si="50"/>
        <v>44.594594594594597</v>
      </c>
      <c r="P257" s="17">
        <f t="shared" si="50"/>
        <v>45.501551189245085</v>
      </c>
      <c r="Q257" s="17">
        <f t="shared" si="50"/>
        <v>48.15005138746146</v>
      </c>
      <c r="R257" s="17">
        <f t="shared" si="50"/>
        <v>50.449236298292902</v>
      </c>
      <c r="S257" s="17">
        <f t="shared" si="50"/>
        <v>48.048802368350231</v>
      </c>
    </row>
    <row r="258" spans="1:19" ht="14.1" customHeight="1">
      <c r="A258" s="68"/>
      <c r="B258" s="64"/>
      <c r="C258" s="12" t="s">
        <v>86</v>
      </c>
      <c r="D258" s="13">
        <v>111</v>
      </c>
      <c r="E258" s="14">
        <v>132</v>
      </c>
      <c r="F258" s="14">
        <v>104</v>
      </c>
      <c r="G258" s="14">
        <v>99</v>
      </c>
      <c r="H258" s="14">
        <v>242</v>
      </c>
      <c r="I258" s="14">
        <v>982</v>
      </c>
      <c r="J258" s="14">
        <v>1153</v>
      </c>
      <c r="K258" s="15">
        <v>2823</v>
      </c>
      <c r="L258" s="16">
        <f>+D258/D$261*100</f>
        <v>23.974082073434126</v>
      </c>
      <c r="M258" s="17">
        <f t="shared" si="50"/>
        <v>27.216494845360824</v>
      </c>
      <c r="N258" s="17">
        <f t="shared" si="50"/>
        <v>23.423423423423422</v>
      </c>
      <c r="O258" s="17">
        <f t="shared" si="50"/>
        <v>22.297297297297298</v>
      </c>
      <c r="P258" s="17">
        <f t="shared" si="50"/>
        <v>25.0258531540848</v>
      </c>
      <c r="Q258" s="17">
        <f t="shared" si="50"/>
        <v>25.231243576567319</v>
      </c>
      <c r="R258" s="17">
        <f t="shared" si="50"/>
        <v>25.898472596585805</v>
      </c>
      <c r="S258" s="17">
        <f t="shared" si="50"/>
        <v>25.32519960527496</v>
      </c>
    </row>
    <row r="259" spans="1:19" ht="14.1" customHeight="1">
      <c r="A259" s="68"/>
      <c r="B259" s="64"/>
      <c r="C259" s="12" t="s">
        <v>88</v>
      </c>
      <c r="D259" s="13">
        <v>82</v>
      </c>
      <c r="E259" s="14">
        <v>75</v>
      </c>
      <c r="F259" s="14">
        <v>76</v>
      </c>
      <c r="G259" s="14">
        <v>85</v>
      </c>
      <c r="H259" s="14">
        <v>158</v>
      </c>
      <c r="I259" s="14">
        <v>639</v>
      </c>
      <c r="J259" s="14">
        <v>678</v>
      </c>
      <c r="K259" s="15">
        <v>1793</v>
      </c>
      <c r="L259" s="16">
        <f>+D259/D$261*100</f>
        <v>17.710583153347731</v>
      </c>
      <c r="M259" s="17">
        <f t="shared" si="50"/>
        <v>15.463917525773196</v>
      </c>
      <c r="N259" s="17">
        <f t="shared" si="50"/>
        <v>17.117117117117118</v>
      </c>
      <c r="O259" s="17">
        <f t="shared" si="50"/>
        <v>19.144144144144143</v>
      </c>
      <c r="P259" s="17">
        <f t="shared" si="50"/>
        <v>16.339193381592555</v>
      </c>
      <c r="Q259" s="17">
        <f t="shared" si="50"/>
        <v>16.41829393627955</v>
      </c>
      <c r="R259" s="17">
        <f t="shared" si="50"/>
        <v>15.229110512129379</v>
      </c>
      <c r="S259" s="17">
        <f t="shared" si="50"/>
        <v>16.085045303669148</v>
      </c>
    </row>
    <row r="260" spans="1:19" ht="14.1" customHeight="1">
      <c r="A260" s="68"/>
      <c r="B260" s="64"/>
      <c r="C260" s="12" t="s">
        <v>87</v>
      </c>
      <c r="D260" s="13">
        <v>65</v>
      </c>
      <c r="E260" s="14">
        <v>75</v>
      </c>
      <c r="F260" s="14">
        <v>74</v>
      </c>
      <c r="G260" s="14">
        <v>62</v>
      </c>
      <c r="H260" s="14">
        <v>127</v>
      </c>
      <c r="I260" s="14">
        <v>397</v>
      </c>
      <c r="J260" s="14">
        <v>375</v>
      </c>
      <c r="K260" s="15">
        <v>1175</v>
      </c>
      <c r="L260" s="16">
        <f>+D260/D$261*100</f>
        <v>14.038876889848812</v>
      </c>
      <c r="M260" s="17">
        <f t="shared" si="50"/>
        <v>15.463917525773196</v>
      </c>
      <c r="N260" s="17">
        <f t="shared" si="50"/>
        <v>16.666666666666664</v>
      </c>
      <c r="O260" s="17">
        <f t="shared" si="50"/>
        <v>13.963963963963963</v>
      </c>
      <c r="P260" s="17">
        <f t="shared" si="50"/>
        <v>13.133402275077561</v>
      </c>
      <c r="Q260" s="17">
        <f t="shared" si="50"/>
        <v>10.200411099691674</v>
      </c>
      <c r="R260" s="17">
        <f t="shared" si="50"/>
        <v>8.4231805929919137</v>
      </c>
      <c r="S260" s="17">
        <f t="shared" si="50"/>
        <v>10.540952722705661</v>
      </c>
    </row>
    <row r="261" spans="1:19" ht="14.1" customHeight="1" thickBot="1">
      <c r="A261" s="68"/>
      <c r="B261" s="65"/>
      <c r="C261" s="12" t="s">
        <v>10</v>
      </c>
      <c r="D261" s="13">
        <v>463</v>
      </c>
      <c r="E261" s="14">
        <v>485</v>
      </c>
      <c r="F261" s="14">
        <v>444</v>
      </c>
      <c r="G261" s="14">
        <v>444</v>
      </c>
      <c r="H261" s="14">
        <v>967</v>
      </c>
      <c r="I261" s="14">
        <v>3892</v>
      </c>
      <c r="J261" s="14">
        <v>4452</v>
      </c>
      <c r="K261" s="15">
        <v>11147</v>
      </c>
      <c r="L261" s="16">
        <f>+D261/D$261*100</f>
        <v>100</v>
      </c>
      <c r="M261" s="17">
        <f t="shared" si="50"/>
        <v>100</v>
      </c>
      <c r="N261" s="17">
        <f t="shared" si="50"/>
        <v>100</v>
      </c>
      <c r="O261" s="17">
        <f t="shared" si="50"/>
        <v>100</v>
      </c>
      <c r="P261" s="17">
        <f t="shared" si="50"/>
        <v>100</v>
      </c>
      <c r="Q261" s="17">
        <f t="shared" si="50"/>
        <v>100</v>
      </c>
      <c r="R261" s="17">
        <f t="shared" si="50"/>
        <v>100</v>
      </c>
      <c r="S261" s="17">
        <f t="shared" si="50"/>
        <v>100</v>
      </c>
    </row>
    <row r="262" spans="1:19" ht="14.1" customHeight="1">
      <c r="A262" s="68"/>
      <c r="B262" s="69" t="s">
        <v>65</v>
      </c>
      <c r="C262" s="32" t="s">
        <v>85</v>
      </c>
      <c r="D262" s="33">
        <v>47</v>
      </c>
      <c r="E262" s="34">
        <v>58</v>
      </c>
      <c r="F262" s="34">
        <v>48</v>
      </c>
      <c r="G262" s="34">
        <v>63</v>
      </c>
      <c r="H262" s="34">
        <v>130</v>
      </c>
      <c r="I262" s="34">
        <v>541</v>
      </c>
      <c r="J262" s="34">
        <v>665</v>
      </c>
      <c r="K262" s="35">
        <v>1552</v>
      </c>
      <c r="L262" s="36">
        <f>+D262/D$266*100</f>
        <v>39.166666666666664</v>
      </c>
      <c r="M262" s="37">
        <f t="shared" ref="M262:S266" si="51">+E262/E$266*100</f>
        <v>42.962962962962962</v>
      </c>
      <c r="N262" s="37">
        <f t="shared" si="51"/>
        <v>48.484848484848484</v>
      </c>
      <c r="O262" s="37">
        <f t="shared" si="51"/>
        <v>47.014925373134332</v>
      </c>
      <c r="P262" s="37">
        <f t="shared" si="51"/>
        <v>50.19305019305019</v>
      </c>
      <c r="Q262" s="37">
        <f t="shared" si="51"/>
        <v>51.085930122757318</v>
      </c>
      <c r="R262" s="37">
        <f t="shared" si="51"/>
        <v>53.115015974440894</v>
      </c>
      <c r="S262" s="37">
        <f t="shared" si="51"/>
        <v>50.752125572269456</v>
      </c>
    </row>
    <row r="263" spans="1:19" ht="14.1" customHeight="1">
      <c r="A263" s="68"/>
      <c r="B263" s="64"/>
      <c r="C263" s="25" t="s">
        <v>86</v>
      </c>
      <c r="D263" s="13">
        <v>26</v>
      </c>
      <c r="E263" s="14">
        <v>32</v>
      </c>
      <c r="F263" s="14">
        <v>21</v>
      </c>
      <c r="G263" s="14">
        <v>31</v>
      </c>
      <c r="H263" s="14">
        <v>60</v>
      </c>
      <c r="I263" s="14">
        <v>262</v>
      </c>
      <c r="J263" s="14">
        <v>306</v>
      </c>
      <c r="K263" s="15">
        <v>738</v>
      </c>
      <c r="L263" s="16">
        <f>+D263/D$266*100</f>
        <v>21.666666666666668</v>
      </c>
      <c r="M263" s="17">
        <f t="shared" si="51"/>
        <v>23.703703703703706</v>
      </c>
      <c r="N263" s="17">
        <f t="shared" si="51"/>
        <v>21.212121212121211</v>
      </c>
      <c r="O263" s="17">
        <f t="shared" si="51"/>
        <v>23.134328358208954</v>
      </c>
      <c r="P263" s="17">
        <f t="shared" si="51"/>
        <v>23.166023166023166</v>
      </c>
      <c r="Q263" s="17">
        <f t="shared" si="51"/>
        <v>24.740321057601513</v>
      </c>
      <c r="R263" s="17">
        <f t="shared" si="51"/>
        <v>24.440894568690098</v>
      </c>
      <c r="S263" s="17">
        <f t="shared" si="51"/>
        <v>24.133420536298232</v>
      </c>
    </row>
    <row r="264" spans="1:19" ht="14.1" customHeight="1">
      <c r="A264" s="68"/>
      <c r="B264" s="64"/>
      <c r="C264" s="25" t="s">
        <v>88</v>
      </c>
      <c r="D264" s="13">
        <v>27</v>
      </c>
      <c r="E264" s="14">
        <v>23</v>
      </c>
      <c r="F264" s="14">
        <v>9</v>
      </c>
      <c r="G264" s="14">
        <v>20</v>
      </c>
      <c r="H264" s="14">
        <v>39</v>
      </c>
      <c r="I264" s="14">
        <v>155</v>
      </c>
      <c r="J264" s="14">
        <v>175</v>
      </c>
      <c r="K264" s="15">
        <v>448</v>
      </c>
      <c r="L264" s="16">
        <f>+D264/D$266*100</f>
        <v>22.5</v>
      </c>
      <c r="M264" s="17">
        <f t="shared" si="51"/>
        <v>17.037037037037038</v>
      </c>
      <c r="N264" s="17">
        <f t="shared" si="51"/>
        <v>9.0909090909090917</v>
      </c>
      <c r="O264" s="17">
        <f t="shared" si="51"/>
        <v>14.925373134328357</v>
      </c>
      <c r="P264" s="17">
        <f t="shared" si="51"/>
        <v>15.057915057915059</v>
      </c>
      <c r="Q264" s="17">
        <f t="shared" si="51"/>
        <v>14.636449480642117</v>
      </c>
      <c r="R264" s="17">
        <f t="shared" si="51"/>
        <v>13.977635782747605</v>
      </c>
      <c r="S264" s="17">
        <f t="shared" si="51"/>
        <v>14.650098103335512</v>
      </c>
    </row>
    <row r="265" spans="1:19" ht="14.1" customHeight="1">
      <c r="A265" s="68"/>
      <c r="B265" s="64"/>
      <c r="C265" s="25" t="s">
        <v>87</v>
      </c>
      <c r="D265" s="13">
        <v>20</v>
      </c>
      <c r="E265" s="14">
        <v>22</v>
      </c>
      <c r="F265" s="14">
        <v>21</v>
      </c>
      <c r="G265" s="14">
        <v>20</v>
      </c>
      <c r="H265" s="14">
        <v>30</v>
      </c>
      <c r="I265" s="14">
        <v>101</v>
      </c>
      <c r="J265" s="14">
        <v>106</v>
      </c>
      <c r="K265" s="15">
        <v>320</v>
      </c>
      <c r="L265" s="16">
        <f>+D265/D$266*100</f>
        <v>16.666666666666664</v>
      </c>
      <c r="M265" s="17">
        <f t="shared" si="51"/>
        <v>16.296296296296298</v>
      </c>
      <c r="N265" s="17">
        <f t="shared" si="51"/>
        <v>21.212121212121211</v>
      </c>
      <c r="O265" s="17">
        <f t="shared" si="51"/>
        <v>14.925373134328357</v>
      </c>
      <c r="P265" s="17">
        <f t="shared" si="51"/>
        <v>11.583011583011583</v>
      </c>
      <c r="Q265" s="17">
        <f t="shared" si="51"/>
        <v>9.5372993389990555</v>
      </c>
      <c r="R265" s="17">
        <f t="shared" si="51"/>
        <v>8.4664536741214054</v>
      </c>
      <c r="S265" s="17">
        <f t="shared" si="51"/>
        <v>10.464355788096794</v>
      </c>
    </row>
    <row r="266" spans="1:19" ht="14.1" customHeight="1">
      <c r="A266" s="68"/>
      <c r="B266" s="65"/>
      <c r="C266" s="44" t="s">
        <v>10</v>
      </c>
      <c r="D266" s="13">
        <v>120</v>
      </c>
      <c r="E266" s="14">
        <v>135</v>
      </c>
      <c r="F266" s="14">
        <v>99</v>
      </c>
      <c r="G266" s="14">
        <v>134</v>
      </c>
      <c r="H266" s="14">
        <v>259</v>
      </c>
      <c r="I266" s="14">
        <v>1059</v>
      </c>
      <c r="J266" s="14">
        <v>1252</v>
      </c>
      <c r="K266" s="15">
        <v>3058</v>
      </c>
      <c r="L266" s="22">
        <f>+D266/D$266*100</f>
        <v>100</v>
      </c>
      <c r="M266" s="23">
        <f t="shared" si="51"/>
        <v>100</v>
      </c>
      <c r="N266" s="23">
        <f t="shared" si="51"/>
        <v>100</v>
      </c>
      <c r="O266" s="23">
        <f t="shared" si="51"/>
        <v>100</v>
      </c>
      <c r="P266" s="23">
        <f t="shared" si="51"/>
        <v>100</v>
      </c>
      <c r="Q266" s="23">
        <f t="shared" si="51"/>
        <v>100</v>
      </c>
      <c r="R266" s="23">
        <f t="shared" si="51"/>
        <v>100</v>
      </c>
      <c r="S266" s="23">
        <f t="shared" si="51"/>
        <v>100</v>
      </c>
    </row>
    <row r="267" spans="1:19" ht="14.1" customHeight="1">
      <c r="A267" s="68"/>
      <c r="B267" s="64" t="s">
        <v>66</v>
      </c>
      <c r="C267" s="24" t="s">
        <v>85</v>
      </c>
      <c r="D267" s="7">
        <v>46</v>
      </c>
      <c r="E267" s="8">
        <v>59</v>
      </c>
      <c r="F267" s="8">
        <v>67</v>
      </c>
      <c r="G267" s="8">
        <v>64</v>
      </c>
      <c r="H267" s="8">
        <v>125</v>
      </c>
      <c r="I267" s="8">
        <v>568</v>
      </c>
      <c r="J267" s="8">
        <v>817</v>
      </c>
      <c r="K267" s="9">
        <v>1746</v>
      </c>
      <c r="L267" s="16">
        <f>+D267/D$271*100</f>
        <v>45.098039215686278</v>
      </c>
      <c r="M267" s="17">
        <f t="shared" ref="M267:S271" si="52">+E267/E$271*100</f>
        <v>46.45669291338583</v>
      </c>
      <c r="N267" s="17">
        <f t="shared" si="52"/>
        <v>50</v>
      </c>
      <c r="O267" s="17">
        <f t="shared" si="52"/>
        <v>47.407407407407412</v>
      </c>
      <c r="P267" s="17">
        <f t="shared" si="52"/>
        <v>44.642857142857146</v>
      </c>
      <c r="Q267" s="17">
        <f t="shared" si="52"/>
        <v>48.094834885690091</v>
      </c>
      <c r="R267" s="17">
        <f t="shared" si="52"/>
        <v>52.641752577319586</v>
      </c>
      <c r="S267" s="17">
        <f t="shared" si="52"/>
        <v>49.729421817146111</v>
      </c>
    </row>
    <row r="268" spans="1:19" ht="14.1" customHeight="1">
      <c r="A268" s="68"/>
      <c r="B268" s="64"/>
      <c r="C268" s="25" t="s">
        <v>86</v>
      </c>
      <c r="D268" s="13">
        <v>26</v>
      </c>
      <c r="E268" s="14">
        <v>25</v>
      </c>
      <c r="F268" s="14">
        <v>30</v>
      </c>
      <c r="G268" s="14">
        <v>36</v>
      </c>
      <c r="H268" s="14">
        <v>73</v>
      </c>
      <c r="I268" s="14">
        <v>309</v>
      </c>
      <c r="J268" s="14">
        <v>399</v>
      </c>
      <c r="K268" s="15">
        <v>898</v>
      </c>
      <c r="L268" s="16">
        <f>+D268/D$271*100</f>
        <v>25.490196078431371</v>
      </c>
      <c r="M268" s="17">
        <f t="shared" si="52"/>
        <v>19.685039370078741</v>
      </c>
      <c r="N268" s="17">
        <f t="shared" si="52"/>
        <v>22.388059701492537</v>
      </c>
      <c r="O268" s="17">
        <f t="shared" si="52"/>
        <v>26.666666666666668</v>
      </c>
      <c r="P268" s="17">
        <f t="shared" si="52"/>
        <v>26.071428571428573</v>
      </c>
      <c r="Q268" s="17">
        <f t="shared" si="52"/>
        <v>26.164267569856055</v>
      </c>
      <c r="R268" s="17">
        <f t="shared" si="52"/>
        <v>25.708762886597935</v>
      </c>
      <c r="S268" s="17">
        <f t="shared" si="52"/>
        <v>25.57675875818855</v>
      </c>
    </row>
    <row r="269" spans="1:19" ht="14.1" customHeight="1">
      <c r="A269" s="68"/>
      <c r="B269" s="64"/>
      <c r="C269" s="25" t="s">
        <v>88</v>
      </c>
      <c r="D269" s="13">
        <v>16</v>
      </c>
      <c r="E269" s="14">
        <v>21</v>
      </c>
      <c r="F269" s="14">
        <v>26</v>
      </c>
      <c r="G269" s="14">
        <v>23</v>
      </c>
      <c r="H269" s="14">
        <v>56</v>
      </c>
      <c r="I269" s="14">
        <v>193</v>
      </c>
      <c r="J269" s="14">
        <v>217</v>
      </c>
      <c r="K269" s="15">
        <v>552</v>
      </c>
      <c r="L269" s="16">
        <f>+D269/D$271*100</f>
        <v>15.686274509803921</v>
      </c>
      <c r="M269" s="17">
        <f t="shared" si="52"/>
        <v>16.535433070866144</v>
      </c>
      <c r="N269" s="17">
        <f t="shared" si="52"/>
        <v>19.402985074626866</v>
      </c>
      <c r="O269" s="17">
        <f t="shared" si="52"/>
        <v>17.037037037037038</v>
      </c>
      <c r="P269" s="17">
        <f t="shared" si="52"/>
        <v>20</v>
      </c>
      <c r="Q269" s="17">
        <f t="shared" si="52"/>
        <v>16.342082980524982</v>
      </c>
      <c r="R269" s="17">
        <f t="shared" si="52"/>
        <v>13.981958762886599</v>
      </c>
      <c r="S269" s="17">
        <f t="shared" si="52"/>
        <v>15.72201651951011</v>
      </c>
    </row>
    <row r="270" spans="1:19" ht="14.1" customHeight="1">
      <c r="A270" s="68"/>
      <c r="B270" s="64"/>
      <c r="C270" s="25" t="s">
        <v>87</v>
      </c>
      <c r="D270" s="13">
        <v>14</v>
      </c>
      <c r="E270" s="14">
        <v>22</v>
      </c>
      <c r="F270" s="14">
        <v>11</v>
      </c>
      <c r="G270" s="14">
        <v>12</v>
      </c>
      <c r="H270" s="14">
        <v>26</v>
      </c>
      <c r="I270" s="14">
        <v>111</v>
      </c>
      <c r="J270" s="14">
        <v>119</v>
      </c>
      <c r="K270" s="15">
        <v>315</v>
      </c>
      <c r="L270" s="16">
        <f>+D270/D$271*100</f>
        <v>13.725490196078432</v>
      </c>
      <c r="M270" s="17">
        <f t="shared" si="52"/>
        <v>17.322834645669293</v>
      </c>
      <c r="N270" s="17">
        <f t="shared" si="52"/>
        <v>8.2089552238805972</v>
      </c>
      <c r="O270" s="17">
        <f t="shared" si="52"/>
        <v>8.8888888888888893</v>
      </c>
      <c r="P270" s="17">
        <f t="shared" si="52"/>
        <v>9.2857142857142865</v>
      </c>
      <c r="Q270" s="17">
        <f t="shared" si="52"/>
        <v>9.3988145639288749</v>
      </c>
      <c r="R270" s="17">
        <f t="shared" si="52"/>
        <v>7.6675257731958766</v>
      </c>
      <c r="S270" s="17">
        <f t="shared" si="52"/>
        <v>8.9718029051552275</v>
      </c>
    </row>
    <row r="271" spans="1:19" ht="14.1" customHeight="1">
      <c r="A271" s="68"/>
      <c r="B271" s="64"/>
      <c r="C271" s="44" t="s">
        <v>10</v>
      </c>
      <c r="D271" s="19">
        <v>102</v>
      </c>
      <c r="E271" s="20">
        <v>127</v>
      </c>
      <c r="F271" s="20">
        <v>134</v>
      </c>
      <c r="G271" s="20">
        <v>135</v>
      </c>
      <c r="H271" s="20">
        <v>280</v>
      </c>
      <c r="I271" s="20">
        <v>1181</v>
      </c>
      <c r="J271" s="20">
        <v>1552</v>
      </c>
      <c r="K271" s="21">
        <v>3511</v>
      </c>
      <c r="L271" s="16">
        <f>+D271/D$271*100</f>
        <v>100</v>
      </c>
      <c r="M271" s="17">
        <f t="shared" si="52"/>
        <v>100</v>
      </c>
      <c r="N271" s="17">
        <f t="shared" si="52"/>
        <v>100</v>
      </c>
      <c r="O271" s="17">
        <f t="shared" si="52"/>
        <v>100</v>
      </c>
      <c r="P271" s="17">
        <f t="shared" si="52"/>
        <v>100</v>
      </c>
      <c r="Q271" s="17">
        <f t="shared" si="52"/>
        <v>100</v>
      </c>
      <c r="R271" s="17">
        <f t="shared" si="52"/>
        <v>100</v>
      </c>
      <c r="S271" s="17">
        <f t="shared" si="52"/>
        <v>100</v>
      </c>
    </row>
    <row r="272" spans="1:19" ht="14.1" customHeight="1">
      <c r="A272" s="68"/>
      <c r="B272" s="63" t="s">
        <v>67</v>
      </c>
      <c r="C272" s="24" t="s">
        <v>85</v>
      </c>
      <c r="D272" s="13">
        <v>83</v>
      </c>
      <c r="E272" s="14">
        <v>54</v>
      </c>
      <c r="F272" s="14">
        <v>63</v>
      </c>
      <c r="G272" s="14">
        <v>47</v>
      </c>
      <c r="H272" s="14">
        <v>106</v>
      </c>
      <c r="I272" s="14">
        <v>464</v>
      </c>
      <c r="J272" s="14">
        <v>589</v>
      </c>
      <c r="K272" s="15">
        <v>1406</v>
      </c>
      <c r="L272" s="10">
        <f>+D272/D$276*100</f>
        <v>53.896103896103895</v>
      </c>
      <c r="M272" s="11">
        <f t="shared" ref="M272:S276" si="53">+E272/E$276*100</f>
        <v>41.860465116279073</v>
      </c>
      <c r="N272" s="11">
        <f t="shared" si="53"/>
        <v>47.368421052631575</v>
      </c>
      <c r="O272" s="11">
        <f t="shared" si="53"/>
        <v>41.964285714285715</v>
      </c>
      <c r="P272" s="11">
        <f t="shared" si="53"/>
        <v>47.321428571428569</v>
      </c>
      <c r="Q272" s="11">
        <f t="shared" si="53"/>
        <v>49.466950959488273</v>
      </c>
      <c r="R272" s="11">
        <f t="shared" si="53"/>
        <v>52.589285714285715</v>
      </c>
      <c r="S272" s="11">
        <f t="shared" si="53"/>
        <v>50.035587188612098</v>
      </c>
    </row>
    <row r="273" spans="1:19" ht="14.1" customHeight="1">
      <c r="A273" s="68"/>
      <c r="B273" s="64"/>
      <c r="C273" s="25" t="s">
        <v>86</v>
      </c>
      <c r="D273" s="13">
        <v>34</v>
      </c>
      <c r="E273" s="14">
        <v>36</v>
      </c>
      <c r="F273" s="14">
        <v>36</v>
      </c>
      <c r="G273" s="14">
        <v>27</v>
      </c>
      <c r="H273" s="14">
        <v>55</v>
      </c>
      <c r="I273" s="14">
        <v>232</v>
      </c>
      <c r="J273" s="14">
        <v>301</v>
      </c>
      <c r="K273" s="15">
        <v>721</v>
      </c>
      <c r="L273" s="16">
        <f>+D273/D$276*100</f>
        <v>22.077922077922079</v>
      </c>
      <c r="M273" s="17">
        <f t="shared" si="53"/>
        <v>27.906976744186046</v>
      </c>
      <c r="N273" s="17">
        <f t="shared" si="53"/>
        <v>27.06766917293233</v>
      </c>
      <c r="O273" s="17">
        <f t="shared" si="53"/>
        <v>24.107142857142858</v>
      </c>
      <c r="P273" s="17">
        <f t="shared" si="53"/>
        <v>24.553571428571427</v>
      </c>
      <c r="Q273" s="17">
        <f t="shared" si="53"/>
        <v>24.733475479744136</v>
      </c>
      <c r="R273" s="17">
        <f t="shared" si="53"/>
        <v>26.875</v>
      </c>
      <c r="S273" s="17">
        <f t="shared" si="53"/>
        <v>25.658362989323841</v>
      </c>
    </row>
    <row r="274" spans="1:19" ht="14.1" customHeight="1">
      <c r="A274" s="68"/>
      <c r="B274" s="64"/>
      <c r="C274" s="25" t="s">
        <v>88</v>
      </c>
      <c r="D274" s="13">
        <v>20</v>
      </c>
      <c r="E274" s="14">
        <v>18</v>
      </c>
      <c r="F274" s="14">
        <v>13</v>
      </c>
      <c r="G274" s="14">
        <v>17</v>
      </c>
      <c r="H274" s="14">
        <v>42</v>
      </c>
      <c r="I274" s="14">
        <v>161</v>
      </c>
      <c r="J274" s="14">
        <v>148</v>
      </c>
      <c r="K274" s="15">
        <v>419</v>
      </c>
      <c r="L274" s="16">
        <f>+D274/D$276*100</f>
        <v>12.987012987012985</v>
      </c>
      <c r="M274" s="17">
        <f t="shared" si="53"/>
        <v>13.953488372093023</v>
      </c>
      <c r="N274" s="17">
        <f t="shared" si="53"/>
        <v>9.7744360902255636</v>
      </c>
      <c r="O274" s="17">
        <f t="shared" si="53"/>
        <v>15.178571428571427</v>
      </c>
      <c r="P274" s="17">
        <f t="shared" si="53"/>
        <v>18.75</v>
      </c>
      <c r="Q274" s="17">
        <f t="shared" si="53"/>
        <v>17.164179104477611</v>
      </c>
      <c r="R274" s="17">
        <f t="shared" si="53"/>
        <v>13.214285714285715</v>
      </c>
      <c r="S274" s="17">
        <f t="shared" si="53"/>
        <v>14.911032028469752</v>
      </c>
    </row>
    <row r="275" spans="1:19" ht="14.1" customHeight="1">
      <c r="A275" s="68"/>
      <c r="B275" s="64"/>
      <c r="C275" s="25" t="s">
        <v>87</v>
      </c>
      <c r="D275" s="13">
        <v>17</v>
      </c>
      <c r="E275" s="14">
        <v>21</v>
      </c>
      <c r="F275" s="14">
        <v>21</v>
      </c>
      <c r="G275" s="14">
        <v>21</v>
      </c>
      <c r="H275" s="14">
        <v>21</v>
      </c>
      <c r="I275" s="14">
        <v>81</v>
      </c>
      <c r="J275" s="14">
        <v>82</v>
      </c>
      <c r="K275" s="15">
        <v>264</v>
      </c>
      <c r="L275" s="16">
        <f>+D275/D$276*100</f>
        <v>11.038961038961039</v>
      </c>
      <c r="M275" s="17">
        <f t="shared" si="53"/>
        <v>16.279069767441861</v>
      </c>
      <c r="N275" s="17">
        <f t="shared" si="53"/>
        <v>15.789473684210526</v>
      </c>
      <c r="O275" s="17">
        <f t="shared" si="53"/>
        <v>18.75</v>
      </c>
      <c r="P275" s="17">
        <f t="shared" si="53"/>
        <v>9.375</v>
      </c>
      <c r="Q275" s="17">
        <f t="shared" si="53"/>
        <v>8.635394456289978</v>
      </c>
      <c r="R275" s="17">
        <f t="shared" si="53"/>
        <v>7.3214285714285721</v>
      </c>
      <c r="S275" s="17">
        <f t="shared" si="53"/>
        <v>9.395017793594306</v>
      </c>
    </row>
    <row r="276" spans="1:19" ht="14.1" customHeight="1" thickBot="1">
      <c r="A276" s="68"/>
      <c r="B276" s="70"/>
      <c r="C276" s="38" t="s">
        <v>10</v>
      </c>
      <c r="D276" s="39">
        <v>154</v>
      </c>
      <c r="E276" s="40">
        <v>129</v>
      </c>
      <c r="F276" s="40">
        <v>133</v>
      </c>
      <c r="G276" s="40">
        <v>112</v>
      </c>
      <c r="H276" s="40">
        <v>224</v>
      </c>
      <c r="I276" s="40">
        <v>938</v>
      </c>
      <c r="J276" s="40">
        <v>1120</v>
      </c>
      <c r="K276" s="41">
        <v>2810</v>
      </c>
      <c r="L276" s="42">
        <f>+D276/D$276*100</f>
        <v>100</v>
      </c>
      <c r="M276" s="43">
        <f t="shared" si="53"/>
        <v>100</v>
      </c>
      <c r="N276" s="43">
        <f t="shared" si="53"/>
        <v>100</v>
      </c>
      <c r="O276" s="43">
        <f t="shared" si="53"/>
        <v>100</v>
      </c>
      <c r="P276" s="43">
        <f t="shared" si="53"/>
        <v>100</v>
      </c>
      <c r="Q276" s="43">
        <f t="shared" si="53"/>
        <v>100</v>
      </c>
      <c r="R276" s="43">
        <f t="shared" si="53"/>
        <v>100</v>
      </c>
      <c r="S276" s="43">
        <f t="shared" si="53"/>
        <v>100</v>
      </c>
    </row>
    <row r="277" spans="1:19" ht="14.1" customHeight="1">
      <c r="A277" s="68"/>
      <c r="B277" s="63" t="s">
        <v>68</v>
      </c>
      <c r="C277" s="12" t="s">
        <v>85</v>
      </c>
      <c r="D277" s="13">
        <v>78</v>
      </c>
      <c r="E277" s="14">
        <v>94</v>
      </c>
      <c r="F277" s="14">
        <v>95</v>
      </c>
      <c r="G277" s="14">
        <v>133</v>
      </c>
      <c r="H277" s="14">
        <v>307</v>
      </c>
      <c r="I277" s="14">
        <v>734</v>
      </c>
      <c r="J277" s="14">
        <v>618</v>
      </c>
      <c r="K277" s="15">
        <v>2059</v>
      </c>
      <c r="L277" s="16">
        <f>+D277/D$281*100</f>
        <v>47.560975609756099</v>
      </c>
      <c r="M277" s="17">
        <f t="shared" ref="M277:S281" si="54">+E277/E$281*100</f>
        <v>47</v>
      </c>
      <c r="N277" s="17">
        <f t="shared" si="54"/>
        <v>46.568627450980394</v>
      </c>
      <c r="O277" s="17">
        <f t="shared" si="54"/>
        <v>50.188679245283019</v>
      </c>
      <c r="P277" s="17">
        <f t="shared" si="54"/>
        <v>54.049295774647888</v>
      </c>
      <c r="Q277" s="17">
        <f t="shared" si="54"/>
        <v>51.61744022503516</v>
      </c>
      <c r="R277" s="17">
        <f t="shared" si="54"/>
        <v>56.386861313868607</v>
      </c>
      <c r="S277" s="17">
        <f t="shared" si="54"/>
        <v>52.538912988007148</v>
      </c>
    </row>
    <row r="278" spans="1:19" ht="14.1" customHeight="1">
      <c r="A278" s="68"/>
      <c r="B278" s="64"/>
      <c r="C278" s="12" t="s">
        <v>86</v>
      </c>
      <c r="D278" s="13">
        <v>40</v>
      </c>
      <c r="E278" s="14">
        <v>45</v>
      </c>
      <c r="F278" s="14">
        <v>45</v>
      </c>
      <c r="G278" s="14">
        <v>63</v>
      </c>
      <c r="H278" s="14">
        <v>135</v>
      </c>
      <c r="I278" s="14">
        <v>351</v>
      </c>
      <c r="J278" s="14">
        <v>253</v>
      </c>
      <c r="K278" s="15">
        <v>932</v>
      </c>
      <c r="L278" s="16">
        <f>+D278/D$281*100</f>
        <v>24.390243902439025</v>
      </c>
      <c r="M278" s="17">
        <f t="shared" si="54"/>
        <v>22.5</v>
      </c>
      <c r="N278" s="17">
        <f t="shared" si="54"/>
        <v>22.058823529411764</v>
      </c>
      <c r="O278" s="17">
        <f t="shared" si="54"/>
        <v>23.773584905660378</v>
      </c>
      <c r="P278" s="17">
        <f t="shared" si="54"/>
        <v>23.767605633802816</v>
      </c>
      <c r="Q278" s="17">
        <f t="shared" si="54"/>
        <v>24.683544303797468</v>
      </c>
      <c r="R278" s="17">
        <f t="shared" si="54"/>
        <v>23.083941605839417</v>
      </c>
      <c r="S278" s="17">
        <f t="shared" si="54"/>
        <v>23.781576932891042</v>
      </c>
    </row>
    <row r="279" spans="1:19" ht="14.1" customHeight="1">
      <c r="A279" s="68"/>
      <c r="B279" s="64"/>
      <c r="C279" s="12" t="s">
        <v>88</v>
      </c>
      <c r="D279" s="13">
        <v>28</v>
      </c>
      <c r="E279" s="14">
        <v>34</v>
      </c>
      <c r="F279" s="14">
        <v>35</v>
      </c>
      <c r="G279" s="14">
        <v>40</v>
      </c>
      <c r="H279" s="14">
        <v>86</v>
      </c>
      <c r="I279" s="14">
        <v>228</v>
      </c>
      <c r="J279" s="14">
        <v>150</v>
      </c>
      <c r="K279" s="15">
        <v>601</v>
      </c>
      <c r="L279" s="16">
        <f>+D279/D$281*100</f>
        <v>17.073170731707318</v>
      </c>
      <c r="M279" s="17">
        <f t="shared" si="54"/>
        <v>17</v>
      </c>
      <c r="N279" s="17">
        <f t="shared" si="54"/>
        <v>17.156862745098039</v>
      </c>
      <c r="O279" s="17">
        <f t="shared" si="54"/>
        <v>15.09433962264151</v>
      </c>
      <c r="P279" s="17">
        <f t="shared" si="54"/>
        <v>15.140845070422534</v>
      </c>
      <c r="Q279" s="17">
        <f t="shared" si="54"/>
        <v>16.033755274261605</v>
      </c>
      <c r="R279" s="17">
        <f t="shared" si="54"/>
        <v>13.686131386861314</v>
      </c>
      <c r="S279" s="17">
        <f t="shared" si="54"/>
        <v>15.3355447818321</v>
      </c>
    </row>
    <row r="280" spans="1:19" ht="14.1" customHeight="1">
      <c r="A280" s="68"/>
      <c r="B280" s="64"/>
      <c r="C280" s="12" t="s">
        <v>87</v>
      </c>
      <c r="D280" s="13">
        <v>18</v>
      </c>
      <c r="E280" s="14">
        <v>27</v>
      </c>
      <c r="F280" s="14">
        <v>29</v>
      </c>
      <c r="G280" s="14">
        <v>29</v>
      </c>
      <c r="H280" s="14">
        <v>40</v>
      </c>
      <c r="I280" s="14">
        <v>109</v>
      </c>
      <c r="J280" s="14">
        <v>75</v>
      </c>
      <c r="K280" s="15">
        <v>327</v>
      </c>
      <c r="L280" s="16">
        <f>+D280/D$281*100</f>
        <v>10.975609756097562</v>
      </c>
      <c r="M280" s="17">
        <f t="shared" si="54"/>
        <v>13.5</v>
      </c>
      <c r="N280" s="17">
        <f t="shared" si="54"/>
        <v>14.215686274509803</v>
      </c>
      <c r="O280" s="17">
        <f t="shared" si="54"/>
        <v>10.943396226415095</v>
      </c>
      <c r="P280" s="17">
        <f t="shared" si="54"/>
        <v>7.042253521126761</v>
      </c>
      <c r="Q280" s="17">
        <f t="shared" si="54"/>
        <v>7.6652601969057672</v>
      </c>
      <c r="R280" s="17">
        <f t="shared" si="54"/>
        <v>6.8430656934306571</v>
      </c>
      <c r="S280" s="17">
        <f t="shared" si="54"/>
        <v>8.3439652972697118</v>
      </c>
    </row>
    <row r="281" spans="1:19" ht="14.1" customHeight="1">
      <c r="A281" s="68"/>
      <c r="B281" s="64"/>
      <c r="C281" s="18" t="s">
        <v>10</v>
      </c>
      <c r="D281" s="19">
        <v>164</v>
      </c>
      <c r="E281" s="20">
        <v>200</v>
      </c>
      <c r="F281" s="20">
        <v>204</v>
      </c>
      <c r="G281" s="20">
        <v>265</v>
      </c>
      <c r="H281" s="20">
        <v>568</v>
      </c>
      <c r="I281" s="20">
        <v>1422</v>
      </c>
      <c r="J281" s="20">
        <v>1096</v>
      </c>
      <c r="K281" s="21">
        <v>3919</v>
      </c>
      <c r="L281" s="16">
        <f>+D281/D$281*100</f>
        <v>100</v>
      </c>
      <c r="M281" s="17">
        <f t="shared" si="54"/>
        <v>100</v>
      </c>
      <c r="N281" s="17">
        <f t="shared" si="54"/>
        <v>100</v>
      </c>
      <c r="O281" s="17">
        <f t="shared" si="54"/>
        <v>100</v>
      </c>
      <c r="P281" s="17">
        <f t="shared" si="54"/>
        <v>100</v>
      </c>
      <c r="Q281" s="17">
        <f t="shared" si="54"/>
        <v>100</v>
      </c>
      <c r="R281" s="17">
        <f t="shared" si="54"/>
        <v>100</v>
      </c>
      <c r="S281" s="17">
        <f t="shared" si="54"/>
        <v>100</v>
      </c>
    </row>
    <row r="282" spans="1:19" ht="14.1" customHeight="1">
      <c r="A282" s="60"/>
      <c r="B282" s="63" t="s">
        <v>69</v>
      </c>
      <c r="C282" s="6" t="s">
        <v>85</v>
      </c>
      <c r="D282" s="13">
        <v>8</v>
      </c>
      <c r="E282" s="14">
        <v>6</v>
      </c>
      <c r="F282" s="14">
        <v>5</v>
      </c>
      <c r="G282" s="14">
        <v>9</v>
      </c>
      <c r="H282" s="14">
        <v>19</v>
      </c>
      <c r="I282" s="14">
        <v>38</v>
      </c>
      <c r="J282" s="14">
        <v>35</v>
      </c>
      <c r="K282" s="15">
        <v>120</v>
      </c>
      <c r="L282" s="10">
        <f>+D282/D$286*100</f>
        <v>53.333333333333336</v>
      </c>
      <c r="M282" s="11">
        <f t="shared" ref="M282:S286" si="55">+E282/E$286*100</f>
        <v>50</v>
      </c>
      <c r="N282" s="11">
        <f t="shared" si="55"/>
        <v>31.25</v>
      </c>
      <c r="O282" s="11">
        <f t="shared" si="55"/>
        <v>50</v>
      </c>
      <c r="P282" s="11">
        <f t="shared" si="55"/>
        <v>47.5</v>
      </c>
      <c r="Q282" s="11">
        <f t="shared" si="55"/>
        <v>59.375</v>
      </c>
      <c r="R282" s="11">
        <f t="shared" si="55"/>
        <v>56.451612903225815</v>
      </c>
      <c r="S282" s="11">
        <f t="shared" si="55"/>
        <v>52.863436123348016</v>
      </c>
    </row>
    <row r="283" spans="1:19" ht="14.1" customHeight="1">
      <c r="A283" s="60"/>
      <c r="B283" s="64"/>
      <c r="C283" s="12" t="s">
        <v>86</v>
      </c>
      <c r="D283" s="13">
        <v>3</v>
      </c>
      <c r="E283" s="14">
        <v>4</v>
      </c>
      <c r="F283" s="14">
        <v>2</v>
      </c>
      <c r="G283" s="14">
        <v>4</v>
      </c>
      <c r="H283" s="14">
        <v>11</v>
      </c>
      <c r="I283" s="14">
        <v>16</v>
      </c>
      <c r="J283" s="14">
        <v>13</v>
      </c>
      <c r="K283" s="15">
        <v>53</v>
      </c>
      <c r="L283" s="16">
        <f>+D283/D$286*100</f>
        <v>20</v>
      </c>
      <c r="M283" s="17">
        <f t="shared" si="55"/>
        <v>33.333333333333329</v>
      </c>
      <c r="N283" s="17">
        <f t="shared" si="55"/>
        <v>12.5</v>
      </c>
      <c r="O283" s="17">
        <f t="shared" si="55"/>
        <v>22.222222222222221</v>
      </c>
      <c r="P283" s="17">
        <f t="shared" si="55"/>
        <v>27.500000000000004</v>
      </c>
      <c r="Q283" s="17">
        <f t="shared" si="55"/>
        <v>25</v>
      </c>
      <c r="R283" s="17">
        <f t="shared" si="55"/>
        <v>20.967741935483872</v>
      </c>
      <c r="S283" s="17">
        <f t="shared" si="55"/>
        <v>23.348017621145374</v>
      </c>
    </row>
    <row r="284" spans="1:19" ht="14.1" customHeight="1">
      <c r="A284" s="60"/>
      <c r="B284" s="64"/>
      <c r="C284" s="12" t="s">
        <v>88</v>
      </c>
      <c r="D284" s="13">
        <v>2</v>
      </c>
      <c r="E284" s="14">
        <v>2</v>
      </c>
      <c r="F284" s="14">
        <v>7</v>
      </c>
      <c r="G284" s="14">
        <v>4</v>
      </c>
      <c r="H284" s="14">
        <v>4</v>
      </c>
      <c r="I284" s="14">
        <v>4</v>
      </c>
      <c r="J284" s="14">
        <v>8</v>
      </c>
      <c r="K284" s="15">
        <v>31</v>
      </c>
      <c r="L284" s="16">
        <f>+D284/D$286*100</f>
        <v>13.333333333333334</v>
      </c>
      <c r="M284" s="17">
        <f t="shared" si="55"/>
        <v>16.666666666666664</v>
      </c>
      <c r="N284" s="17">
        <f t="shared" si="55"/>
        <v>43.75</v>
      </c>
      <c r="O284" s="17">
        <f t="shared" si="55"/>
        <v>22.222222222222221</v>
      </c>
      <c r="P284" s="17">
        <f t="shared" si="55"/>
        <v>10</v>
      </c>
      <c r="Q284" s="17">
        <f t="shared" si="55"/>
        <v>6.25</v>
      </c>
      <c r="R284" s="17">
        <f t="shared" si="55"/>
        <v>12.903225806451612</v>
      </c>
      <c r="S284" s="17">
        <f t="shared" si="55"/>
        <v>13.656387665198238</v>
      </c>
    </row>
    <row r="285" spans="1:19" ht="14.1" customHeight="1">
      <c r="A285" s="60"/>
      <c r="B285" s="64"/>
      <c r="C285" s="12" t="s">
        <v>87</v>
      </c>
      <c r="D285" s="13">
        <v>2</v>
      </c>
      <c r="E285" s="14">
        <v>0</v>
      </c>
      <c r="F285" s="14">
        <v>2</v>
      </c>
      <c r="G285" s="14">
        <v>1</v>
      </c>
      <c r="H285" s="14">
        <v>6</v>
      </c>
      <c r="I285" s="14">
        <v>6</v>
      </c>
      <c r="J285" s="14">
        <v>6</v>
      </c>
      <c r="K285" s="15">
        <v>23</v>
      </c>
      <c r="L285" s="16">
        <f>+D285/D$286*100</f>
        <v>13.333333333333334</v>
      </c>
      <c r="M285" s="17">
        <f t="shared" si="55"/>
        <v>0</v>
      </c>
      <c r="N285" s="17">
        <f t="shared" si="55"/>
        <v>12.5</v>
      </c>
      <c r="O285" s="17">
        <f t="shared" si="55"/>
        <v>5.5555555555555554</v>
      </c>
      <c r="P285" s="17">
        <f t="shared" si="55"/>
        <v>15</v>
      </c>
      <c r="Q285" s="17">
        <f t="shared" si="55"/>
        <v>9.375</v>
      </c>
      <c r="R285" s="17">
        <f t="shared" si="55"/>
        <v>9.67741935483871</v>
      </c>
      <c r="S285" s="17">
        <f t="shared" si="55"/>
        <v>10.13215859030837</v>
      </c>
    </row>
    <row r="286" spans="1:19" ht="14.1" customHeight="1">
      <c r="A286" s="60"/>
      <c r="B286" s="65"/>
      <c r="C286" s="18" t="s">
        <v>10</v>
      </c>
      <c r="D286" s="13">
        <v>15</v>
      </c>
      <c r="E286" s="14">
        <v>12</v>
      </c>
      <c r="F286" s="14">
        <v>16</v>
      </c>
      <c r="G286" s="14">
        <v>18</v>
      </c>
      <c r="H286" s="14">
        <v>40</v>
      </c>
      <c r="I286" s="14">
        <v>64</v>
      </c>
      <c r="J286" s="14">
        <v>62</v>
      </c>
      <c r="K286" s="15">
        <v>227</v>
      </c>
      <c r="L286" s="22">
        <f>+D286/D$286*100</f>
        <v>100</v>
      </c>
      <c r="M286" s="23">
        <f t="shared" si="55"/>
        <v>100</v>
      </c>
      <c r="N286" s="23">
        <f t="shared" si="55"/>
        <v>100</v>
      </c>
      <c r="O286" s="23">
        <f t="shared" si="55"/>
        <v>100</v>
      </c>
      <c r="P286" s="23">
        <f t="shared" si="55"/>
        <v>100</v>
      </c>
      <c r="Q286" s="23">
        <f t="shared" si="55"/>
        <v>100</v>
      </c>
      <c r="R286" s="23">
        <f t="shared" si="55"/>
        <v>100</v>
      </c>
      <c r="S286" s="23">
        <f t="shared" si="55"/>
        <v>100</v>
      </c>
    </row>
    <row r="287" spans="1:19" ht="14.1" customHeight="1">
      <c r="A287" s="68"/>
      <c r="B287" s="64" t="s">
        <v>70</v>
      </c>
      <c r="C287" s="6" t="s">
        <v>85</v>
      </c>
      <c r="D287" s="7">
        <v>17</v>
      </c>
      <c r="E287" s="8">
        <v>15</v>
      </c>
      <c r="F287" s="8">
        <v>17</v>
      </c>
      <c r="G287" s="8">
        <v>25</v>
      </c>
      <c r="H287" s="8">
        <v>57</v>
      </c>
      <c r="I287" s="8">
        <v>149</v>
      </c>
      <c r="J287" s="8">
        <v>129</v>
      </c>
      <c r="K287" s="9">
        <v>409</v>
      </c>
      <c r="L287" s="16">
        <f>+D287/D$291*100</f>
        <v>45.945945945945951</v>
      </c>
      <c r="M287" s="17">
        <f t="shared" ref="M287:S291" si="56">+E287/E$291*100</f>
        <v>40.54054054054054</v>
      </c>
      <c r="N287" s="17">
        <f t="shared" si="56"/>
        <v>51.515151515151516</v>
      </c>
      <c r="O287" s="17">
        <f t="shared" si="56"/>
        <v>53.191489361702125</v>
      </c>
      <c r="P287" s="17">
        <f t="shared" si="56"/>
        <v>49.565217391304351</v>
      </c>
      <c r="Q287" s="17">
        <f t="shared" si="56"/>
        <v>62.605042016806721</v>
      </c>
      <c r="R287" s="17">
        <f t="shared" si="56"/>
        <v>66.839378238341979</v>
      </c>
      <c r="S287" s="17">
        <f t="shared" si="56"/>
        <v>58.428571428571431</v>
      </c>
    </row>
    <row r="288" spans="1:19" ht="14.1" customHeight="1">
      <c r="A288" s="68"/>
      <c r="B288" s="64"/>
      <c r="C288" s="12" t="s">
        <v>86</v>
      </c>
      <c r="D288" s="13">
        <v>12</v>
      </c>
      <c r="E288" s="14">
        <v>10</v>
      </c>
      <c r="F288" s="14">
        <v>6</v>
      </c>
      <c r="G288" s="14">
        <v>15</v>
      </c>
      <c r="H288" s="14">
        <v>38</v>
      </c>
      <c r="I288" s="14">
        <v>49</v>
      </c>
      <c r="J288" s="14">
        <v>36</v>
      </c>
      <c r="K288" s="15">
        <v>166</v>
      </c>
      <c r="L288" s="16">
        <f>+D288/D$291*100</f>
        <v>32.432432432432435</v>
      </c>
      <c r="M288" s="17">
        <f t="shared" si="56"/>
        <v>27.027027027027028</v>
      </c>
      <c r="N288" s="17">
        <f t="shared" si="56"/>
        <v>18.181818181818183</v>
      </c>
      <c r="O288" s="17">
        <f t="shared" si="56"/>
        <v>31.914893617021278</v>
      </c>
      <c r="P288" s="17">
        <f t="shared" si="56"/>
        <v>33.043478260869563</v>
      </c>
      <c r="Q288" s="17">
        <f t="shared" si="56"/>
        <v>20.588235294117645</v>
      </c>
      <c r="R288" s="17">
        <f t="shared" si="56"/>
        <v>18.652849740932641</v>
      </c>
      <c r="S288" s="17">
        <f t="shared" si="56"/>
        <v>23.714285714285715</v>
      </c>
    </row>
    <row r="289" spans="1:19" ht="14.1" customHeight="1">
      <c r="A289" s="68"/>
      <c r="B289" s="64"/>
      <c r="C289" s="12" t="s">
        <v>88</v>
      </c>
      <c r="D289" s="13">
        <v>7</v>
      </c>
      <c r="E289" s="14">
        <v>5</v>
      </c>
      <c r="F289" s="14">
        <v>7</v>
      </c>
      <c r="G289" s="14">
        <v>3</v>
      </c>
      <c r="H289" s="14">
        <v>14</v>
      </c>
      <c r="I289" s="14">
        <v>24</v>
      </c>
      <c r="J289" s="14">
        <v>16</v>
      </c>
      <c r="K289" s="15">
        <v>76</v>
      </c>
      <c r="L289" s="16">
        <f>+D289/D$291*100</f>
        <v>18.918918918918919</v>
      </c>
      <c r="M289" s="17">
        <f t="shared" si="56"/>
        <v>13.513513513513514</v>
      </c>
      <c r="N289" s="17">
        <f t="shared" si="56"/>
        <v>21.212121212121211</v>
      </c>
      <c r="O289" s="17">
        <f t="shared" si="56"/>
        <v>6.3829787234042552</v>
      </c>
      <c r="P289" s="17">
        <f t="shared" si="56"/>
        <v>12.173913043478262</v>
      </c>
      <c r="Q289" s="17">
        <f t="shared" si="56"/>
        <v>10.084033613445378</v>
      </c>
      <c r="R289" s="17">
        <f t="shared" si="56"/>
        <v>8.2901554404145088</v>
      </c>
      <c r="S289" s="17">
        <f t="shared" si="56"/>
        <v>10.857142857142858</v>
      </c>
    </row>
    <row r="290" spans="1:19" ht="14.1" customHeight="1">
      <c r="A290" s="68"/>
      <c r="B290" s="64"/>
      <c r="C290" s="12" t="s">
        <v>87</v>
      </c>
      <c r="D290" s="13">
        <v>1</v>
      </c>
      <c r="E290" s="14">
        <v>7</v>
      </c>
      <c r="F290" s="14">
        <v>3</v>
      </c>
      <c r="G290" s="14">
        <v>4</v>
      </c>
      <c r="H290" s="14">
        <v>6</v>
      </c>
      <c r="I290" s="14">
        <v>16</v>
      </c>
      <c r="J290" s="14">
        <v>12</v>
      </c>
      <c r="K290" s="15">
        <v>49</v>
      </c>
      <c r="L290" s="16">
        <f>+D290/D$291*100</f>
        <v>2.7027027027027026</v>
      </c>
      <c r="M290" s="17">
        <f t="shared" si="56"/>
        <v>18.918918918918919</v>
      </c>
      <c r="N290" s="17">
        <f t="shared" si="56"/>
        <v>9.0909090909090917</v>
      </c>
      <c r="O290" s="17">
        <f t="shared" si="56"/>
        <v>8.5106382978723403</v>
      </c>
      <c r="P290" s="17">
        <f t="shared" si="56"/>
        <v>5.2173913043478262</v>
      </c>
      <c r="Q290" s="17">
        <f t="shared" si="56"/>
        <v>6.7226890756302522</v>
      </c>
      <c r="R290" s="17">
        <f t="shared" si="56"/>
        <v>6.2176165803108807</v>
      </c>
      <c r="S290" s="17">
        <f t="shared" si="56"/>
        <v>7.0000000000000009</v>
      </c>
    </row>
    <row r="291" spans="1:19" ht="14.1" customHeight="1">
      <c r="A291" s="68"/>
      <c r="B291" s="64"/>
      <c r="C291" s="18" t="s">
        <v>10</v>
      </c>
      <c r="D291" s="19">
        <v>37</v>
      </c>
      <c r="E291" s="20">
        <v>37</v>
      </c>
      <c r="F291" s="20">
        <v>33</v>
      </c>
      <c r="G291" s="20">
        <v>47</v>
      </c>
      <c r="H291" s="20">
        <v>115</v>
      </c>
      <c r="I291" s="20">
        <v>238</v>
      </c>
      <c r="J291" s="20">
        <v>193</v>
      </c>
      <c r="K291" s="21">
        <v>700</v>
      </c>
      <c r="L291" s="16">
        <f>+D291/D$291*100</f>
        <v>100</v>
      </c>
      <c r="M291" s="17">
        <f t="shared" si="56"/>
        <v>100</v>
      </c>
      <c r="N291" s="17">
        <f t="shared" si="56"/>
        <v>100</v>
      </c>
      <c r="O291" s="17">
        <f t="shared" si="56"/>
        <v>100</v>
      </c>
      <c r="P291" s="17">
        <f t="shared" si="56"/>
        <v>100</v>
      </c>
      <c r="Q291" s="17">
        <f t="shared" si="56"/>
        <v>100</v>
      </c>
      <c r="R291" s="17">
        <f t="shared" si="56"/>
        <v>100</v>
      </c>
      <c r="S291" s="17">
        <f t="shared" si="56"/>
        <v>100</v>
      </c>
    </row>
    <row r="292" spans="1:19" ht="14.1" customHeight="1">
      <c r="A292" s="60"/>
      <c r="B292" s="63" t="s">
        <v>71</v>
      </c>
      <c r="C292" s="6" t="s">
        <v>85</v>
      </c>
      <c r="D292" s="13">
        <v>17</v>
      </c>
      <c r="E292" s="14">
        <v>14</v>
      </c>
      <c r="F292" s="14">
        <v>23</v>
      </c>
      <c r="G292" s="14">
        <v>38</v>
      </c>
      <c r="H292" s="14">
        <v>60</v>
      </c>
      <c r="I292" s="14">
        <v>176</v>
      </c>
      <c r="J292" s="14">
        <v>136</v>
      </c>
      <c r="K292" s="15">
        <v>464</v>
      </c>
      <c r="L292" s="10">
        <f>+D292/D$296*100</f>
        <v>43.589743589743591</v>
      </c>
      <c r="M292" s="11">
        <f t="shared" ref="M292:S296" si="57">+E292/E$296*100</f>
        <v>41.17647058823529</v>
      </c>
      <c r="N292" s="11">
        <f t="shared" si="57"/>
        <v>50</v>
      </c>
      <c r="O292" s="11">
        <f t="shared" si="57"/>
        <v>55.072463768115945</v>
      </c>
      <c r="P292" s="11">
        <f t="shared" si="57"/>
        <v>48</v>
      </c>
      <c r="Q292" s="11">
        <f t="shared" si="57"/>
        <v>60.899653979238757</v>
      </c>
      <c r="R292" s="11">
        <f t="shared" si="57"/>
        <v>61.261261261261254</v>
      </c>
      <c r="S292" s="11">
        <f t="shared" si="57"/>
        <v>56.310679611650485</v>
      </c>
    </row>
    <row r="293" spans="1:19" ht="14.1" customHeight="1">
      <c r="A293" s="60"/>
      <c r="B293" s="64"/>
      <c r="C293" s="12" t="s">
        <v>86</v>
      </c>
      <c r="D293" s="13">
        <v>11</v>
      </c>
      <c r="E293" s="14">
        <v>14</v>
      </c>
      <c r="F293" s="14">
        <v>14</v>
      </c>
      <c r="G293" s="14">
        <v>12</v>
      </c>
      <c r="H293" s="14">
        <v>27</v>
      </c>
      <c r="I293" s="14">
        <v>77</v>
      </c>
      <c r="J293" s="14">
        <v>49</v>
      </c>
      <c r="K293" s="15">
        <v>204</v>
      </c>
      <c r="L293" s="16">
        <f>+D293/D$296*100</f>
        <v>28.205128205128204</v>
      </c>
      <c r="M293" s="17">
        <f t="shared" si="57"/>
        <v>41.17647058823529</v>
      </c>
      <c r="N293" s="17">
        <f t="shared" si="57"/>
        <v>30.434782608695656</v>
      </c>
      <c r="O293" s="17">
        <f t="shared" si="57"/>
        <v>17.391304347826086</v>
      </c>
      <c r="P293" s="17">
        <f t="shared" si="57"/>
        <v>21.6</v>
      </c>
      <c r="Q293" s="17">
        <f t="shared" si="57"/>
        <v>26.643598615916954</v>
      </c>
      <c r="R293" s="17">
        <f t="shared" si="57"/>
        <v>22.072072072072071</v>
      </c>
      <c r="S293" s="17">
        <f t="shared" si="57"/>
        <v>24.757281553398059</v>
      </c>
    </row>
    <row r="294" spans="1:19" ht="14.1" customHeight="1">
      <c r="A294" s="60"/>
      <c r="B294" s="64"/>
      <c r="C294" s="12" t="s">
        <v>88</v>
      </c>
      <c r="D294" s="13">
        <v>7</v>
      </c>
      <c r="E294" s="14">
        <v>3</v>
      </c>
      <c r="F294" s="14">
        <v>6</v>
      </c>
      <c r="G294" s="14">
        <v>8</v>
      </c>
      <c r="H294" s="14">
        <v>26</v>
      </c>
      <c r="I294" s="14">
        <v>23</v>
      </c>
      <c r="J294" s="14">
        <v>30</v>
      </c>
      <c r="K294" s="15">
        <v>103</v>
      </c>
      <c r="L294" s="16">
        <f>+D294/D$296*100</f>
        <v>17.948717948717949</v>
      </c>
      <c r="M294" s="17">
        <f t="shared" si="57"/>
        <v>8.8235294117647065</v>
      </c>
      <c r="N294" s="17">
        <f t="shared" si="57"/>
        <v>13.043478260869565</v>
      </c>
      <c r="O294" s="17">
        <f t="shared" si="57"/>
        <v>11.594202898550725</v>
      </c>
      <c r="P294" s="17">
        <f t="shared" si="57"/>
        <v>20.8</v>
      </c>
      <c r="Q294" s="17">
        <f t="shared" si="57"/>
        <v>7.9584775086505193</v>
      </c>
      <c r="R294" s="17">
        <f t="shared" si="57"/>
        <v>13.513513513513514</v>
      </c>
      <c r="S294" s="17">
        <f t="shared" si="57"/>
        <v>12.5</v>
      </c>
    </row>
    <row r="295" spans="1:19" ht="14.1" customHeight="1">
      <c r="A295" s="60"/>
      <c r="B295" s="64"/>
      <c r="C295" s="12" t="s">
        <v>87</v>
      </c>
      <c r="D295" s="13">
        <v>4</v>
      </c>
      <c r="E295" s="14">
        <v>3</v>
      </c>
      <c r="F295" s="14">
        <v>3</v>
      </c>
      <c r="G295" s="14">
        <v>11</v>
      </c>
      <c r="H295" s="14">
        <v>12</v>
      </c>
      <c r="I295" s="14">
        <v>13</v>
      </c>
      <c r="J295" s="14">
        <v>7</v>
      </c>
      <c r="K295" s="15">
        <v>53</v>
      </c>
      <c r="L295" s="16">
        <f>+D295/D$296*100</f>
        <v>10.256410256410255</v>
      </c>
      <c r="M295" s="17">
        <f t="shared" si="57"/>
        <v>8.8235294117647065</v>
      </c>
      <c r="N295" s="17">
        <f t="shared" si="57"/>
        <v>6.5217391304347823</v>
      </c>
      <c r="O295" s="17">
        <f t="shared" si="57"/>
        <v>15.942028985507244</v>
      </c>
      <c r="P295" s="17">
        <f t="shared" si="57"/>
        <v>9.6</v>
      </c>
      <c r="Q295" s="17">
        <f t="shared" si="57"/>
        <v>4.4982698961937722</v>
      </c>
      <c r="R295" s="17">
        <f t="shared" si="57"/>
        <v>3.1531531531531529</v>
      </c>
      <c r="S295" s="17">
        <f t="shared" si="57"/>
        <v>6.4320388349514559</v>
      </c>
    </row>
    <row r="296" spans="1:19" ht="14.1" customHeight="1" thickBot="1">
      <c r="A296" s="60"/>
      <c r="B296" s="65"/>
      <c r="C296" s="12" t="s">
        <v>10</v>
      </c>
      <c r="D296" s="13">
        <v>39</v>
      </c>
      <c r="E296" s="14">
        <v>34</v>
      </c>
      <c r="F296" s="14">
        <v>46</v>
      </c>
      <c r="G296" s="14">
        <v>69</v>
      </c>
      <c r="H296" s="14">
        <v>125</v>
      </c>
      <c r="I296" s="14">
        <v>289</v>
      </c>
      <c r="J296" s="14">
        <v>222</v>
      </c>
      <c r="K296" s="15">
        <v>824</v>
      </c>
      <c r="L296" s="16">
        <f>+D296/D$296*100</f>
        <v>100</v>
      </c>
      <c r="M296" s="17">
        <f t="shared" si="57"/>
        <v>100</v>
      </c>
      <c r="N296" s="17">
        <f t="shared" si="57"/>
        <v>100</v>
      </c>
      <c r="O296" s="17">
        <f t="shared" si="57"/>
        <v>100</v>
      </c>
      <c r="P296" s="17">
        <f t="shared" si="57"/>
        <v>100</v>
      </c>
      <c r="Q296" s="17">
        <f t="shared" si="57"/>
        <v>100</v>
      </c>
      <c r="R296" s="17">
        <f t="shared" si="57"/>
        <v>100</v>
      </c>
      <c r="S296" s="17">
        <f t="shared" si="57"/>
        <v>100</v>
      </c>
    </row>
    <row r="297" spans="1:19" ht="14.1" customHeight="1">
      <c r="A297" s="68"/>
      <c r="B297" s="69" t="s">
        <v>72</v>
      </c>
      <c r="C297" s="32" t="s">
        <v>85</v>
      </c>
      <c r="D297" s="33">
        <v>61</v>
      </c>
      <c r="E297" s="34">
        <v>81</v>
      </c>
      <c r="F297" s="34">
        <v>62</v>
      </c>
      <c r="G297" s="34">
        <v>100</v>
      </c>
      <c r="H297" s="34">
        <v>186</v>
      </c>
      <c r="I297" s="34">
        <v>500</v>
      </c>
      <c r="J297" s="34">
        <v>376</v>
      </c>
      <c r="K297" s="35">
        <v>1366</v>
      </c>
      <c r="L297" s="36">
        <f>+D297/D$301*100</f>
        <v>54.464285714285708</v>
      </c>
      <c r="M297" s="37">
        <f t="shared" ref="M297:S301" si="58">+E297/E$301*100</f>
        <v>59.12408759124088</v>
      </c>
      <c r="N297" s="37">
        <f t="shared" si="58"/>
        <v>50</v>
      </c>
      <c r="O297" s="37">
        <f t="shared" si="58"/>
        <v>53.475935828877006</v>
      </c>
      <c r="P297" s="37">
        <f t="shared" si="58"/>
        <v>53.295128939828082</v>
      </c>
      <c r="Q297" s="37">
        <f t="shared" si="58"/>
        <v>59.031877213695395</v>
      </c>
      <c r="R297" s="37">
        <f t="shared" si="58"/>
        <v>61.038961038961034</v>
      </c>
      <c r="S297" s="37">
        <f t="shared" si="58"/>
        <v>57.588532883642493</v>
      </c>
    </row>
    <row r="298" spans="1:19" ht="14.1" customHeight="1">
      <c r="A298" s="68"/>
      <c r="B298" s="64"/>
      <c r="C298" s="25" t="s">
        <v>86</v>
      </c>
      <c r="D298" s="13">
        <v>25</v>
      </c>
      <c r="E298" s="14">
        <v>25</v>
      </c>
      <c r="F298" s="14">
        <v>27</v>
      </c>
      <c r="G298" s="14">
        <v>41</v>
      </c>
      <c r="H298" s="14">
        <v>96</v>
      </c>
      <c r="I298" s="14">
        <v>184</v>
      </c>
      <c r="J298" s="14">
        <v>147</v>
      </c>
      <c r="K298" s="15">
        <v>545</v>
      </c>
      <c r="L298" s="16">
        <f>+D298/D$301*100</f>
        <v>22.321428571428573</v>
      </c>
      <c r="M298" s="17">
        <f t="shared" si="58"/>
        <v>18.248175182481752</v>
      </c>
      <c r="N298" s="17">
        <f t="shared" si="58"/>
        <v>21.774193548387096</v>
      </c>
      <c r="O298" s="17">
        <f t="shared" si="58"/>
        <v>21.925133689839569</v>
      </c>
      <c r="P298" s="17">
        <f t="shared" si="58"/>
        <v>27.507163323782237</v>
      </c>
      <c r="Q298" s="17">
        <f t="shared" si="58"/>
        <v>21.723730814639904</v>
      </c>
      <c r="R298" s="17">
        <f t="shared" si="58"/>
        <v>23.863636363636363</v>
      </c>
      <c r="S298" s="17">
        <f t="shared" si="58"/>
        <v>22.976391231028668</v>
      </c>
    </row>
    <row r="299" spans="1:19" ht="14.1" customHeight="1">
      <c r="A299" s="68"/>
      <c r="B299" s="64"/>
      <c r="C299" s="25" t="s">
        <v>88</v>
      </c>
      <c r="D299" s="13">
        <v>10</v>
      </c>
      <c r="E299" s="14">
        <v>17</v>
      </c>
      <c r="F299" s="14">
        <v>24</v>
      </c>
      <c r="G299" s="14">
        <v>27</v>
      </c>
      <c r="H299" s="14">
        <v>45</v>
      </c>
      <c r="I299" s="14">
        <v>112</v>
      </c>
      <c r="J299" s="14">
        <v>68</v>
      </c>
      <c r="K299" s="15">
        <v>303</v>
      </c>
      <c r="L299" s="16">
        <f>+D299/D$301*100</f>
        <v>8.9285714285714288</v>
      </c>
      <c r="M299" s="17">
        <f t="shared" si="58"/>
        <v>12.408759124087592</v>
      </c>
      <c r="N299" s="17">
        <f t="shared" si="58"/>
        <v>19.35483870967742</v>
      </c>
      <c r="O299" s="17">
        <f t="shared" si="58"/>
        <v>14.438502673796791</v>
      </c>
      <c r="P299" s="17">
        <f t="shared" si="58"/>
        <v>12.893982808022923</v>
      </c>
      <c r="Q299" s="17">
        <f t="shared" si="58"/>
        <v>13.223140495867769</v>
      </c>
      <c r="R299" s="17">
        <f t="shared" si="58"/>
        <v>11.038961038961039</v>
      </c>
      <c r="S299" s="17">
        <f t="shared" si="58"/>
        <v>12.774030354131535</v>
      </c>
    </row>
    <row r="300" spans="1:19" ht="14.1" customHeight="1">
      <c r="A300" s="68"/>
      <c r="B300" s="64"/>
      <c r="C300" s="25" t="s">
        <v>87</v>
      </c>
      <c r="D300" s="13">
        <v>16</v>
      </c>
      <c r="E300" s="14">
        <v>14</v>
      </c>
      <c r="F300" s="14">
        <v>11</v>
      </c>
      <c r="G300" s="14">
        <v>19</v>
      </c>
      <c r="H300" s="14">
        <v>22</v>
      </c>
      <c r="I300" s="14">
        <v>51</v>
      </c>
      <c r="J300" s="14">
        <v>25</v>
      </c>
      <c r="K300" s="15">
        <v>158</v>
      </c>
      <c r="L300" s="16">
        <f>+D300/D$301*100</f>
        <v>14.285714285714285</v>
      </c>
      <c r="M300" s="17">
        <f t="shared" si="58"/>
        <v>10.218978102189782</v>
      </c>
      <c r="N300" s="17">
        <f t="shared" si="58"/>
        <v>8.870967741935484</v>
      </c>
      <c r="O300" s="17">
        <f t="shared" si="58"/>
        <v>10.160427807486631</v>
      </c>
      <c r="P300" s="17">
        <f t="shared" si="58"/>
        <v>6.303724928366762</v>
      </c>
      <c r="Q300" s="17">
        <f t="shared" si="58"/>
        <v>6.0212514757969302</v>
      </c>
      <c r="R300" s="17">
        <f t="shared" si="58"/>
        <v>4.0584415584415581</v>
      </c>
      <c r="S300" s="17">
        <f t="shared" si="58"/>
        <v>6.6610455311973018</v>
      </c>
    </row>
    <row r="301" spans="1:19" ht="14.1" customHeight="1">
      <c r="A301" s="68"/>
      <c r="B301" s="64"/>
      <c r="C301" s="44" t="s">
        <v>10</v>
      </c>
      <c r="D301" s="19">
        <v>112</v>
      </c>
      <c r="E301" s="20">
        <v>137</v>
      </c>
      <c r="F301" s="20">
        <v>124</v>
      </c>
      <c r="G301" s="20">
        <v>187</v>
      </c>
      <c r="H301" s="20">
        <v>349</v>
      </c>
      <c r="I301" s="20">
        <v>847</v>
      </c>
      <c r="J301" s="20">
        <v>616</v>
      </c>
      <c r="K301" s="21">
        <v>2372</v>
      </c>
      <c r="L301" s="16">
        <f>+D301/D$301*100</f>
        <v>100</v>
      </c>
      <c r="M301" s="17">
        <f t="shared" si="58"/>
        <v>100</v>
      </c>
      <c r="N301" s="17">
        <f t="shared" si="58"/>
        <v>100</v>
      </c>
      <c r="O301" s="17">
        <f t="shared" si="58"/>
        <v>100</v>
      </c>
      <c r="P301" s="17">
        <f t="shared" si="58"/>
        <v>100</v>
      </c>
      <c r="Q301" s="17">
        <f t="shared" si="58"/>
        <v>100</v>
      </c>
      <c r="R301" s="17">
        <f t="shared" si="58"/>
        <v>100</v>
      </c>
      <c r="S301" s="17">
        <f t="shared" si="58"/>
        <v>100</v>
      </c>
    </row>
    <row r="302" spans="1:19" ht="14.1" customHeight="1">
      <c r="A302" s="68"/>
      <c r="B302" s="63" t="s">
        <v>73</v>
      </c>
      <c r="C302" s="24" t="s">
        <v>85</v>
      </c>
      <c r="D302" s="13">
        <v>96</v>
      </c>
      <c r="E302" s="14">
        <v>109</v>
      </c>
      <c r="F302" s="14">
        <v>105</v>
      </c>
      <c r="G302" s="14">
        <v>145</v>
      </c>
      <c r="H302" s="14">
        <v>290</v>
      </c>
      <c r="I302" s="14">
        <v>590</v>
      </c>
      <c r="J302" s="14">
        <v>492</v>
      </c>
      <c r="K302" s="15">
        <v>1827</v>
      </c>
      <c r="L302" s="10">
        <f>+D302/D$306*100</f>
        <v>57.142857142857139</v>
      </c>
      <c r="M302" s="11">
        <f t="shared" ref="M302:S306" si="59">+E302/E$306*100</f>
        <v>50.934579439252339</v>
      </c>
      <c r="N302" s="11">
        <f t="shared" si="59"/>
        <v>49.763033175355446</v>
      </c>
      <c r="O302" s="11">
        <f t="shared" si="59"/>
        <v>51.236749116607768</v>
      </c>
      <c r="P302" s="11">
        <f t="shared" si="59"/>
        <v>55.662188099808063</v>
      </c>
      <c r="Q302" s="11">
        <f t="shared" si="59"/>
        <v>54.986020503261877</v>
      </c>
      <c r="R302" s="11">
        <f t="shared" si="59"/>
        <v>60.74074074074074</v>
      </c>
      <c r="S302" s="11">
        <f t="shared" si="59"/>
        <v>55.701219512195124</v>
      </c>
    </row>
    <row r="303" spans="1:19" ht="14.1" customHeight="1">
      <c r="A303" s="68"/>
      <c r="B303" s="64"/>
      <c r="C303" s="25" t="s">
        <v>86</v>
      </c>
      <c r="D303" s="13">
        <v>40</v>
      </c>
      <c r="E303" s="14">
        <v>55</v>
      </c>
      <c r="F303" s="14">
        <v>50</v>
      </c>
      <c r="G303" s="14">
        <v>70</v>
      </c>
      <c r="H303" s="14">
        <v>116</v>
      </c>
      <c r="I303" s="14">
        <v>270</v>
      </c>
      <c r="J303" s="14">
        <v>186</v>
      </c>
      <c r="K303" s="15">
        <v>787</v>
      </c>
      <c r="L303" s="16">
        <f>+D303/D$306*100</f>
        <v>23.809523809523807</v>
      </c>
      <c r="M303" s="17">
        <f t="shared" si="59"/>
        <v>25.700934579439249</v>
      </c>
      <c r="N303" s="17">
        <f t="shared" si="59"/>
        <v>23.696682464454977</v>
      </c>
      <c r="O303" s="17">
        <f t="shared" si="59"/>
        <v>24.734982332155479</v>
      </c>
      <c r="P303" s="17">
        <f t="shared" si="59"/>
        <v>22.264875239923224</v>
      </c>
      <c r="Q303" s="17">
        <f t="shared" si="59"/>
        <v>25.16309412861137</v>
      </c>
      <c r="R303" s="17">
        <f t="shared" si="59"/>
        <v>22.962962962962962</v>
      </c>
      <c r="S303" s="17">
        <f t="shared" si="59"/>
        <v>23.993902439024389</v>
      </c>
    </row>
    <row r="304" spans="1:19" ht="14.1" customHeight="1">
      <c r="A304" s="68"/>
      <c r="B304" s="64"/>
      <c r="C304" s="25" t="s">
        <v>88</v>
      </c>
      <c r="D304" s="13">
        <v>20</v>
      </c>
      <c r="E304" s="14">
        <v>27</v>
      </c>
      <c r="F304" s="14">
        <v>36</v>
      </c>
      <c r="G304" s="14">
        <v>42</v>
      </c>
      <c r="H304" s="14">
        <v>80</v>
      </c>
      <c r="I304" s="14">
        <v>141</v>
      </c>
      <c r="J304" s="14">
        <v>88</v>
      </c>
      <c r="K304" s="15">
        <v>434</v>
      </c>
      <c r="L304" s="16">
        <f>+D304/D$306*100</f>
        <v>11.904761904761903</v>
      </c>
      <c r="M304" s="17">
        <f t="shared" si="59"/>
        <v>12.616822429906541</v>
      </c>
      <c r="N304" s="17">
        <f t="shared" si="59"/>
        <v>17.061611374407583</v>
      </c>
      <c r="O304" s="17">
        <f t="shared" si="59"/>
        <v>14.840989399293287</v>
      </c>
      <c r="P304" s="17">
        <f t="shared" si="59"/>
        <v>15.355086372360843</v>
      </c>
      <c r="Q304" s="17">
        <f t="shared" si="59"/>
        <v>13.140726933830383</v>
      </c>
      <c r="R304" s="17">
        <f t="shared" si="59"/>
        <v>10.864197530864198</v>
      </c>
      <c r="S304" s="17">
        <f t="shared" si="59"/>
        <v>13.231707317073171</v>
      </c>
    </row>
    <row r="305" spans="1:19" ht="14.1" customHeight="1">
      <c r="A305" s="68"/>
      <c r="B305" s="64"/>
      <c r="C305" s="25" t="s">
        <v>87</v>
      </c>
      <c r="D305" s="13">
        <v>12</v>
      </c>
      <c r="E305" s="14">
        <v>23</v>
      </c>
      <c r="F305" s="14">
        <v>20</v>
      </c>
      <c r="G305" s="14">
        <v>26</v>
      </c>
      <c r="H305" s="14">
        <v>35</v>
      </c>
      <c r="I305" s="14">
        <v>72</v>
      </c>
      <c r="J305" s="14">
        <v>44</v>
      </c>
      <c r="K305" s="15">
        <v>232</v>
      </c>
      <c r="L305" s="16">
        <f>+D305/D$306*100</f>
        <v>7.1428571428571423</v>
      </c>
      <c r="M305" s="17">
        <f t="shared" si="59"/>
        <v>10.747663551401869</v>
      </c>
      <c r="N305" s="17">
        <f t="shared" si="59"/>
        <v>9.4786729857819907</v>
      </c>
      <c r="O305" s="17">
        <f t="shared" si="59"/>
        <v>9.1872791519434625</v>
      </c>
      <c r="P305" s="17">
        <f t="shared" si="59"/>
        <v>6.7178502879078703</v>
      </c>
      <c r="Q305" s="17">
        <f t="shared" si="59"/>
        <v>6.7101584342963649</v>
      </c>
      <c r="R305" s="17">
        <f t="shared" si="59"/>
        <v>5.4320987654320989</v>
      </c>
      <c r="S305" s="17">
        <f t="shared" si="59"/>
        <v>7.0731707317073162</v>
      </c>
    </row>
    <row r="306" spans="1:19" ht="14.1" customHeight="1">
      <c r="A306" s="68"/>
      <c r="B306" s="65"/>
      <c r="C306" s="44" t="s">
        <v>10</v>
      </c>
      <c r="D306" s="13">
        <v>168</v>
      </c>
      <c r="E306" s="14">
        <v>214</v>
      </c>
      <c r="F306" s="14">
        <v>211</v>
      </c>
      <c r="G306" s="14">
        <v>283</v>
      </c>
      <c r="H306" s="14">
        <v>521</v>
      </c>
      <c r="I306" s="14">
        <v>1073</v>
      </c>
      <c r="J306" s="14">
        <v>810</v>
      </c>
      <c r="K306" s="15">
        <v>3280</v>
      </c>
      <c r="L306" s="22">
        <f>+D306/D$306*100</f>
        <v>100</v>
      </c>
      <c r="M306" s="23">
        <f t="shared" si="59"/>
        <v>100</v>
      </c>
      <c r="N306" s="23">
        <f t="shared" si="59"/>
        <v>100</v>
      </c>
      <c r="O306" s="23">
        <f t="shared" si="59"/>
        <v>100</v>
      </c>
      <c r="P306" s="23">
        <f t="shared" si="59"/>
        <v>100</v>
      </c>
      <c r="Q306" s="23">
        <f t="shared" si="59"/>
        <v>100</v>
      </c>
      <c r="R306" s="23">
        <f t="shared" si="59"/>
        <v>100</v>
      </c>
      <c r="S306" s="23">
        <f t="shared" si="59"/>
        <v>100</v>
      </c>
    </row>
    <row r="307" spans="1:19" ht="14.1" customHeight="1">
      <c r="A307" s="68"/>
      <c r="B307" s="64" t="s">
        <v>74</v>
      </c>
      <c r="C307" s="24" t="s">
        <v>85</v>
      </c>
      <c r="D307" s="7">
        <v>52</v>
      </c>
      <c r="E307" s="8">
        <v>47</v>
      </c>
      <c r="F307" s="8">
        <v>60</v>
      </c>
      <c r="G307" s="8">
        <v>67</v>
      </c>
      <c r="H307" s="8">
        <v>136</v>
      </c>
      <c r="I307" s="8">
        <v>314</v>
      </c>
      <c r="J307" s="8">
        <v>241</v>
      </c>
      <c r="K307" s="9">
        <v>917</v>
      </c>
      <c r="L307" s="16">
        <f>+D307/D$311*100</f>
        <v>60.465116279069761</v>
      </c>
      <c r="M307" s="17">
        <f t="shared" ref="M307:S311" si="60">+E307/E$311*100</f>
        <v>47.474747474747474</v>
      </c>
      <c r="N307" s="17">
        <f t="shared" si="60"/>
        <v>54.54545454545454</v>
      </c>
      <c r="O307" s="17">
        <f t="shared" si="60"/>
        <v>54.471544715447152</v>
      </c>
      <c r="P307" s="17">
        <f t="shared" si="60"/>
        <v>56.666666666666664</v>
      </c>
      <c r="Q307" s="17">
        <f t="shared" si="60"/>
        <v>60.735009671179881</v>
      </c>
      <c r="R307" s="17">
        <f t="shared" si="60"/>
        <v>62.435233160621763</v>
      </c>
      <c r="S307" s="17">
        <f t="shared" si="60"/>
        <v>58.744394618834086</v>
      </c>
    </row>
    <row r="308" spans="1:19" ht="14.1" customHeight="1">
      <c r="A308" s="68"/>
      <c r="B308" s="64"/>
      <c r="C308" s="25" t="s">
        <v>86</v>
      </c>
      <c r="D308" s="13">
        <v>17</v>
      </c>
      <c r="E308" s="14">
        <v>26</v>
      </c>
      <c r="F308" s="14">
        <v>27</v>
      </c>
      <c r="G308" s="14">
        <v>29</v>
      </c>
      <c r="H308" s="14">
        <v>65</v>
      </c>
      <c r="I308" s="14">
        <v>115</v>
      </c>
      <c r="J308" s="14">
        <v>101</v>
      </c>
      <c r="K308" s="15">
        <v>380</v>
      </c>
      <c r="L308" s="16">
        <f>+D308/D$311*100</f>
        <v>19.767441860465116</v>
      </c>
      <c r="M308" s="17">
        <f t="shared" si="60"/>
        <v>26.262626262626267</v>
      </c>
      <c r="N308" s="17">
        <f t="shared" si="60"/>
        <v>24.545454545454547</v>
      </c>
      <c r="O308" s="17">
        <f t="shared" si="60"/>
        <v>23.577235772357724</v>
      </c>
      <c r="P308" s="17">
        <f t="shared" si="60"/>
        <v>27.083333333333332</v>
      </c>
      <c r="Q308" s="17">
        <f t="shared" si="60"/>
        <v>22.243713733075435</v>
      </c>
      <c r="R308" s="17">
        <f t="shared" si="60"/>
        <v>26.165803108808287</v>
      </c>
      <c r="S308" s="17">
        <f t="shared" si="60"/>
        <v>24.343369634849456</v>
      </c>
    </row>
    <row r="309" spans="1:19" ht="14.1" customHeight="1">
      <c r="A309" s="68"/>
      <c r="B309" s="64"/>
      <c r="C309" s="25" t="s">
        <v>88</v>
      </c>
      <c r="D309" s="13">
        <v>10</v>
      </c>
      <c r="E309" s="14">
        <v>18</v>
      </c>
      <c r="F309" s="14">
        <v>15</v>
      </c>
      <c r="G309" s="14">
        <v>19</v>
      </c>
      <c r="H309" s="14">
        <v>29</v>
      </c>
      <c r="I309" s="14">
        <v>60</v>
      </c>
      <c r="J309" s="14">
        <v>25</v>
      </c>
      <c r="K309" s="15">
        <v>176</v>
      </c>
      <c r="L309" s="16">
        <f>+D309/D$311*100</f>
        <v>11.627906976744185</v>
      </c>
      <c r="M309" s="17">
        <f t="shared" si="60"/>
        <v>18.181818181818183</v>
      </c>
      <c r="N309" s="17">
        <f t="shared" si="60"/>
        <v>13.636363636363635</v>
      </c>
      <c r="O309" s="17">
        <f t="shared" si="60"/>
        <v>15.447154471544716</v>
      </c>
      <c r="P309" s="17">
        <f t="shared" si="60"/>
        <v>12.083333333333334</v>
      </c>
      <c r="Q309" s="17">
        <f t="shared" si="60"/>
        <v>11.605415860735009</v>
      </c>
      <c r="R309" s="17">
        <f t="shared" si="60"/>
        <v>6.4766839378238332</v>
      </c>
      <c r="S309" s="17">
        <f t="shared" si="60"/>
        <v>11.274823830877642</v>
      </c>
    </row>
    <row r="310" spans="1:19" ht="14.1" customHeight="1">
      <c r="A310" s="68"/>
      <c r="B310" s="64"/>
      <c r="C310" s="25" t="s">
        <v>87</v>
      </c>
      <c r="D310" s="13">
        <v>7</v>
      </c>
      <c r="E310" s="14">
        <v>8</v>
      </c>
      <c r="F310" s="14">
        <v>8</v>
      </c>
      <c r="G310" s="14">
        <v>8</v>
      </c>
      <c r="H310" s="14">
        <v>10</v>
      </c>
      <c r="I310" s="14">
        <v>28</v>
      </c>
      <c r="J310" s="14">
        <v>19</v>
      </c>
      <c r="K310" s="15">
        <v>88</v>
      </c>
      <c r="L310" s="16">
        <f>+D310/D$311*100</f>
        <v>8.1395348837209305</v>
      </c>
      <c r="M310" s="17">
        <f t="shared" si="60"/>
        <v>8.0808080808080813</v>
      </c>
      <c r="N310" s="17">
        <f t="shared" si="60"/>
        <v>7.2727272727272725</v>
      </c>
      <c r="O310" s="17">
        <f t="shared" si="60"/>
        <v>6.5040650406504072</v>
      </c>
      <c r="P310" s="17">
        <f t="shared" si="60"/>
        <v>4.1666666666666661</v>
      </c>
      <c r="Q310" s="17">
        <f t="shared" si="60"/>
        <v>5.4158607350096712</v>
      </c>
      <c r="R310" s="17">
        <f t="shared" si="60"/>
        <v>4.9222797927461137</v>
      </c>
      <c r="S310" s="17">
        <f t="shared" si="60"/>
        <v>5.6374119154388209</v>
      </c>
    </row>
    <row r="311" spans="1:19" ht="14.1" customHeight="1" thickBot="1">
      <c r="A311" s="68"/>
      <c r="B311" s="70"/>
      <c r="C311" s="38" t="s">
        <v>10</v>
      </c>
      <c r="D311" s="39">
        <v>86</v>
      </c>
      <c r="E311" s="40">
        <v>99</v>
      </c>
      <c r="F311" s="40">
        <v>110</v>
      </c>
      <c r="G311" s="40">
        <v>123</v>
      </c>
      <c r="H311" s="40">
        <v>240</v>
      </c>
      <c r="I311" s="40">
        <v>517</v>
      </c>
      <c r="J311" s="40">
        <v>386</v>
      </c>
      <c r="K311" s="41">
        <v>1561</v>
      </c>
      <c r="L311" s="42">
        <f>+D311/D$311*100</f>
        <v>100</v>
      </c>
      <c r="M311" s="43">
        <f t="shared" si="60"/>
        <v>100</v>
      </c>
      <c r="N311" s="43">
        <f t="shared" si="60"/>
        <v>100</v>
      </c>
      <c r="O311" s="43">
        <f t="shared" si="60"/>
        <v>100</v>
      </c>
      <c r="P311" s="43">
        <f t="shared" si="60"/>
        <v>100</v>
      </c>
      <c r="Q311" s="43">
        <f t="shared" si="60"/>
        <v>100</v>
      </c>
      <c r="R311" s="43">
        <f t="shared" si="60"/>
        <v>100</v>
      </c>
      <c r="S311" s="43">
        <f t="shared" si="60"/>
        <v>100</v>
      </c>
    </row>
    <row r="312" spans="1:19" ht="14.1" customHeight="1">
      <c r="A312" s="60"/>
      <c r="B312" s="63" t="s">
        <v>75</v>
      </c>
      <c r="C312" s="12" t="s">
        <v>85</v>
      </c>
      <c r="D312" s="13">
        <v>50</v>
      </c>
      <c r="E312" s="14">
        <v>61</v>
      </c>
      <c r="F312" s="14">
        <v>54</v>
      </c>
      <c r="G312" s="14">
        <v>89</v>
      </c>
      <c r="H312" s="14">
        <v>174</v>
      </c>
      <c r="I312" s="14">
        <v>457</v>
      </c>
      <c r="J312" s="14">
        <v>445</v>
      </c>
      <c r="K312" s="15">
        <v>1330</v>
      </c>
      <c r="L312" s="16">
        <f>+D312/D$316*100</f>
        <v>43.859649122807014</v>
      </c>
      <c r="M312" s="17">
        <f t="shared" ref="M312:S316" si="61">+E312/E$316*100</f>
        <v>50.833333333333329</v>
      </c>
      <c r="N312" s="17">
        <f t="shared" si="61"/>
        <v>52.427184466019419</v>
      </c>
      <c r="O312" s="17">
        <f t="shared" si="61"/>
        <v>54.938271604938272</v>
      </c>
      <c r="P312" s="17">
        <f t="shared" si="61"/>
        <v>53.869969040247682</v>
      </c>
      <c r="Q312" s="17">
        <f t="shared" si="61"/>
        <v>58.664955070603341</v>
      </c>
      <c r="R312" s="17">
        <f t="shared" si="61"/>
        <v>63.936781609195407</v>
      </c>
      <c r="S312" s="17">
        <f t="shared" si="61"/>
        <v>57.901610796691337</v>
      </c>
    </row>
    <row r="313" spans="1:19" ht="14.1" customHeight="1">
      <c r="A313" s="60"/>
      <c r="B313" s="64"/>
      <c r="C313" s="12" t="s">
        <v>86</v>
      </c>
      <c r="D313" s="13">
        <v>32</v>
      </c>
      <c r="E313" s="14">
        <v>32</v>
      </c>
      <c r="F313" s="14">
        <v>25</v>
      </c>
      <c r="G313" s="14">
        <v>29</v>
      </c>
      <c r="H313" s="14">
        <v>75</v>
      </c>
      <c r="I313" s="14">
        <v>178</v>
      </c>
      <c r="J313" s="14">
        <v>145</v>
      </c>
      <c r="K313" s="15">
        <v>516</v>
      </c>
      <c r="L313" s="16">
        <f>+D313/D$316*100</f>
        <v>28.07017543859649</v>
      </c>
      <c r="M313" s="17">
        <f t="shared" si="61"/>
        <v>26.666666666666668</v>
      </c>
      <c r="N313" s="17">
        <f t="shared" si="61"/>
        <v>24.271844660194176</v>
      </c>
      <c r="O313" s="17">
        <f t="shared" si="61"/>
        <v>17.901234567901234</v>
      </c>
      <c r="P313" s="17">
        <f t="shared" si="61"/>
        <v>23.219814241486066</v>
      </c>
      <c r="Q313" s="17">
        <f t="shared" si="61"/>
        <v>22.849807445442877</v>
      </c>
      <c r="R313" s="17">
        <f t="shared" si="61"/>
        <v>20.833333333333336</v>
      </c>
      <c r="S313" s="17">
        <f t="shared" si="61"/>
        <v>22.464083587287767</v>
      </c>
    </row>
    <row r="314" spans="1:19" ht="14.1" customHeight="1">
      <c r="A314" s="60"/>
      <c r="B314" s="64"/>
      <c r="C314" s="12" t="s">
        <v>88</v>
      </c>
      <c r="D314" s="13">
        <v>13</v>
      </c>
      <c r="E314" s="14">
        <v>18</v>
      </c>
      <c r="F314" s="14">
        <v>15</v>
      </c>
      <c r="G314" s="14">
        <v>18</v>
      </c>
      <c r="H314" s="14">
        <v>50</v>
      </c>
      <c r="I314" s="14">
        <v>95</v>
      </c>
      <c r="J314" s="14">
        <v>68</v>
      </c>
      <c r="K314" s="15">
        <v>277</v>
      </c>
      <c r="L314" s="16">
        <f>+D314/D$316*100</f>
        <v>11.403508771929824</v>
      </c>
      <c r="M314" s="17">
        <f t="shared" si="61"/>
        <v>15</v>
      </c>
      <c r="N314" s="17">
        <f t="shared" si="61"/>
        <v>14.563106796116504</v>
      </c>
      <c r="O314" s="17">
        <f t="shared" si="61"/>
        <v>11.111111111111111</v>
      </c>
      <c r="P314" s="17">
        <f t="shared" si="61"/>
        <v>15.479876160990713</v>
      </c>
      <c r="Q314" s="17">
        <f t="shared" si="61"/>
        <v>12.195121951219512</v>
      </c>
      <c r="R314" s="17">
        <f t="shared" si="61"/>
        <v>9.7701149425287355</v>
      </c>
      <c r="S314" s="17">
        <f t="shared" si="61"/>
        <v>12.059207662168046</v>
      </c>
    </row>
    <row r="315" spans="1:19" ht="14.1" customHeight="1">
      <c r="A315" s="60"/>
      <c r="B315" s="64"/>
      <c r="C315" s="12" t="s">
        <v>87</v>
      </c>
      <c r="D315" s="13">
        <v>19</v>
      </c>
      <c r="E315" s="14">
        <v>9</v>
      </c>
      <c r="F315" s="14">
        <v>9</v>
      </c>
      <c r="G315" s="14">
        <v>26</v>
      </c>
      <c r="H315" s="14">
        <v>24</v>
      </c>
      <c r="I315" s="14">
        <v>49</v>
      </c>
      <c r="J315" s="14">
        <v>38</v>
      </c>
      <c r="K315" s="15">
        <v>174</v>
      </c>
      <c r="L315" s="16">
        <f>+D315/D$316*100</f>
        <v>16.666666666666664</v>
      </c>
      <c r="M315" s="17">
        <f t="shared" si="61"/>
        <v>7.5</v>
      </c>
      <c r="N315" s="17">
        <f t="shared" si="61"/>
        <v>8.7378640776699026</v>
      </c>
      <c r="O315" s="17">
        <f t="shared" si="61"/>
        <v>16.049382716049383</v>
      </c>
      <c r="P315" s="17">
        <f t="shared" si="61"/>
        <v>7.4303405572755414</v>
      </c>
      <c r="Q315" s="17">
        <f t="shared" si="61"/>
        <v>6.2901155327342746</v>
      </c>
      <c r="R315" s="17">
        <f t="shared" si="61"/>
        <v>5.4597701149425291</v>
      </c>
      <c r="S315" s="17">
        <f t="shared" si="61"/>
        <v>7.5750979538528513</v>
      </c>
    </row>
    <row r="316" spans="1:19" ht="14.1" customHeight="1">
      <c r="A316" s="60"/>
      <c r="B316" s="65"/>
      <c r="C316" s="18" t="s">
        <v>10</v>
      </c>
      <c r="D316" s="13">
        <v>114</v>
      </c>
      <c r="E316" s="14">
        <v>120</v>
      </c>
      <c r="F316" s="14">
        <v>103</v>
      </c>
      <c r="G316" s="14">
        <v>162</v>
      </c>
      <c r="H316" s="14">
        <v>323</v>
      </c>
      <c r="I316" s="14">
        <v>779</v>
      </c>
      <c r="J316" s="14">
        <v>696</v>
      </c>
      <c r="K316" s="15">
        <v>2297</v>
      </c>
      <c r="L316" s="22">
        <f>+D316/D$316*100</f>
        <v>100</v>
      </c>
      <c r="M316" s="23">
        <f t="shared" si="61"/>
        <v>100</v>
      </c>
      <c r="N316" s="23">
        <f t="shared" si="61"/>
        <v>100</v>
      </c>
      <c r="O316" s="23">
        <f t="shared" si="61"/>
        <v>100</v>
      </c>
      <c r="P316" s="23">
        <f t="shared" si="61"/>
        <v>100</v>
      </c>
      <c r="Q316" s="23">
        <f t="shared" si="61"/>
        <v>100</v>
      </c>
      <c r="R316" s="23">
        <f t="shared" si="61"/>
        <v>100</v>
      </c>
      <c r="S316" s="23">
        <f t="shared" si="61"/>
        <v>100</v>
      </c>
    </row>
    <row r="317" spans="1:19" ht="14.1" customHeight="1">
      <c r="A317" s="68"/>
      <c r="B317" s="64" t="s">
        <v>76</v>
      </c>
      <c r="C317" s="6" t="s">
        <v>85</v>
      </c>
      <c r="D317" s="7">
        <v>66</v>
      </c>
      <c r="E317" s="8">
        <v>66</v>
      </c>
      <c r="F317" s="8">
        <v>79</v>
      </c>
      <c r="G317" s="8">
        <v>102</v>
      </c>
      <c r="H317" s="8">
        <v>211</v>
      </c>
      <c r="I317" s="8">
        <v>439</v>
      </c>
      <c r="J317" s="8">
        <v>390</v>
      </c>
      <c r="K317" s="9">
        <v>1353</v>
      </c>
      <c r="L317" s="16">
        <f>+D317/D$321*100</f>
        <v>47.482014388489205</v>
      </c>
      <c r="M317" s="17">
        <f t="shared" ref="M317:S321" si="62">+E317/E$321*100</f>
        <v>46.808510638297875</v>
      </c>
      <c r="N317" s="17">
        <f t="shared" si="62"/>
        <v>49.068322981366457</v>
      </c>
      <c r="O317" s="17">
        <f t="shared" si="62"/>
        <v>53.125</v>
      </c>
      <c r="P317" s="17">
        <f t="shared" si="62"/>
        <v>51.589242053789732</v>
      </c>
      <c r="Q317" s="17">
        <f t="shared" si="62"/>
        <v>53.083434099153571</v>
      </c>
      <c r="R317" s="17">
        <f t="shared" si="62"/>
        <v>56.934306569343065</v>
      </c>
      <c r="S317" s="17">
        <f t="shared" si="62"/>
        <v>52.975724353954575</v>
      </c>
    </row>
    <row r="318" spans="1:19" ht="14.1" customHeight="1">
      <c r="A318" s="68"/>
      <c r="B318" s="64"/>
      <c r="C318" s="12" t="s">
        <v>86</v>
      </c>
      <c r="D318" s="13">
        <v>33</v>
      </c>
      <c r="E318" s="14">
        <v>33</v>
      </c>
      <c r="F318" s="14">
        <v>40</v>
      </c>
      <c r="G318" s="14">
        <v>35</v>
      </c>
      <c r="H318" s="14">
        <v>94</v>
      </c>
      <c r="I318" s="14">
        <v>189</v>
      </c>
      <c r="J318" s="14">
        <v>167</v>
      </c>
      <c r="K318" s="15">
        <v>591</v>
      </c>
      <c r="L318" s="16">
        <f>+D318/D$321*100</f>
        <v>23.741007194244602</v>
      </c>
      <c r="M318" s="17">
        <f t="shared" si="62"/>
        <v>23.404255319148938</v>
      </c>
      <c r="N318" s="17">
        <f t="shared" si="62"/>
        <v>24.844720496894411</v>
      </c>
      <c r="O318" s="17">
        <f t="shared" si="62"/>
        <v>18.229166666666664</v>
      </c>
      <c r="P318" s="17">
        <f t="shared" si="62"/>
        <v>22.982885085574573</v>
      </c>
      <c r="Q318" s="17">
        <f t="shared" si="62"/>
        <v>22.853688029020557</v>
      </c>
      <c r="R318" s="17">
        <f t="shared" si="62"/>
        <v>24.379562043795623</v>
      </c>
      <c r="S318" s="17">
        <f t="shared" si="62"/>
        <v>23.140172278778387</v>
      </c>
    </row>
    <row r="319" spans="1:19" ht="14.1" customHeight="1">
      <c r="A319" s="68"/>
      <c r="B319" s="64"/>
      <c r="C319" s="12" t="s">
        <v>88</v>
      </c>
      <c r="D319" s="13">
        <v>25</v>
      </c>
      <c r="E319" s="14">
        <v>24</v>
      </c>
      <c r="F319" s="14">
        <v>28</v>
      </c>
      <c r="G319" s="14">
        <v>29</v>
      </c>
      <c r="H319" s="14">
        <v>59</v>
      </c>
      <c r="I319" s="14">
        <v>130</v>
      </c>
      <c r="J319" s="14">
        <v>71</v>
      </c>
      <c r="K319" s="15">
        <v>366</v>
      </c>
      <c r="L319" s="16">
        <f>+D319/D$321*100</f>
        <v>17.985611510791365</v>
      </c>
      <c r="M319" s="17">
        <f t="shared" si="62"/>
        <v>17.021276595744681</v>
      </c>
      <c r="N319" s="17">
        <f t="shared" si="62"/>
        <v>17.391304347826086</v>
      </c>
      <c r="O319" s="17">
        <f t="shared" si="62"/>
        <v>15.104166666666666</v>
      </c>
      <c r="P319" s="17">
        <f t="shared" si="62"/>
        <v>14.425427872860636</v>
      </c>
      <c r="Q319" s="17">
        <f t="shared" si="62"/>
        <v>15.719467956469165</v>
      </c>
      <c r="R319" s="17">
        <f t="shared" si="62"/>
        <v>10.364963503649635</v>
      </c>
      <c r="S319" s="17">
        <f t="shared" si="62"/>
        <v>14.330462020360219</v>
      </c>
    </row>
    <row r="320" spans="1:19" ht="14.1" customHeight="1">
      <c r="A320" s="68"/>
      <c r="B320" s="64"/>
      <c r="C320" s="12" t="s">
        <v>87</v>
      </c>
      <c r="D320" s="13">
        <v>15</v>
      </c>
      <c r="E320" s="14">
        <v>18</v>
      </c>
      <c r="F320" s="14">
        <v>14</v>
      </c>
      <c r="G320" s="14">
        <v>26</v>
      </c>
      <c r="H320" s="14">
        <v>45</v>
      </c>
      <c r="I320" s="14">
        <v>69</v>
      </c>
      <c r="J320" s="14">
        <v>57</v>
      </c>
      <c r="K320" s="15">
        <v>244</v>
      </c>
      <c r="L320" s="16">
        <f>+D320/D$321*100</f>
        <v>10.791366906474821</v>
      </c>
      <c r="M320" s="17">
        <f t="shared" si="62"/>
        <v>12.76595744680851</v>
      </c>
      <c r="N320" s="17">
        <f t="shared" si="62"/>
        <v>8.695652173913043</v>
      </c>
      <c r="O320" s="17">
        <f t="shared" si="62"/>
        <v>13.541666666666666</v>
      </c>
      <c r="P320" s="17">
        <f t="shared" si="62"/>
        <v>11.002444987775061</v>
      </c>
      <c r="Q320" s="17">
        <f t="shared" si="62"/>
        <v>8.3434099153567107</v>
      </c>
      <c r="R320" s="17">
        <f t="shared" si="62"/>
        <v>8.3211678832116789</v>
      </c>
      <c r="S320" s="17">
        <f t="shared" si="62"/>
        <v>9.5536413469068133</v>
      </c>
    </row>
    <row r="321" spans="1:19" ht="14.1" customHeight="1">
      <c r="A321" s="68"/>
      <c r="B321" s="64"/>
      <c r="C321" s="18" t="s">
        <v>10</v>
      </c>
      <c r="D321" s="19">
        <v>139</v>
      </c>
      <c r="E321" s="20">
        <v>141</v>
      </c>
      <c r="F321" s="20">
        <v>161</v>
      </c>
      <c r="G321" s="20">
        <v>192</v>
      </c>
      <c r="H321" s="20">
        <v>409</v>
      </c>
      <c r="I321" s="20">
        <v>827</v>
      </c>
      <c r="J321" s="20">
        <v>685</v>
      </c>
      <c r="K321" s="21">
        <v>2554</v>
      </c>
      <c r="L321" s="16">
        <f>+D321/D$321*100</f>
        <v>100</v>
      </c>
      <c r="M321" s="17">
        <f t="shared" si="62"/>
        <v>100</v>
      </c>
      <c r="N321" s="17">
        <f t="shared" si="62"/>
        <v>100</v>
      </c>
      <c r="O321" s="17">
        <f t="shared" si="62"/>
        <v>100</v>
      </c>
      <c r="P321" s="17">
        <f t="shared" si="62"/>
        <v>100</v>
      </c>
      <c r="Q321" s="17">
        <f t="shared" si="62"/>
        <v>100</v>
      </c>
      <c r="R321" s="17">
        <f t="shared" si="62"/>
        <v>100</v>
      </c>
      <c r="S321" s="17">
        <f t="shared" si="62"/>
        <v>100</v>
      </c>
    </row>
    <row r="322" spans="1:19" ht="14.1" customHeight="1">
      <c r="A322" s="60"/>
      <c r="B322" s="63" t="s">
        <v>77</v>
      </c>
      <c r="C322" s="6" t="s">
        <v>85</v>
      </c>
      <c r="D322" s="13">
        <v>30</v>
      </c>
      <c r="E322" s="14">
        <v>34</v>
      </c>
      <c r="F322" s="14">
        <v>28</v>
      </c>
      <c r="G322" s="14">
        <v>44</v>
      </c>
      <c r="H322" s="14">
        <v>99</v>
      </c>
      <c r="I322" s="14">
        <v>318</v>
      </c>
      <c r="J322" s="14">
        <v>320</v>
      </c>
      <c r="K322" s="15">
        <v>873</v>
      </c>
      <c r="L322" s="10">
        <f>+D322/D$326*100</f>
        <v>48.387096774193552</v>
      </c>
      <c r="M322" s="11">
        <f t="shared" ref="M322:S326" si="63">+E322/E$326*100</f>
        <v>43.589743589743591</v>
      </c>
      <c r="N322" s="11">
        <f t="shared" si="63"/>
        <v>37.837837837837839</v>
      </c>
      <c r="O322" s="11">
        <f t="shared" si="63"/>
        <v>47.826086956521742</v>
      </c>
      <c r="P322" s="11">
        <f t="shared" si="63"/>
        <v>48.529411764705884</v>
      </c>
      <c r="Q322" s="11">
        <f t="shared" si="63"/>
        <v>50.556438791732901</v>
      </c>
      <c r="R322" s="11">
        <f t="shared" si="63"/>
        <v>53.691275167785236</v>
      </c>
      <c r="S322" s="11">
        <f t="shared" si="63"/>
        <v>50.317002881844374</v>
      </c>
    </row>
    <row r="323" spans="1:19" ht="14.1" customHeight="1">
      <c r="A323" s="60"/>
      <c r="B323" s="64"/>
      <c r="C323" s="12" t="s">
        <v>86</v>
      </c>
      <c r="D323" s="13">
        <v>17</v>
      </c>
      <c r="E323" s="14">
        <v>18</v>
      </c>
      <c r="F323" s="14">
        <v>25</v>
      </c>
      <c r="G323" s="14">
        <v>27</v>
      </c>
      <c r="H323" s="14">
        <v>52</v>
      </c>
      <c r="I323" s="14">
        <v>154</v>
      </c>
      <c r="J323" s="14">
        <v>153</v>
      </c>
      <c r="K323" s="15">
        <v>446</v>
      </c>
      <c r="L323" s="16">
        <f>+D323/D$326*100</f>
        <v>27.419354838709676</v>
      </c>
      <c r="M323" s="17">
        <f t="shared" si="63"/>
        <v>23.076923076923077</v>
      </c>
      <c r="N323" s="17">
        <f t="shared" si="63"/>
        <v>33.783783783783782</v>
      </c>
      <c r="O323" s="17">
        <f t="shared" si="63"/>
        <v>29.347826086956523</v>
      </c>
      <c r="P323" s="17">
        <f t="shared" si="63"/>
        <v>25.490196078431371</v>
      </c>
      <c r="Q323" s="17">
        <f t="shared" si="63"/>
        <v>24.483306836248012</v>
      </c>
      <c r="R323" s="17">
        <f t="shared" si="63"/>
        <v>25.671140939597315</v>
      </c>
      <c r="S323" s="17">
        <f t="shared" si="63"/>
        <v>25.706051873198849</v>
      </c>
    </row>
    <row r="324" spans="1:19" ht="14.1" customHeight="1">
      <c r="A324" s="60"/>
      <c r="B324" s="64"/>
      <c r="C324" s="12" t="s">
        <v>88</v>
      </c>
      <c r="D324" s="13">
        <v>9</v>
      </c>
      <c r="E324" s="14">
        <v>14</v>
      </c>
      <c r="F324" s="14">
        <v>13</v>
      </c>
      <c r="G324" s="14">
        <v>11</v>
      </c>
      <c r="H324" s="14">
        <v>36</v>
      </c>
      <c r="I324" s="14">
        <v>93</v>
      </c>
      <c r="J324" s="14">
        <v>78</v>
      </c>
      <c r="K324" s="15">
        <v>254</v>
      </c>
      <c r="L324" s="16">
        <f>+D324/D$326*100</f>
        <v>14.516129032258066</v>
      </c>
      <c r="M324" s="17">
        <f t="shared" si="63"/>
        <v>17.948717948717949</v>
      </c>
      <c r="N324" s="17">
        <f t="shared" si="63"/>
        <v>17.567567567567568</v>
      </c>
      <c r="O324" s="17">
        <f t="shared" si="63"/>
        <v>11.956521739130435</v>
      </c>
      <c r="P324" s="17">
        <f t="shared" si="63"/>
        <v>17.647058823529413</v>
      </c>
      <c r="Q324" s="17">
        <f t="shared" si="63"/>
        <v>14.785373608903022</v>
      </c>
      <c r="R324" s="17">
        <f t="shared" si="63"/>
        <v>13.087248322147651</v>
      </c>
      <c r="S324" s="17">
        <f t="shared" si="63"/>
        <v>14.639769452449567</v>
      </c>
    </row>
    <row r="325" spans="1:19" ht="14.1" customHeight="1">
      <c r="A325" s="60"/>
      <c r="B325" s="64"/>
      <c r="C325" s="12" t="s">
        <v>87</v>
      </c>
      <c r="D325" s="13">
        <v>6</v>
      </c>
      <c r="E325" s="14">
        <v>12</v>
      </c>
      <c r="F325" s="14">
        <v>8</v>
      </c>
      <c r="G325" s="14">
        <v>10</v>
      </c>
      <c r="H325" s="14">
        <v>17</v>
      </c>
      <c r="I325" s="14">
        <v>64</v>
      </c>
      <c r="J325" s="14">
        <v>45</v>
      </c>
      <c r="K325" s="15">
        <v>162</v>
      </c>
      <c r="L325" s="16">
        <f>+D325/D$326*100</f>
        <v>9.67741935483871</v>
      </c>
      <c r="M325" s="17">
        <f t="shared" si="63"/>
        <v>15.384615384615385</v>
      </c>
      <c r="N325" s="17">
        <f t="shared" si="63"/>
        <v>10.810810810810811</v>
      </c>
      <c r="O325" s="17">
        <f t="shared" si="63"/>
        <v>10.869565217391305</v>
      </c>
      <c r="P325" s="17">
        <f t="shared" si="63"/>
        <v>8.3333333333333321</v>
      </c>
      <c r="Q325" s="17">
        <f t="shared" si="63"/>
        <v>10.174880763116057</v>
      </c>
      <c r="R325" s="17">
        <f t="shared" si="63"/>
        <v>7.550335570469799</v>
      </c>
      <c r="S325" s="17">
        <f t="shared" si="63"/>
        <v>9.337175792507205</v>
      </c>
    </row>
    <row r="326" spans="1:19" ht="14.1" customHeight="1">
      <c r="A326" s="60"/>
      <c r="B326" s="65"/>
      <c r="C326" s="18" t="s">
        <v>10</v>
      </c>
      <c r="D326" s="13">
        <v>62</v>
      </c>
      <c r="E326" s="14">
        <v>78</v>
      </c>
      <c r="F326" s="14">
        <v>74</v>
      </c>
      <c r="G326" s="14">
        <v>92</v>
      </c>
      <c r="H326" s="14">
        <v>204</v>
      </c>
      <c r="I326" s="14">
        <v>629</v>
      </c>
      <c r="J326" s="14">
        <v>596</v>
      </c>
      <c r="K326" s="15">
        <v>1735</v>
      </c>
      <c r="L326" s="22">
        <f>+D326/D$326*100</f>
        <v>100</v>
      </c>
      <c r="M326" s="23">
        <f t="shared" si="63"/>
        <v>100</v>
      </c>
      <c r="N326" s="23">
        <f t="shared" si="63"/>
        <v>100</v>
      </c>
      <c r="O326" s="23">
        <f t="shared" si="63"/>
        <v>100</v>
      </c>
      <c r="P326" s="23">
        <f t="shared" si="63"/>
        <v>100</v>
      </c>
      <c r="Q326" s="23">
        <f t="shared" si="63"/>
        <v>100</v>
      </c>
      <c r="R326" s="23">
        <f t="shared" si="63"/>
        <v>100</v>
      </c>
      <c r="S326" s="23">
        <f t="shared" si="63"/>
        <v>100</v>
      </c>
    </row>
    <row r="327" spans="1:19" ht="14.1" customHeight="1">
      <c r="A327" s="68"/>
      <c r="B327" s="64" t="s">
        <v>78</v>
      </c>
      <c r="C327" s="6" t="s">
        <v>85</v>
      </c>
      <c r="D327" s="7">
        <v>19</v>
      </c>
      <c r="E327" s="8">
        <v>26</v>
      </c>
      <c r="F327" s="8">
        <v>15</v>
      </c>
      <c r="G327" s="8">
        <v>19</v>
      </c>
      <c r="H327" s="8">
        <v>63</v>
      </c>
      <c r="I327" s="8">
        <v>151</v>
      </c>
      <c r="J327" s="8">
        <v>136</v>
      </c>
      <c r="K327" s="9">
        <v>429</v>
      </c>
      <c r="L327" s="16">
        <f>+D327/D$331*100</f>
        <v>48.717948717948715</v>
      </c>
      <c r="M327" s="17">
        <f t="shared" ref="M327:S331" si="64">+E327/E$331*100</f>
        <v>59.090909090909093</v>
      </c>
      <c r="N327" s="17">
        <f t="shared" si="64"/>
        <v>38.461538461538467</v>
      </c>
      <c r="O327" s="17">
        <f t="shared" si="64"/>
        <v>46.341463414634148</v>
      </c>
      <c r="P327" s="17">
        <f t="shared" si="64"/>
        <v>56.25</v>
      </c>
      <c r="Q327" s="17">
        <f t="shared" si="64"/>
        <v>61.133603238866399</v>
      </c>
      <c r="R327" s="17">
        <f t="shared" si="64"/>
        <v>59.649122807017541</v>
      </c>
      <c r="S327" s="17">
        <f t="shared" si="64"/>
        <v>57.199999999999996</v>
      </c>
    </row>
    <row r="328" spans="1:19" ht="14.1" customHeight="1">
      <c r="A328" s="68"/>
      <c r="B328" s="64"/>
      <c r="C328" s="12" t="s">
        <v>86</v>
      </c>
      <c r="D328" s="13">
        <v>9</v>
      </c>
      <c r="E328" s="14">
        <v>7</v>
      </c>
      <c r="F328" s="14">
        <v>12</v>
      </c>
      <c r="G328" s="14">
        <v>11</v>
      </c>
      <c r="H328" s="14">
        <v>25</v>
      </c>
      <c r="I328" s="14">
        <v>37</v>
      </c>
      <c r="J328" s="14">
        <v>56</v>
      </c>
      <c r="K328" s="15">
        <v>157</v>
      </c>
      <c r="L328" s="16">
        <f>+D328/D$331*100</f>
        <v>23.076923076923077</v>
      </c>
      <c r="M328" s="17">
        <f t="shared" si="64"/>
        <v>15.909090909090908</v>
      </c>
      <c r="N328" s="17">
        <f t="shared" si="64"/>
        <v>30.76923076923077</v>
      </c>
      <c r="O328" s="17">
        <f t="shared" si="64"/>
        <v>26.829268292682929</v>
      </c>
      <c r="P328" s="17">
        <f t="shared" si="64"/>
        <v>22.321428571428573</v>
      </c>
      <c r="Q328" s="17">
        <f t="shared" si="64"/>
        <v>14.979757085020243</v>
      </c>
      <c r="R328" s="17">
        <f t="shared" si="64"/>
        <v>24.561403508771928</v>
      </c>
      <c r="S328" s="17">
        <f t="shared" si="64"/>
        <v>20.933333333333334</v>
      </c>
    </row>
    <row r="329" spans="1:19" ht="14.1" customHeight="1">
      <c r="A329" s="68"/>
      <c r="B329" s="64"/>
      <c r="C329" s="12" t="s">
        <v>88</v>
      </c>
      <c r="D329" s="13">
        <v>7</v>
      </c>
      <c r="E329" s="14">
        <v>7</v>
      </c>
      <c r="F329" s="14">
        <v>6</v>
      </c>
      <c r="G329" s="14">
        <v>6</v>
      </c>
      <c r="H329" s="14">
        <v>9</v>
      </c>
      <c r="I329" s="14">
        <v>35</v>
      </c>
      <c r="J329" s="14">
        <v>25</v>
      </c>
      <c r="K329" s="15">
        <v>95</v>
      </c>
      <c r="L329" s="16">
        <f>+D329/D$331*100</f>
        <v>17.948717948717949</v>
      </c>
      <c r="M329" s="17">
        <f t="shared" si="64"/>
        <v>15.909090909090908</v>
      </c>
      <c r="N329" s="17">
        <f t="shared" si="64"/>
        <v>15.384615384615385</v>
      </c>
      <c r="O329" s="17">
        <f t="shared" si="64"/>
        <v>14.634146341463413</v>
      </c>
      <c r="P329" s="17">
        <f t="shared" si="64"/>
        <v>8.0357142857142865</v>
      </c>
      <c r="Q329" s="17">
        <f t="shared" si="64"/>
        <v>14.17004048582996</v>
      </c>
      <c r="R329" s="17">
        <f t="shared" si="64"/>
        <v>10.964912280701753</v>
      </c>
      <c r="S329" s="17">
        <f t="shared" si="64"/>
        <v>12.666666666666668</v>
      </c>
    </row>
    <row r="330" spans="1:19" ht="14.1" customHeight="1">
      <c r="A330" s="68"/>
      <c r="B330" s="64"/>
      <c r="C330" s="12" t="s">
        <v>87</v>
      </c>
      <c r="D330" s="13">
        <v>4</v>
      </c>
      <c r="E330" s="14">
        <v>4</v>
      </c>
      <c r="F330" s="14">
        <v>6</v>
      </c>
      <c r="G330" s="14">
        <v>5</v>
      </c>
      <c r="H330" s="14">
        <v>15</v>
      </c>
      <c r="I330" s="14">
        <v>24</v>
      </c>
      <c r="J330" s="14">
        <v>11</v>
      </c>
      <c r="K330" s="15">
        <v>69</v>
      </c>
      <c r="L330" s="16">
        <f>+D330/D$331*100</f>
        <v>10.256410256410255</v>
      </c>
      <c r="M330" s="17">
        <f t="shared" si="64"/>
        <v>9.0909090909090917</v>
      </c>
      <c r="N330" s="17">
        <f t="shared" si="64"/>
        <v>15.384615384615385</v>
      </c>
      <c r="O330" s="17">
        <f t="shared" si="64"/>
        <v>12.195121951219512</v>
      </c>
      <c r="P330" s="17">
        <f t="shared" si="64"/>
        <v>13.392857142857142</v>
      </c>
      <c r="Q330" s="17">
        <f t="shared" si="64"/>
        <v>9.7165991902834001</v>
      </c>
      <c r="R330" s="17">
        <f t="shared" si="64"/>
        <v>4.8245614035087714</v>
      </c>
      <c r="S330" s="17">
        <f t="shared" si="64"/>
        <v>9.1999999999999993</v>
      </c>
    </row>
    <row r="331" spans="1:19" ht="14.1" customHeight="1">
      <c r="A331" s="68"/>
      <c r="B331" s="64"/>
      <c r="C331" s="18" t="s">
        <v>10</v>
      </c>
      <c r="D331" s="19">
        <v>39</v>
      </c>
      <c r="E331" s="20">
        <v>44</v>
      </c>
      <c r="F331" s="20">
        <v>39</v>
      </c>
      <c r="G331" s="20">
        <v>41</v>
      </c>
      <c r="H331" s="20">
        <v>112</v>
      </c>
      <c r="I331" s="20">
        <v>247</v>
      </c>
      <c r="J331" s="20">
        <v>228</v>
      </c>
      <c r="K331" s="21">
        <v>750</v>
      </c>
      <c r="L331" s="16">
        <f>+D331/D$331*100</f>
        <v>100</v>
      </c>
      <c r="M331" s="17">
        <f t="shared" si="64"/>
        <v>100</v>
      </c>
      <c r="N331" s="17">
        <f t="shared" si="64"/>
        <v>100</v>
      </c>
      <c r="O331" s="17">
        <f t="shared" si="64"/>
        <v>100</v>
      </c>
      <c r="P331" s="17">
        <f t="shared" si="64"/>
        <v>100</v>
      </c>
      <c r="Q331" s="17">
        <f t="shared" si="64"/>
        <v>100</v>
      </c>
      <c r="R331" s="17">
        <f t="shared" si="64"/>
        <v>100</v>
      </c>
      <c r="S331" s="17">
        <f t="shared" si="64"/>
        <v>100</v>
      </c>
    </row>
    <row r="332" spans="1:19" ht="14.1" customHeight="1">
      <c r="A332" s="60"/>
      <c r="B332" s="67" t="s">
        <v>79</v>
      </c>
      <c r="C332" s="6" t="s">
        <v>85</v>
      </c>
      <c r="D332" s="13">
        <v>15</v>
      </c>
      <c r="E332" s="14">
        <v>8</v>
      </c>
      <c r="F332" s="14">
        <v>7</v>
      </c>
      <c r="G332" s="14">
        <v>12</v>
      </c>
      <c r="H332" s="14">
        <v>36</v>
      </c>
      <c r="I332" s="14">
        <v>53</v>
      </c>
      <c r="J332" s="14">
        <v>40</v>
      </c>
      <c r="K332" s="15">
        <v>171</v>
      </c>
      <c r="L332" s="10">
        <f>+D332/D$336*100</f>
        <v>75</v>
      </c>
      <c r="M332" s="11">
        <f t="shared" ref="M332:S336" si="65">+E332/E$336*100</f>
        <v>53.333333333333336</v>
      </c>
      <c r="N332" s="11">
        <f t="shared" si="65"/>
        <v>41.17647058823529</v>
      </c>
      <c r="O332" s="11">
        <f t="shared" si="65"/>
        <v>50</v>
      </c>
      <c r="P332" s="11">
        <f t="shared" si="65"/>
        <v>63.157894736842103</v>
      </c>
      <c r="Q332" s="11">
        <f t="shared" si="65"/>
        <v>57.608695652173914</v>
      </c>
      <c r="R332" s="11">
        <f t="shared" si="65"/>
        <v>59.701492537313428</v>
      </c>
      <c r="S332" s="11">
        <f t="shared" si="65"/>
        <v>58.561643835616437</v>
      </c>
    </row>
    <row r="333" spans="1:19" ht="14.1" customHeight="1">
      <c r="A333" s="60"/>
      <c r="B333" s="60"/>
      <c r="C333" s="12" t="s">
        <v>86</v>
      </c>
      <c r="D333" s="13">
        <v>3</v>
      </c>
      <c r="E333" s="14">
        <v>5</v>
      </c>
      <c r="F333" s="14">
        <v>2</v>
      </c>
      <c r="G333" s="14">
        <v>5</v>
      </c>
      <c r="H333" s="14">
        <v>10</v>
      </c>
      <c r="I333" s="14">
        <v>21</v>
      </c>
      <c r="J333" s="14">
        <v>11</v>
      </c>
      <c r="K333" s="15">
        <v>57</v>
      </c>
      <c r="L333" s="16">
        <f>+D333/D$336*100</f>
        <v>15</v>
      </c>
      <c r="M333" s="17">
        <f t="shared" si="65"/>
        <v>33.333333333333329</v>
      </c>
      <c r="N333" s="17">
        <f t="shared" si="65"/>
        <v>11.76470588235294</v>
      </c>
      <c r="O333" s="17">
        <f t="shared" si="65"/>
        <v>20.833333333333336</v>
      </c>
      <c r="P333" s="17">
        <f t="shared" si="65"/>
        <v>17.543859649122805</v>
      </c>
      <c r="Q333" s="17">
        <f t="shared" si="65"/>
        <v>22.826086956521738</v>
      </c>
      <c r="R333" s="17">
        <f t="shared" si="65"/>
        <v>16.417910447761194</v>
      </c>
      <c r="S333" s="17">
        <f t="shared" si="65"/>
        <v>19.520547945205479</v>
      </c>
    </row>
    <row r="334" spans="1:19" ht="14.1" customHeight="1">
      <c r="A334" s="60"/>
      <c r="B334" s="60"/>
      <c r="C334" s="12" t="s">
        <v>88</v>
      </c>
      <c r="D334" s="13">
        <v>0</v>
      </c>
      <c r="E334" s="14">
        <v>1</v>
      </c>
      <c r="F334" s="14">
        <v>6</v>
      </c>
      <c r="G334" s="14">
        <v>4</v>
      </c>
      <c r="H334" s="14">
        <v>6</v>
      </c>
      <c r="I334" s="14">
        <v>14</v>
      </c>
      <c r="J334" s="14">
        <v>12</v>
      </c>
      <c r="K334" s="15">
        <v>43</v>
      </c>
      <c r="L334" s="16">
        <f>+D334/D$336*100</f>
        <v>0</v>
      </c>
      <c r="M334" s="17">
        <f t="shared" si="65"/>
        <v>6.666666666666667</v>
      </c>
      <c r="N334" s="17">
        <f t="shared" si="65"/>
        <v>35.294117647058826</v>
      </c>
      <c r="O334" s="17">
        <f t="shared" si="65"/>
        <v>16.666666666666664</v>
      </c>
      <c r="P334" s="17">
        <f t="shared" si="65"/>
        <v>10.526315789473683</v>
      </c>
      <c r="Q334" s="17">
        <f t="shared" si="65"/>
        <v>15.217391304347828</v>
      </c>
      <c r="R334" s="17">
        <f t="shared" si="65"/>
        <v>17.910447761194028</v>
      </c>
      <c r="S334" s="17">
        <f t="shared" si="65"/>
        <v>14.726027397260275</v>
      </c>
    </row>
    <row r="335" spans="1:19" ht="14.1" customHeight="1">
      <c r="A335" s="60"/>
      <c r="B335" s="60"/>
      <c r="C335" s="12" t="s">
        <v>87</v>
      </c>
      <c r="D335" s="13">
        <v>2</v>
      </c>
      <c r="E335" s="14">
        <v>1</v>
      </c>
      <c r="F335" s="14">
        <v>2</v>
      </c>
      <c r="G335" s="14">
        <v>3</v>
      </c>
      <c r="H335" s="14">
        <v>5</v>
      </c>
      <c r="I335" s="14">
        <v>4</v>
      </c>
      <c r="J335" s="14">
        <v>4</v>
      </c>
      <c r="K335" s="15">
        <v>21</v>
      </c>
      <c r="L335" s="16">
        <f>+D335/D$336*100</f>
        <v>10</v>
      </c>
      <c r="M335" s="17">
        <f t="shared" si="65"/>
        <v>6.666666666666667</v>
      </c>
      <c r="N335" s="17">
        <f t="shared" si="65"/>
        <v>11.76470588235294</v>
      </c>
      <c r="O335" s="17">
        <f t="shared" si="65"/>
        <v>12.5</v>
      </c>
      <c r="P335" s="17">
        <f t="shared" si="65"/>
        <v>8.7719298245614024</v>
      </c>
      <c r="Q335" s="17">
        <f t="shared" si="65"/>
        <v>4.3478260869565215</v>
      </c>
      <c r="R335" s="17">
        <f t="shared" si="65"/>
        <v>5.9701492537313428</v>
      </c>
      <c r="S335" s="17">
        <f t="shared" si="65"/>
        <v>7.1917808219178081</v>
      </c>
    </row>
    <row r="336" spans="1:19" ht="14.1" customHeight="1">
      <c r="A336" s="60"/>
      <c r="B336" s="73"/>
      <c r="C336" s="18" t="s">
        <v>10</v>
      </c>
      <c r="D336" s="13">
        <v>20</v>
      </c>
      <c r="E336" s="14">
        <v>15</v>
      </c>
      <c r="F336" s="14">
        <v>17</v>
      </c>
      <c r="G336" s="14">
        <v>24</v>
      </c>
      <c r="H336" s="14">
        <v>57</v>
      </c>
      <c r="I336" s="14">
        <v>92</v>
      </c>
      <c r="J336" s="14">
        <v>67</v>
      </c>
      <c r="K336" s="15">
        <v>292</v>
      </c>
      <c r="L336" s="22">
        <f>+D336/D$336*100</f>
        <v>100</v>
      </c>
      <c r="M336" s="23">
        <f t="shared" si="65"/>
        <v>100</v>
      </c>
      <c r="N336" s="23">
        <f t="shared" si="65"/>
        <v>100</v>
      </c>
      <c r="O336" s="23">
        <f t="shared" si="65"/>
        <v>100</v>
      </c>
      <c r="P336" s="23">
        <f t="shared" si="65"/>
        <v>100</v>
      </c>
      <c r="Q336" s="23">
        <f t="shared" si="65"/>
        <v>100</v>
      </c>
      <c r="R336" s="23">
        <f t="shared" si="65"/>
        <v>100</v>
      </c>
      <c r="S336" s="23">
        <f t="shared" si="65"/>
        <v>100</v>
      </c>
    </row>
    <row r="337" spans="1:19" ht="14.1" customHeight="1">
      <c r="A337" s="68"/>
      <c r="B337" s="60" t="s">
        <v>80</v>
      </c>
      <c r="C337" s="6" t="s">
        <v>85</v>
      </c>
      <c r="D337" s="7">
        <v>40</v>
      </c>
      <c r="E337" s="8">
        <v>31</v>
      </c>
      <c r="F337" s="8">
        <v>45</v>
      </c>
      <c r="G337" s="8">
        <v>53</v>
      </c>
      <c r="H337" s="8">
        <v>102</v>
      </c>
      <c r="I337" s="8">
        <v>233</v>
      </c>
      <c r="J337" s="8">
        <v>188</v>
      </c>
      <c r="K337" s="9">
        <v>692</v>
      </c>
      <c r="L337" s="16">
        <f>+D337/D$341*100</f>
        <v>61.53846153846154</v>
      </c>
      <c r="M337" s="17">
        <f t="shared" ref="M337:S341" si="66">+E337/E$341*100</f>
        <v>48.4375</v>
      </c>
      <c r="N337" s="17">
        <f t="shared" si="66"/>
        <v>52.941176470588239</v>
      </c>
      <c r="O337" s="17">
        <f t="shared" si="66"/>
        <v>54.639175257731956</v>
      </c>
      <c r="P337" s="17">
        <f t="shared" si="66"/>
        <v>54.838709677419352</v>
      </c>
      <c r="Q337" s="17">
        <f t="shared" si="66"/>
        <v>57.67326732673267</v>
      </c>
      <c r="R337" s="17">
        <f t="shared" si="66"/>
        <v>56.969696969696969</v>
      </c>
      <c r="S337" s="17">
        <f t="shared" si="66"/>
        <v>56.214459788789604</v>
      </c>
    </row>
    <row r="338" spans="1:19" ht="14.1" customHeight="1">
      <c r="A338" s="68"/>
      <c r="B338" s="60"/>
      <c r="C338" s="12" t="s">
        <v>86</v>
      </c>
      <c r="D338" s="13">
        <v>13</v>
      </c>
      <c r="E338" s="14">
        <v>17</v>
      </c>
      <c r="F338" s="14">
        <v>17</v>
      </c>
      <c r="G338" s="14">
        <v>24</v>
      </c>
      <c r="H338" s="14">
        <v>44</v>
      </c>
      <c r="I338" s="14">
        <v>90</v>
      </c>
      <c r="J338" s="14">
        <v>74</v>
      </c>
      <c r="K338" s="15">
        <v>279</v>
      </c>
      <c r="L338" s="16">
        <f>+D338/D$341*100</f>
        <v>20</v>
      </c>
      <c r="M338" s="17">
        <f t="shared" si="66"/>
        <v>26.5625</v>
      </c>
      <c r="N338" s="17">
        <f t="shared" si="66"/>
        <v>20</v>
      </c>
      <c r="O338" s="17">
        <f t="shared" si="66"/>
        <v>24.742268041237114</v>
      </c>
      <c r="P338" s="17">
        <f t="shared" si="66"/>
        <v>23.655913978494624</v>
      </c>
      <c r="Q338" s="17">
        <f t="shared" si="66"/>
        <v>22.277227722772277</v>
      </c>
      <c r="R338" s="17">
        <f t="shared" si="66"/>
        <v>22.424242424242426</v>
      </c>
      <c r="S338" s="17">
        <f t="shared" si="66"/>
        <v>22.664500406173843</v>
      </c>
    </row>
    <row r="339" spans="1:19" ht="14.1" customHeight="1">
      <c r="A339" s="68"/>
      <c r="B339" s="60"/>
      <c r="C339" s="12" t="s">
        <v>88</v>
      </c>
      <c r="D339" s="13">
        <v>9</v>
      </c>
      <c r="E339" s="14">
        <v>8</v>
      </c>
      <c r="F339" s="14">
        <v>15</v>
      </c>
      <c r="G339" s="14">
        <v>13</v>
      </c>
      <c r="H339" s="14">
        <v>22</v>
      </c>
      <c r="I339" s="14">
        <v>53</v>
      </c>
      <c r="J339" s="14">
        <v>46</v>
      </c>
      <c r="K339" s="15">
        <v>166</v>
      </c>
      <c r="L339" s="16">
        <f>+D339/D$341*100</f>
        <v>13.846153846153847</v>
      </c>
      <c r="M339" s="17">
        <f t="shared" si="66"/>
        <v>12.5</v>
      </c>
      <c r="N339" s="17">
        <f t="shared" si="66"/>
        <v>17.647058823529413</v>
      </c>
      <c r="O339" s="17">
        <f t="shared" si="66"/>
        <v>13.402061855670103</v>
      </c>
      <c r="P339" s="17">
        <f t="shared" si="66"/>
        <v>11.827956989247312</v>
      </c>
      <c r="Q339" s="17">
        <f t="shared" si="66"/>
        <v>13.118811881188119</v>
      </c>
      <c r="R339" s="17">
        <f t="shared" si="66"/>
        <v>13.939393939393941</v>
      </c>
      <c r="S339" s="17">
        <f t="shared" si="66"/>
        <v>13.48497156783103</v>
      </c>
    </row>
    <row r="340" spans="1:19" ht="14.1" customHeight="1">
      <c r="A340" s="68"/>
      <c r="B340" s="60"/>
      <c r="C340" s="12" t="s">
        <v>87</v>
      </c>
      <c r="D340" s="13">
        <v>3</v>
      </c>
      <c r="E340" s="14">
        <v>8</v>
      </c>
      <c r="F340" s="14">
        <v>8</v>
      </c>
      <c r="G340" s="14">
        <v>7</v>
      </c>
      <c r="H340" s="14">
        <v>18</v>
      </c>
      <c r="I340" s="14">
        <v>28</v>
      </c>
      <c r="J340" s="14">
        <v>22</v>
      </c>
      <c r="K340" s="15">
        <v>94</v>
      </c>
      <c r="L340" s="16">
        <f>+D340/D$341*100</f>
        <v>4.6153846153846159</v>
      </c>
      <c r="M340" s="17">
        <f t="shared" si="66"/>
        <v>12.5</v>
      </c>
      <c r="N340" s="17">
        <f t="shared" si="66"/>
        <v>9.4117647058823533</v>
      </c>
      <c r="O340" s="17">
        <f t="shared" si="66"/>
        <v>7.216494845360824</v>
      </c>
      <c r="P340" s="17">
        <f t="shared" si="66"/>
        <v>9.67741935483871</v>
      </c>
      <c r="Q340" s="17">
        <f t="shared" si="66"/>
        <v>6.9306930693069315</v>
      </c>
      <c r="R340" s="17">
        <f t="shared" si="66"/>
        <v>6.666666666666667</v>
      </c>
      <c r="S340" s="17">
        <f t="shared" si="66"/>
        <v>7.6360682372055235</v>
      </c>
    </row>
    <row r="341" spans="1:19" ht="14.1" customHeight="1" thickBot="1">
      <c r="A341" s="68"/>
      <c r="B341" s="73"/>
      <c r="C341" s="12" t="s">
        <v>10</v>
      </c>
      <c r="D341" s="13">
        <v>65</v>
      </c>
      <c r="E341" s="14">
        <v>64</v>
      </c>
      <c r="F341" s="14">
        <v>85</v>
      </c>
      <c r="G341" s="14">
        <v>97</v>
      </c>
      <c r="H341" s="14">
        <v>186</v>
      </c>
      <c r="I341" s="14">
        <v>404</v>
      </c>
      <c r="J341" s="14">
        <v>330</v>
      </c>
      <c r="K341" s="15">
        <v>1231</v>
      </c>
      <c r="L341" s="16">
        <f>+D341/D$341*100</f>
        <v>100</v>
      </c>
      <c r="M341" s="17">
        <f t="shared" si="66"/>
        <v>100</v>
      </c>
      <c r="N341" s="17">
        <f t="shared" si="66"/>
        <v>100</v>
      </c>
      <c r="O341" s="17">
        <f t="shared" si="66"/>
        <v>100</v>
      </c>
      <c r="P341" s="17">
        <f t="shared" si="66"/>
        <v>100</v>
      </c>
      <c r="Q341" s="17">
        <f t="shared" si="66"/>
        <v>100</v>
      </c>
      <c r="R341" s="17">
        <f t="shared" si="66"/>
        <v>100</v>
      </c>
      <c r="S341" s="17">
        <f t="shared" si="66"/>
        <v>100</v>
      </c>
    </row>
    <row r="342" spans="1:19" ht="14.1" customHeight="1">
      <c r="A342" s="68"/>
      <c r="B342" s="74" t="s">
        <v>81</v>
      </c>
      <c r="C342" s="32" t="s">
        <v>85</v>
      </c>
      <c r="D342" s="33">
        <v>35</v>
      </c>
      <c r="E342" s="34">
        <v>36</v>
      </c>
      <c r="F342" s="34">
        <v>35</v>
      </c>
      <c r="G342" s="34">
        <v>35</v>
      </c>
      <c r="H342" s="34">
        <v>102</v>
      </c>
      <c r="I342" s="34">
        <v>334</v>
      </c>
      <c r="J342" s="34">
        <v>291</v>
      </c>
      <c r="K342" s="35">
        <v>868</v>
      </c>
      <c r="L342" s="36">
        <f>+D342/D$346*100</f>
        <v>42.168674698795186</v>
      </c>
      <c r="M342" s="37">
        <f t="shared" ref="M342:S346" si="67">+E342/E$346*100</f>
        <v>40</v>
      </c>
      <c r="N342" s="37">
        <f t="shared" si="67"/>
        <v>43.209876543209873</v>
      </c>
      <c r="O342" s="37">
        <f t="shared" si="67"/>
        <v>39.325842696629216</v>
      </c>
      <c r="P342" s="37">
        <f t="shared" si="67"/>
        <v>45.945945945945951</v>
      </c>
      <c r="Q342" s="37">
        <f t="shared" si="67"/>
        <v>48.126801152737755</v>
      </c>
      <c r="R342" s="37">
        <f t="shared" si="67"/>
        <v>50.172413793103445</v>
      </c>
      <c r="S342" s="37">
        <f t="shared" si="67"/>
        <v>47.199564980967921</v>
      </c>
    </row>
    <row r="343" spans="1:19" ht="14.1" customHeight="1">
      <c r="A343" s="68"/>
      <c r="B343" s="60"/>
      <c r="C343" s="25" t="s">
        <v>86</v>
      </c>
      <c r="D343" s="13">
        <v>19</v>
      </c>
      <c r="E343" s="14">
        <v>24</v>
      </c>
      <c r="F343" s="14">
        <v>22</v>
      </c>
      <c r="G343" s="14">
        <v>22</v>
      </c>
      <c r="H343" s="14">
        <v>58</v>
      </c>
      <c r="I343" s="14">
        <v>174</v>
      </c>
      <c r="J343" s="14">
        <v>156</v>
      </c>
      <c r="K343" s="15">
        <v>475</v>
      </c>
      <c r="L343" s="16">
        <f>+D343/D$346*100</f>
        <v>22.891566265060241</v>
      </c>
      <c r="M343" s="17">
        <f t="shared" si="67"/>
        <v>26.666666666666668</v>
      </c>
      <c r="N343" s="17">
        <f t="shared" si="67"/>
        <v>27.160493827160494</v>
      </c>
      <c r="O343" s="17">
        <f t="shared" si="67"/>
        <v>24.719101123595504</v>
      </c>
      <c r="P343" s="17">
        <f t="shared" si="67"/>
        <v>26.126126126126124</v>
      </c>
      <c r="Q343" s="17">
        <f t="shared" si="67"/>
        <v>25.072046109510087</v>
      </c>
      <c r="R343" s="17">
        <f t="shared" si="67"/>
        <v>26.896551724137929</v>
      </c>
      <c r="S343" s="17">
        <f t="shared" si="67"/>
        <v>25.829255029907561</v>
      </c>
    </row>
    <row r="344" spans="1:19" ht="14.1" customHeight="1">
      <c r="A344" s="68"/>
      <c r="B344" s="60"/>
      <c r="C344" s="25" t="s">
        <v>88</v>
      </c>
      <c r="D344" s="13">
        <v>14</v>
      </c>
      <c r="E344" s="14">
        <v>17</v>
      </c>
      <c r="F344" s="14">
        <v>16</v>
      </c>
      <c r="G344" s="14">
        <v>15</v>
      </c>
      <c r="H344" s="14">
        <v>30</v>
      </c>
      <c r="I344" s="14">
        <v>122</v>
      </c>
      <c r="J344" s="14">
        <v>89</v>
      </c>
      <c r="K344" s="15">
        <v>303</v>
      </c>
      <c r="L344" s="16">
        <f>+D344/D$346*100</f>
        <v>16.867469879518072</v>
      </c>
      <c r="M344" s="17">
        <f t="shared" si="67"/>
        <v>18.888888888888889</v>
      </c>
      <c r="N344" s="17">
        <f t="shared" si="67"/>
        <v>19.753086419753085</v>
      </c>
      <c r="O344" s="17">
        <f t="shared" si="67"/>
        <v>16.853932584269664</v>
      </c>
      <c r="P344" s="17">
        <f t="shared" si="67"/>
        <v>13.513513513513514</v>
      </c>
      <c r="Q344" s="17">
        <f t="shared" si="67"/>
        <v>17.579250720461097</v>
      </c>
      <c r="R344" s="17">
        <f t="shared" si="67"/>
        <v>15.344827586206897</v>
      </c>
      <c r="S344" s="17">
        <f t="shared" si="67"/>
        <v>16.476345840130506</v>
      </c>
    </row>
    <row r="345" spans="1:19" ht="14.1" customHeight="1">
      <c r="A345" s="68"/>
      <c r="B345" s="60"/>
      <c r="C345" s="25" t="s">
        <v>87</v>
      </c>
      <c r="D345" s="13">
        <v>15</v>
      </c>
      <c r="E345" s="14">
        <v>13</v>
      </c>
      <c r="F345" s="14">
        <v>8</v>
      </c>
      <c r="G345" s="14">
        <v>17</v>
      </c>
      <c r="H345" s="14">
        <v>32</v>
      </c>
      <c r="I345" s="14">
        <v>64</v>
      </c>
      <c r="J345" s="14">
        <v>44</v>
      </c>
      <c r="K345" s="15">
        <v>193</v>
      </c>
      <c r="L345" s="16">
        <f>+D345/D$346*100</f>
        <v>18.072289156626507</v>
      </c>
      <c r="M345" s="17">
        <f t="shared" si="67"/>
        <v>14.444444444444443</v>
      </c>
      <c r="N345" s="17">
        <f t="shared" si="67"/>
        <v>9.8765432098765427</v>
      </c>
      <c r="O345" s="17">
        <f t="shared" si="67"/>
        <v>19.101123595505616</v>
      </c>
      <c r="P345" s="17">
        <f t="shared" si="67"/>
        <v>14.414414414414415</v>
      </c>
      <c r="Q345" s="17">
        <f t="shared" si="67"/>
        <v>9.2219020172910664</v>
      </c>
      <c r="R345" s="17">
        <f t="shared" si="67"/>
        <v>7.5862068965517242</v>
      </c>
      <c r="S345" s="17">
        <f t="shared" si="67"/>
        <v>10.494834148994018</v>
      </c>
    </row>
    <row r="346" spans="1:19" ht="14.1" customHeight="1">
      <c r="A346" s="68"/>
      <c r="B346" s="73"/>
      <c r="C346" s="44" t="s">
        <v>10</v>
      </c>
      <c r="D346" s="13">
        <v>83</v>
      </c>
      <c r="E346" s="14">
        <v>90</v>
      </c>
      <c r="F346" s="14">
        <v>81</v>
      </c>
      <c r="G346" s="14">
        <v>89</v>
      </c>
      <c r="H346" s="14">
        <v>222</v>
      </c>
      <c r="I346" s="14">
        <v>694</v>
      </c>
      <c r="J346" s="14">
        <v>580</v>
      </c>
      <c r="K346" s="15">
        <v>1839</v>
      </c>
      <c r="L346" s="22">
        <f>+D346/D$346*100</f>
        <v>100</v>
      </c>
      <c r="M346" s="23">
        <f t="shared" si="67"/>
        <v>100</v>
      </c>
      <c r="N346" s="23">
        <f t="shared" si="67"/>
        <v>100</v>
      </c>
      <c r="O346" s="23">
        <f t="shared" si="67"/>
        <v>100</v>
      </c>
      <c r="P346" s="23">
        <f t="shared" si="67"/>
        <v>100</v>
      </c>
      <c r="Q346" s="23">
        <f t="shared" si="67"/>
        <v>100</v>
      </c>
      <c r="R346" s="23">
        <f t="shared" si="67"/>
        <v>100</v>
      </c>
      <c r="S346" s="23">
        <f t="shared" si="67"/>
        <v>100</v>
      </c>
    </row>
    <row r="347" spans="1:19" ht="14.1" customHeight="1">
      <c r="A347" s="68"/>
      <c r="B347" s="60" t="s">
        <v>82</v>
      </c>
      <c r="C347" s="24" t="s">
        <v>85</v>
      </c>
      <c r="D347" s="7">
        <v>27</v>
      </c>
      <c r="E347" s="8">
        <v>16</v>
      </c>
      <c r="F347" s="8">
        <v>23</v>
      </c>
      <c r="G347" s="8">
        <v>23</v>
      </c>
      <c r="H347" s="8">
        <v>46</v>
      </c>
      <c r="I347" s="8">
        <v>166</v>
      </c>
      <c r="J347" s="8">
        <v>152</v>
      </c>
      <c r="K347" s="9">
        <v>453</v>
      </c>
      <c r="L347" s="16">
        <f>+D347/D$351*100</f>
        <v>42.857142857142854</v>
      </c>
      <c r="M347" s="17">
        <f t="shared" ref="M347:S351" si="68">+E347/E$351*100</f>
        <v>28.571428571428569</v>
      </c>
      <c r="N347" s="17">
        <f t="shared" si="68"/>
        <v>47.916666666666671</v>
      </c>
      <c r="O347" s="17">
        <f t="shared" si="68"/>
        <v>39.655172413793103</v>
      </c>
      <c r="P347" s="17">
        <f t="shared" si="68"/>
        <v>36.507936507936506</v>
      </c>
      <c r="Q347" s="17">
        <f t="shared" si="68"/>
        <v>48.115942028985508</v>
      </c>
      <c r="R347" s="17">
        <f t="shared" si="68"/>
        <v>52.233676975945023</v>
      </c>
      <c r="S347" s="17">
        <f t="shared" si="68"/>
        <v>45.896656534954403</v>
      </c>
    </row>
    <row r="348" spans="1:19" ht="14.1" customHeight="1">
      <c r="A348" s="68"/>
      <c r="B348" s="60"/>
      <c r="C348" s="25" t="s">
        <v>86</v>
      </c>
      <c r="D348" s="13">
        <v>16</v>
      </c>
      <c r="E348" s="14">
        <v>13</v>
      </c>
      <c r="F348" s="14">
        <v>10</v>
      </c>
      <c r="G348" s="14">
        <v>11</v>
      </c>
      <c r="H348" s="14">
        <v>40</v>
      </c>
      <c r="I348" s="14">
        <v>85</v>
      </c>
      <c r="J348" s="14">
        <v>66</v>
      </c>
      <c r="K348" s="15">
        <v>241</v>
      </c>
      <c r="L348" s="16">
        <f>+D348/D$351*100</f>
        <v>25.396825396825395</v>
      </c>
      <c r="M348" s="17">
        <f t="shared" si="68"/>
        <v>23.214285714285715</v>
      </c>
      <c r="N348" s="17">
        <f t="shared" si="68"/>
        <v>20.833333333333336</v>
      </c>
      <c r="O348" s="17">
        <f t="shared" si="68"/>
        <v>18.96551724137931</v>
      </c>
      <c r="P348" s="17">
        <f t="shared" si="68"/>
        <v>31.746031746031743</v>
      </c>
      <c r="Q348" s="17">
        <f t="shared" si="68"/>
        <v>24.637681159420293</v>
      </c>
      <c r="R348" s="17">
        <f t="shared" si="68"/>
        <v>22.680412371134022</v>
      </c>
      <c r="S348" s="17">
        <f t="shared" si="68"/>
        <v>24.417426545086119</v>
      </c>
    </row>
    <row r="349" spans="1:19" ht="14.1" customHeight="1">
      <c r="A349" s="68"/>
      <c r="B349" s="60"/>
      <c r="C349" s="25" t="s">
        <v>88</v>
      </c>
      <c r="D349" s="13">
        <v>11</v>
      </c>
      <c r="E349" s="14">
        <v>12</v>
      </c>
      <c r="F349" s="14">
        <v>8</v>
      </c>
      <c r="G349" s="14">
        <v>10</v>
      </c>
      <c r="H349" s="14">
        <v>18</v>
      </c>
      <c r="I349" s="14">
        <v>54</v>
      </c>
      <c r="J349" s="14">
        <v>43</v>
      </c>
      <c r="K349" s="15">
        <v>156</v>
      </c>
      <c r="L349" s="16">
        <f>+D349/D$351*100</f>
        <v>17.460317460317459</v>
      </c>
      <c r="M349" s="17">
        <f t="shared" si="68"/>
        <v>21.428571428571427</v>
      </c>
      <c r="N349" s="17">
        <f t="shared" si="68"/>
        <v>16.666666666666664</v>
      </c>
      <c r="O349" s="17">
        <f t="shared" si="68"/>
        <v>17.241379310344829</v>
      </c>
      <c r="P349" s="17">
        <f t="shared" si="68"/>
        <v>14.285714285714285</v>
      </c>
      <c r="Q349" s="17">
        <f t="shared" si="68"/>
        <v>15.65217391304348</v>
      </c>
      <c r="R349" s="17">
        <f t="shared" si="68"/>
        <v>14.776632302405499</v>
      </c>
      <c r="S349" s="17">
        <f t="shared" si="68"/>
        <v>15.805471124620061</v>
      </c>
    </row>
    <row r="350" spans="1:19" ht="14.1" customHeight="1">
      <c r="A350" s="68"/>
      <c r="B350" s="60"/>
      <c r="C350" s="25" t="s">
        <v>87</v>
      </c>
      <c r="D350" s="13">
        <v>9</v>
      </c>
      <c r="E350" s="14">
        <v>15</v>
      </c>
      <c r="F350" s="14">
        <v>7</v>
      </c>
      <c r="G350" s="14">
        <v>14</v>
      </c>
      <c r="H350" s="14">
        <v>22</v>
      </c>
      <c r="I350" s="14">
        <v>40</v>
      </c>
      <c r="J350" s="14">
        <v>30</v>
      </c>
      <c r="K350" s="15">
        <v>137</v>
      </c>
      <c r="L350" s="16">
        <f>+D350/D$351*100</f>
        <v>14.285714285714285</v>
      </c>
      <c r="M350" s="17">
        <f t="shared" si="68"/>
        <v>26.785714285714285</v>
      </c>
      <c r="N350" s="17">
        <f t="shared" si="68"/>
        <v>14.583333333333334</v>
      </c>
      <c r="O350" s="17">
        <f t="shared" si="68"/>
        <v>24.137931034482758</v>
      </c>
      <c r="P350" s="17">
        <f t="shared" si="68"/>
        <v>17.460317460317459</v>
      </c>
      <c r="Q350" s="17">
        <f t="shared" si="68"/>
        <v>11.594202898550725</v>
      </c>
      <c r="R350" s="17">
        <f t="shared" si="68"/>
        <v>10.309278350515463</v>
      </c>
      <c r="S350" s="17">
        <f t="shared" si="68"/>
        <v>13.880445795339414</v>
      </c>
    </row>
    <row r="351" spans="1:19" ht="14.1" customHeight="1">
      <c r="A351" s="68"/>
      <c r="B351" s="60"/>
      <c r="C351" s="44" t="s">
        <v>10</v>
      </c>
      <c r="D351" s="19">
        <v>63</v>
      </c>
      <c r="E351" s="20">
        <v>56</v>
      </c>
      <c r="F351" s="20">
        <v>48</v>
      </c>
      <c r="G351" s="20">
        <v>58</v>
      </c>
      <c r="H351" s="20">
        <v>126</v>
      </c>
      <c r="I351" s="20">
        <v>345</v>
      </c>
      <c r="J351" s="20">
        <v>291</v>
      </c>
      <c r="K351" s="21">
        <v>987</v>
      </c>
      <c r="L351" s="16">
        <f>+D351/D$351*100</f>
        <v>100</v>
      </c>
      <c r="M351" s="17">
        <f t="shared" si="68"/>
        <v>100</v>
      </c>
      <c r="N351" s="17">
        <f t="shared" si="68"/>
        <v>100</v>
      </c>
      <c r="O351" s="17">
        <f t="shared" si="68"/>
        <v>100</v>
      </c>
      <c r="P351" s="17">
        <f t="shared" si="68"/>
        <v>100</v>
      </c>
      <c r="Q351" s="17">
        <f t="shared" si="68"/>
        <v>100</v>
      </c>
      <c r="R351" s="17">
        <f t="shared" si="68"/>
        <v>100</v>
      </c>
      <c r="S351" s="17">
        <f t="shared" si="68"/>
        <v>100</v>
      </c>
    </row>
    <row r="352" spans="1:19" ht="14.1" customHeight="1">
      <c r="A352" s="68"/>
      <c r="B352" s="67" t="s">
        <v>83</v>
      </c>
      <c r="C352" s="24" t="s">
        <v>85</v>
      </c>
      <c r="D352" s="13">
        <v>35</v>
      </c>
      <c r="E352" s="14">
        <v>47</v>
      </c>
      <c r="F352" s="14">
        <v>38</v>
      </c>
      <c r="G352" s="14">
        <v>70</v>
      </c>
      <c r="H352" s="14">
        <v>140</v>
      </c>
      <c r="I352" s="14">
        <v>430</v>
      </c>
      <c r="J352" s="14">
        <v>304</v>
      </c>
      <c r="K352" s="15">
        <v>1064</v>
      </c>
      <c r="L352" s="10">
        <f>+D352/D$356*100</f>
        <v>46.666666666666664</v>
      </c>
      <c r="M352" s="11">
        <f t="shared" ref="M352:S356" si="69">+E352/E$356*100</f>
        <v>54.651162790697668</v>
      </c>
      <c r="N352" s="11">
        <f t="shared" si="69"/>
        <v>46.341463414634148</v>
      </c>
      <c r="O352" s="11">
        <f t="shared" si="69"/>
        <v>51.094890510948908</v>
      </c>
      <c r="P352" s="11">
        <f t="shared" si="69"/>
        <v>46.05263157894737</v>
      </c>
      <c r="Q352" s="11">
        <f t="shared" si="69"/>
        <v>54.91698595146871</v>
      </c>
      <c r="R352" s="11">
        <f t="shared" si="69"/>
        <v>53.146853146853147</v>
      </c>
      <c r="S352" s="11">
        <f t="shared" si="69"/>
        <v>52.182442373712604</v>
      </c>
    </row>
    <row r="353" spans="1:19" ht="14.1" customHeight="1">
      <c r="A353" s="68"/>
      <c r="B353" s="60"/>
      <c r="C353" s="25" t="s">
        <v>86</v>
      </c>
      <c r="D353" s="13">
        <v>19</v>
      </c>
      <c r="E353" s="14">
        <v>14</v>
      </c>
      <c r="F353" s="14">
        <v>21</v>
      </c>
      <c r="G353" s="14">
        <v>31</v>
      </c>
      <c r="H353" s="14">
        <v>78</v>
      </c>
      <c r="I353" s="14">
        <v>174</v>
      </c>
      <c r="J353" s="14">
        <v>145</v>
      </c>
      <c r="K353" s="15">
        <v>482</v>
      </c>
      <c r="L353" s="16">
        <f>+D353/D$356*100</f>
        <v>25.333333333333336</v>
      </c>
      <c r="M353" s="17">
        <f t="shared" si="69"/>
        <v>16.279069767441861</v>
      </c>
      <c r="N353" s="17">
        <f t="shared" si="69"/>
        <v>25.609756097560975</v>
      </c>
      <c r="O353" s="17">
        <f t="shared" si="69"/>
        <v>22.627737226277372</v>
      </c>
      <c r="P353" s="17">
        <f t="shared" si="69"/>
        <v>25.657894736842106</v>
      </c>
      <c r="Q353" s="17">
        <f t="shared" si="69"/>
        <v>22.222222222222221</v>
      </c>
      <c r="R353" s="17">
        <f t="shared" si="69"/>
        <v>25.34965034965035</v>
      </c>
      <c r="S353" s="17">
        <f t="shared" si="69"/>
        <v>23.63903874448259</v>
      </c>
    </row>
    <row r="354" spans="1:19" ht="14.1" customHeight="1">
      <c r="A354" s="68"/>
      <c r="B354" s="60"/>
      <c r="C354" s="25" t="s">
        <v>88</v>
      </c>
      <c r="D354" s="13">
        <v>10</v>
      </c>
      <c r="E354" s="14">
        <v>17</v>
      </c>
      <c r="F354" s="14">
        <v>13</v>
      </c>
      <c r="G354" s="14">
        <v>17</v>
      </c>
      <c r="H354" s="14">
        <v>59</v>
      </c>
      <c r="I354" s="14">
        <v>107</v>
      </c>
      <c r="J354" s="14">
        <v>94</v>
      </c>
      <c r="K354" s="15">
        <v>317</v>
      </c>
      <c r="L354" s="16">
        <f>+D354/D$356*100</f>
        <v>13.333333333333334</v>
      </c>
      <c r="M354" s="17">
        <f t="shared" si="69"/>
        <v>19.767441860465116</v>
      </c>
      <c r="N354" s="17">
        <f t="shared" si="69"/>
        <v>15.853658536585366</v>
      </c>
      <c r="O354" s="17">
        <f t="shared" si="69"/>
        <v>12.408759124087592</v>
      </c>
      <c r="P354" s="17">
        <f t="shared" si="69"/>
        <v>19.407894736842106</v>
      </c>
      <c r="Q354" s="17">
        <f t="shared" si="69"/>
        <v>13.665389527458494</v>
      </c>
      <c r="R354" s="17">
        <f t="shared" si="69"/>
        <v>16.433566433566433</v>
      </c>
      <c r="S354" s="17">
        <f t="shared" si="69"/>
        <v>15.546836684649337</v>
      </c>
    </row>
    <row r="355" spans="1:19" ht="14.1" customHeight="1">
      <c r="A355" s="68"/>
      <c r="B355" s="60"/>
      <c r="C355" s="25" t="s">
        <v>87</v>
      </c>
      <c r="D355" s="13">
        <v>11</v>
      </c>
      <c r="E355" s="14">
        <v>8</v>
      </c>
      <c r="F355" s="14">
        <v>10</v>
      </c>
      <c r="G355" s="14">
        <v>19</v>
      </c>
      <c r="H355" s="14">
        <v>27</v>
      </c>
      <c r="I355" s="14">
        <v>72</v>
      </c>
      <c r="J355" s="14">
        <v>29</v>
      </c>
      <c r="K355" s="15">
        <v>176</v>
      </c>
      <c r="L355" s="16">
        <f>+D355/D$356*100</f>
        <v>14.666666666666666</v>
      </c>
      <c r="M355" s="17">
        <f t="shared" si="69"/>
        <v>9.3023255813953494</v>
      </c>
      <c r="N355" s="17">
        <f t="shared" si="69"/>
        <v>12.195121951219512</v>
      </c>
      <c r="O355" s="17">
        <f t="shared" si="69"/>
        <v>13.868613138686131</v>
      </c>
      <c r="P355" s="17">
        <f t="shared" si="69"/>
        <v>8.8815789473684212</v>
      </c>
      <c r="Q355" s="17">
        <f t="shared" si="69"/>
        <v>9.1954022988505741</v>
      </c>
      <c r="R355" s="17">
        <f t="shared" si="69"/>
        <v>5.06993006993007</v>
      </c>
      <c r="S355" s="17">
        <f t="shared" si="69"/>
        <v>8.6316821971554685</v>
      </c>
    </row>
    <row r="356" spans="1:19" ht="14.1" customHeight="1">
      <c r="A356" s="68"/>
      <c r="B356" s="73"/>
      <c r="C356" s="44" t="s">
        <v>10</v>
      </c>
      <c r="D356" s="13">
        <v>75</v>
      </c>
      <c r="E356" s="14">
        <v>86</v>
      </c>
      <c r="F356" s="14">
        <v>82</v>
      </c>
      <c r="G356" s="14">
        <v>137</v>
      </c>
      <c r="H356" s="14">
        <v>304</v>
      </c>
      <c r="I356" s="14">
        <v>783</v>
      </c>
      <c r="J356" s="14">
        <v>572</v>
      </c>
      <c r="K356" s="15">
        <v>2039</v>
      </c>
      <c r="L356" s="22">
        <f>+D356/D$356*100</f>
        <v>100</v>
      </c>
      <c r="M356" s="23">
        <f t="shared" si="69"/>
        <v>100</v>
      </c>
      <c r="N356" s="23">
        <f t="shared" si="69"/>
        <v>100</v>
      </c>
      <c r="O356" s="23">
        <f t="shared" si="69"/>
        <v>100</v>
      </c>
      <c r="P356" s="23">
        <f t="shared" si="69"/>
        <v>100</v>
      </c>
      <c r="Q356" s="23">
        <f t="shared" si="69"/>
        <v>100</v>
      </c>
      <c r="R356" s="23">
        <f t="shared" si="69"/>
        <v>100</v>
      </c>
      <c r="S356" s="23">
        <f t="shared" si="69"/>
        <v>100</v>
      </c>
    </row>
    <row r="357" spans="1:19" ht="14.1" customHeight="1">
      <c r="A357" s="68"/>
      <c r="B357" s="60" t="s">
        <v>84</v>
      </c>
      <c r="C357" s="24" t="s">
        <v>85</v>
      </c>
      <c r="D357" s="7">
        <v>5</v>
      </c>
      <c r="E357" s="8">
        <v>5</v>
      </c>
      <c r="F357" s="8">
        <v>7</v>
      </c>
      <c r="G357" s="8">
        <v>9</v>
      </c>
      <c r="H357" s="8">
        <v>28</v>
      </c>
      <c r="I357" s="8">
        <v>61</v>
      </c>
      <c r="J357" s="8">
        <v>52</v>
      </c>
      <c r="K357" s="9">
        <v>167</v>
      </c>
      <c r="L357" s="16">
        <f>+D357/D$361*100</f>
        <v>55.555555555555557</v>
      </c>
      <c r="M357" s="17">
        <f t="shared" ref="M357:S361" si="70">+E357/E$361*100</f>
        <v>31.25</v>
      </c>
      <c r="N357" s="17">
        <f t="shared" si="70"/>
        <v>50</v>
      </c>
      <c r="O357" s="17">
        <f t="shared" si="70"/>
        <v>56.25</v>
      </c>
      <c r="P357" s="17">
        <f t="shared" si="70"/>
        <v>60.869565217391312</v>
      </c>
      <c r="Q357" s="17">
        <f t="shared" si="70"/>
        <v>52.586206896551722</v>
      </c>
      <c r="R357" s="17">
        <f t="shared" si="70"/>
        <v>52.525252525252533</v>
      </c>
      <c r="S357" s="17">
        <f t="shared" si="70"/>
        <v>52.848101265822791</v>
      </c>
    </row>
    <row r="358" spans="1:19" ht="14.1" customHeight="1">
      <c r="A358" s="68"/>
      <c r="B358" s="60"/>
      <c r="C358" s="25" t="s">
        <v>86</v>
      </c>
      <c r="D358" s="13">
        <v>3</v>
      </c>
      <c r="E358" s="14">
        <v>6</v>
      </c>
      <c r="F358" s="14">
        <v>2</v>
      </c>
      <c r="G358" s="14">
        <v>2</v>
      </c>
      <c r="H358" s="14">
        <v>8</v>
      </c>
      <c r="I358" s="14">
        <v>26</v>
      </c>
      <c r="J358" s="14">
        <v>25</v>
      </c>
      <c r="K358" s="15">
        <v>72</v>
      </c>
      <c r="L358" s="16">
        <f>+D358/D$361*100</f>
        <v>33.333333333333329</v>
      </c>
      <c r="M358" s="17">
        <f t="shared" si="70"/>
        <v>37.5</v>
      </c>
      <c r="N358" s="17">
        <f t="shared" si="70"/>
        <v>14.285714285714285</v>
      </c>
      <c r="O358" s="17">
        <f t="shared" si="70"/>
        <v>12.5</v>
      </c>
      <c r="P358" s="17">
        <f t="shared" si="70"/>
        <v>17.391304347826086</v>
      </c>
      <c r="Q358" s="17">
        <f t="shared" si="70"/>
        <v>22.413793103448278</v>
      </c>
      <c r="R358" s="17">
        <f t="shared" si="70"/>
        <v>25.252525252525253</v>
      </c>
      <c r="S358" s="17">
        <f t="shared" si="70"/>
        <v>22.784810126582279</v>
      </c>
    </row>
    <row r="359" spans="1:19" ht="14.1" customHeight="1">
      <c r="A359" s="68"/>
      <c r="B359" s="60"/>
      <c r="C359" s="25" t="s">
        <v>88</v>
      </c>
      <c r="D359" s="13">
        <v>0</v>
      </c>
      <c r="E359" s="14">
        <v>2</v>
      </c>
      <c r="F359" s="14">
        <v>4</v>
      </c>
      <c r="G359" s="14">
        <v>2</v>
      </c>
      <c r="H359" s="14">
        <v>5</v>
      </c>
      <c r="I359" s="14">
        <v>16</v>
      </c>
      <c r="J359" s="14">
        <v>17</v>
      </c>
      <c r="K359" s="15">
        <v>46</v>
      </c>
      <c r="L359" s="16">
        <f>+D359/D$361*100</f>
        <v>0</v>
      </c>
      <c r="M359" s="17">
        <f t="shared" si="70"/>
        <v>12.5</v>
      </c>
      <c r="N359" s="17">
        <f t="shared" si="70"/>
        <v>28.571428571428569</v>
      </c>
      <c r="O359" s="17">
        <f t="shared" si="70"/>
        <v>12.5</v>
      </c>
      <c r="P359" s="17">
        <f t="shared" si="70"/>
        <v>10.869565217391305</v>
      </c>
      <c r="Q359" s="17">
        <f t="shared" si="70"/>
        <v>13.793103448275861</v>
      </c>
      <c r="R359" s="17">
        <f t="shared" si="70"/>
        <v>17.171717171717169</v>
      </c>
      <c r="S359" s="17">
        <f t="shared" si="70"/>
        <v>14.556962025316455</v>
      </c>
    </row>
    <row r="360" spans="1:19" ht="14.1" customHeight="1">
      <c r="A360" s="68"/>
      <c r="B360" s="60"/>
      <c r="C360" s="25" t="s">
        <v>87</v>
      </c>
      <c r="D360" s="13">
        <v>1</v>
      </c>
      <c r="E360" s="14">
        <v>3</v>
      </c>
      <c r="F360" s="14">
        <v>1</v>
      </c>
      <c r="G360" s="14">
        <v>3</v>
      </c>
      <c r="H360" s="14">
        <v>5</v>
      </c>
      <c r="I360" s="14">
        <v>13</v>
      </c>
      <c r="J360" s="14">
        <v>5</v>
      </c>
      <c r="K360" s="15">
        <v>31</v>
      </c>
      <c r="L360" s="16">
        <f>+D360/D$361*100</f>
        <v>11.111111111111111</v>
      </c>
      <c r="M360" s="17">
        <f t="shared" si="70"/>
        <v>18.75</v>
      </c>
      <c r="N360" s="17">
        <f t="shared" si="70"/>
        <v>7.1428571428571423</v>
      </c>
      <c r="O360" s="17">
        <f t="shared" si="70"/>
        <v>18.75</v>
      </c>
      <c r="P360" s="17">
        <f t="shared" si="70"/>
        <v>10.869565217391305</v>
      </c>
      <c r="Q360" s="17">
        <f t="shared" si="70"/>
        <v>11.206896551724139</v>
      </c>
      <c r="R360" s="17">
        <f t="shared" si="70"/>
        <v>5.0505050505050502</v>
      </c>
      <c r="S360" s="17">
        <f t="shared" si="70"/>
        <v>9.81012658227848</v>
      </c>
    </row>
    <row r="361" spans="1:19" ht="14.1" customHeight="1" thickBot="1">
      <c r="A361" s="68"/>
      <c r="B361" s="75"/>
      <c r="C361" s="38" t="s">
        <v>10</v>
      </c>
      <c r="D361" s="39">
        <v>9</v>
      </c>
      <c r="E361" s="40">
        <v>16</v>
      </c>
      <c r="F361" s="40">
        <v>14</v>
      </c>
      <c r="G361" s="40">
        <v>16</v>
      </c>
      <c r="H361" s="40">
        <v>46</v>
      </c>
      <c r="I361" s="40">
        <v>116</v>
      </c>
      <c r="J361" s="40">
        <v>99</v>
      </c>
      <c r="K361" s="41">
        <v>316</v>
      </c>
      <c r="L361" s="42">
        <f>+D361/D$361*100</f>
        <v>100</v>
      </c>
      <c r="M361" s="43">
        <f t="shared" si="70"/>
        <v>100</v>
      </c>
      <c r="N361" s="43">
        <f t="shared" si="70"/>
        <v>100</v>
      </c>
      <c r="O361" s="43">
        <f t="shared" si="70"/>
        <v>100</v>
      </c>
      <c r="P361" s="43">
        <f t="shared" si="70"/>
        <v>100</v>
      </c>
      <c r="Q361" s="43">
        <f t="shared" si="70"/>
        <v>100</v>
      </c>
      <c r="R361" s="43">
        <f t="shared" si="70"/>
        <v>100</v>
      </c>
      <c r="S361" s="43">
        <f t="shared" si="70"/>
        <v>100</v>
      </c>
    </row>
    <row r="362" spans="1:19" ht="14.1" customHeight="1">
      <c r="A362" s="60"/>
      <c r="B362" s="67" t="s">
        <v>10</v>
      </c>
      <c r="C362" s="12" t="s">
        <v>85</v>
      </c>
      <c r="D362" s="13">
        <v>3653</v>
      </c>
      <c r="E362" s="14">
        <v>3822</v>
      </c>
      <c r="F362" s="14">
        <v>3604</v>
      </c>
      <c r="G362" s="14">
        <v>4182</v>
      </c>
      <c r="H362" s="14">
        <v>9106</v>
      </c>
      <c r="I362" s="14">
        <v>30647</v>
      </c>
      <c r="J362" s="14">
        <v>34872</v>
      </c>
      <c r="K362" s="15">
        <v>89886</v>
      </c>
      <c r="L362" s="16">
        <f>+D362/D$366*100</f>
        <v>47.751633986928105</v>
      </c>
      <c r="M362" s="17">
        <f t="shared" ref="M362:S366" si="71">+E362/E$366*100</f>
        <v>44.529884655714788</v>
      </c>
      <c r="N362" s="17">
        <f t="shared" si="71"/>
        <v>46.140058891307127</v>
      </c>
      <c r="O362" s="17">
        <f t="shared" si="71"/>
        <v>48.274269883412217</v>
      </c>
      <c r="P362" s="17">
        <f t="shared" si="71"/>
        <v>49.623978201634877</v>
      </c>
      <c r="Q362" s="17">
        <f t="shared" si="71"/>
        <v>51.409064984735132</v>
      </c>
      <c r="R362" s="17">
        <f t="shared" si="71"/>
        <v>54.561669769843377</v>
      </c>
      <c r="S362" s="17">
        <f t="shared" si="71"/>
        <v>51.485817715254548</v>
      </c>
    </row>
    <row r="363" spans="1:19" ht="14.1" customHeight="1">
      <c r="A363" s="60"/>
      <c r="B363" s="60"/>
      <c r="C363" s="12" t="s">
        <v>86</v>
      </c>
      <c r="D363" s="13">
        <v>1855</v>
      </c>
      <c r="E363" s="14">
        <v>2068</v>
      </c>
      <c r="F363" s="14">
        <v>1942</v>
      </c>
      <c r="G363" s="14">
        <v>2069</v>
      </c>
      <c r="H363" s="14">
        <v>4497</v>
      </c>
      <c r="I363" s="14">
        <v>14798</v>
      </c>
      <c r="J363" s="14">
        <v>15746</v>
      </c>
      <c r="K363" s="15">
        <v>42975</v>
      </c>
      <c r="L363" s="16">
        <f>+D363/D$366*100</f>
        <v>24.248366013071895</v>
      </c>
      <c r="M363" s="17">
        <f t="shared" si="71"/>
        <v>24.094139578236049</v>
      </c>
      <c r="N363" s="17">
        <f t="shared" si="71"/>
        <v>24.86237357572654</v>
      </c>
      <c r="O363" s="17">
        <f t="shared" si="71"/>
        <v>23.883181345954057</v>
      </c>
      <c r="P363" s="17">
        <f t="shared" si="71"/>
        <v>24.506811989100818</v>
      </c>
      <c r="Q363" s="17">
        <f t="shared" si="71"/>
        <v>24.823028147750527</v>
      </c>
      <c r="R363" s="17">
        <f t="shared" si="71"/>
        <v>24.636615399058094</v>
      </c>
      <c r="S363" s="17">
        <f t="shared" si="71"/>
        <v>24.615657792237545</v>
      </c>
    </row>
    <row r="364" spans="1:19" ht="14.1" customHeight="1">
      <c r="A364" s="60"/>
      <c r="B364" s="60"/>
      <c r="C364" s="12" t="s">
        <v>88</v>
      </c>
      <c r="D364" s="13">
        <v>1175</v>
      </c>
      <c r="E364" s="14">
        <v>1483</v>
      </c>
      <c r="F364" s="14">
        <v>1298</v>
      </c>
      <c r="G364" s="14">
        <v>1360</v>
      </c>
      <c r="H364" s="14">
        <v>2889</v>
      </c>
      <c r="I364" s="14">
        <v>8959</v>
      </c>
      <c r="J364" s="14">
        <v>8713</v>
      </c>
      <c r="K364" s="15">
        <v>25877</v>
      </c>
      <c r="L364" s="16">
        <f>+D364/D$366*100</f>
        <v>15.359477124183007</v>
      </c>
      <c r="M364" s="17">
        <f t="shared" si="71"/>
        <v>17.278340906442967</v>
      </c>
      <c r="N364" s="17">
        <f t="shared" si="71"/>
        <v>16.61759057739086</v>
      </c>
      <c r="O364" s="17">
        <f t="shared" si="71"/>
        <v>15.698949555581207</v>
      </c>
      <c r="P364" s="17">
        <f t="shared" si="71"/>
        <v>15.743869209809263</v>
      </c>
      <c r="Q364" s="17">
        <f t="shared" si="71"/>
        <v>15.028349045526218</v>
      </c>
      <c r="R364" s="17">
        <f t="shared" si="71"/>
        <v>13.632594307887283</v>
      </c>
      <c r="S364" s="17">
        <f t="shared" si="71"/>
        <v>14.822091371488796</v>
      </c>
    </row>
    <row r="365" spans="1:19" ht="14.1" customHeight="1">
      <c r="A365" s="60"/>
      <c r="B365" s="60"/>
      <c r="C365" s="12" t="s">
        <v>87</v>
      </c>
      <c r="D365" s="13">
        <v>967</v>
      </c>
      <c r="E365" s="14">
        <v>1210</v>
      </c>
      <c r="F365" s="14">
        <v>967</v>
      </c>
      <c r="G365" s="14">
        <v>1052</v>
      </c>
      <c r="H365" s="14">
        <v>1858</v>
      </c>
      <c r="I365" s="14">
        <v>5210</v>
      </c>
      <c r="J365" s="14">
        <v>4582</v>
      </c>
      <c r="K365" s="15">
        <v>15846</v>
      </c>
      <c r="L365" s="16">
        <f>+D365/D$366*100</f>
        <v>12.640522875816993</v>
      </c>
      <c r="M365" s="17">
        <f t="shared" si="71"/>
        <v>14.097634859606197</v>
      </c>
      <c r="N365" s="17">
        <f t="shared" si="71"/>
        <v>12.37997695557547</v>
      </c>
      <c r="O365" s="17">
        <f t="shared" si="71"/>
        <v>12.143599215052522</v>
      </c>
      <c r="P365" s="17">
        <f t="shared" si="71"/>
        <v>10.12534059945504</v>
      </c>
      <c r="Q365" s="17">
        <f t="shared" si="71"/>
        <v>8.7395578219881234</v>
      </c>
      <c r="R365" s="17">
        <f t="shared" si="71"/>
        <v>7.1691205232112409</v>
      </c>
      <c r="S365" s="17">
        <f t="shared" si="71"/>
        <v>9.0764331210191074</v>
      </c>
    </row>
    <row r="366" spans="1:19" ht="14.1" customHeight="1">
      <c r="A366" s="60"/>
      <c r="B366" s="60"/>
      <c r="C366" s="18" t="s">
        <v>10</v>
      </c>
      <c r="D366" s="19">
        <v>7650</v>
      </c>
      <c r="E366" s="20">
        <v>8583</v>
      </c>
      <c r="F366" s="20">
        <v>7811</v>
      </c>
      <c r="G366" s="20">
        <v>8663</v>
      </c>
      <c r="H366" s="20">
        <v>18350</v>
      </c>
      <c r="I366" s="20">
        <v>59614</v>
      </c>
      <c r="J366" s="20">
        <v>63913</v>
      </c>
      <c r="K366" s="21">
        <v>174584</v>
      </c>
      <c r="L366" s="22">
        <f>+D366/D$366*100</f>
        <v>100</v>
      </c>
      <c r="M366" s="23">
        <f t="shared" si="71"/>
        <v>100</v>
      </c>
      <c r="N366" s="23">
        <f t="shared" si="71"/>
        <v>100</v>
      </c>
      <c r="O366" s="23">
        <f t="shared" si="71"/>
        <v>100</v>
      </c>
      <c r="P366" s="23">
        <f t="shared" si="71"/>
        <v>100</v>
      </c>
      <c r="Q366" s="23">
        <f t="shared" si="71"/>
        <v>100</v>
      </c>
      <c r="R366" s="23">
        <f t="shared" si="71"/>
        <v>100</v>
      </c>
      <c r="S366" s="23">
        <f t="shared" si="71"/>
        <v>100</v>
      </c>
    </row>
  </sheetData>
  <mergeCells count="79">
    <mergeCell ref="B342:B346"/>
    <mergeCell ref="B347:B351"/>
    <mergeCell ref="B352:B356"/>
    <mergeCell ref="B357:B361"/>
    <mergeCell ref="B362:B36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132:B136"/>
    <mergeCell ref="B137:B141"/>
    <mergeCell ref="B142:B146"/>
    <mergeCell ref="B147:B151"/>
    <mergeCell ref="B152:B156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5"/>
  <pageMargins left="0.74803149606299213" right="0.74803149606299213" top="0.98425196850393704" bottom="0.98425196850393704" header="0.51181102362204722" footer="0.51181102362204722"/>
  <pageSetup scale="44" fitToWidth="2" fitToHeight="0" orientation="portrait" horizontalDpi="300" verticalDpi="300" r:id="rId1"/>
  <headerFooter alignWithMargins="0"/>
  <rowBreaks count="3" manualBreakCount="3">
    <brk id="91" max="16383" man="1"/>
    <brk id="176" max="16383" man="1"/>
    <brk id="27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6"/>
  <sheetViews>
    <sheetView zoomScaleNormal="100" workbookViewId="0"/>
  </sheetViews>
  <sheetFormatPr defaultColWidth="9" defaultRowHeight="10.8"/>
  <cols>
    <col min="1" max="1" width="4.21875" style="1" customWidth="1"/>
    <col min="2" max="2" width="7.33203125" style="1" customWidth="1"/>
    <col min="3" max="3" width="18.21875" style="1" bestFit="1" customWidth="1"/>
    <col min="4" max="11" width="7.21875" style="1" customWidth="1"/>
    <col min="12" max="19" width="7.44140625" style="1" customWidth="1"/>
    <col min="20" max="16384" width="9" style="1"/>
  </cols>
  <sheetData>
    <row r="1" spans="1:19">
      <c r="A1" s="45" t="s">
        <v>94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pans="1:19" ht="18" customHeight="1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</row>
    <row r="3" spans="1:19" ht="15" customHeight="1">
      <c r="A3" s="76"/>
      <c r="B3" s="77"/>
      <c r="C3" s="77"/>
      <c r="D3" s="80" t="s">
        <v>95</v>
      </c>
      <c r="E3" s="81"/>
      <c r="F3" s="81"/>
      <c r="G3" s="81"/>
      <c r="H3" s="81"/>
      <c r="I3" s="81"/>
      <c r="J3" s="81"/>
      <c r="K3" s="82"/>
      <c r="L3" s="83" t="s">
        <v>96</v>
      </c>
      <c r="M3" s="81"/>
      <c r="N3" s="81"/>
      <c r="O3" s="81"/>
      <c r="P3" s="81"/>
      <c r="Q3" s="81"/>
      <c r="R3" s="81"/>
      <c r="S3" s="81"/>
    </row>
    <row r="4" spans="1:19" ht="15" customHeight="1">
      <c r="A4" s="78"/>
      <c r="B4" s="79"/>
      <c r="C4" s="79"/>
      <c r="D4" s="80" t="s">
        <v>2</v>
      </c>
      <c r="E4" s="81"/>
      <c r="F4" s="81"/>
      <c r="G4" s="81"/>
      <c r="H4" s="81"/>
      <c r="I4" s="81"/>
      <c r="J4" s="81"/>
      <c r="K4" s="82"/>
      <c r="L4" s="83" t="s">
        <v>2</v>
      </c>
      <c r="M4" s="81"/>
      <c r="N4" s="81"/>
      <c r="O4" s="81"/>
      <c r="P4" s="81"/>
      <c r="Q4" s="81"/>
      <c r="R4" s="81"/>
      <c r="S4" s="81"/>
    </row>
    <row r="5" spans="1:19" ht="15" customHeight="1">
      <c r="A5" s="78"/>
      <c r="B5" s="79"/>
      <c r="C5" s="79"/>
      <c r="D5" s="52" t="s">
        <v>3</v>
      </c>
      <c r="E5" s="51" t="s">
        <v>4</v>
      </c>
      <c r="F5" s="51" t="s">
        <v>5</v>
      </c>
      <c r="G5" s="51" t="s">
        <v>6</v>
      </c>
      <c r="H5" s="51" t="s">
        <v>7</v>
      </c>
      <c r="I5" s="51" t="s">
        <v>8</v>
      </c>
      <c r="J5" s="51" t="s">
        <v>9</v>
      </c>
      <c r="K5" s="53" t="s">
        <v>10</v>
      </c>
      <c r="L5" s="54" t="s">
        <v>3</v>
      </c>
      <c r="M5" s="51" t="s">
        <v>4</v>
      </c>
      <c r="N5" s="51" t="s">
        <v>5</v>
      </c>
      <c r="O5" s="51" t="s">
        <v>6</v>
      </c>
      <c r="P5" s="51" t="s">
        <v>7</v>
      </c>
      <c r="Q5" s="51" t="s">
        <v>8</v>
      </c>
      <c r="R5" s="51" t="s">
        <v>9</v>
      </c>
      <c r="S5" s="51" t="s">
        <v>10</v>
      </c>
    </row>
    <row r="6" spans="1:19" ht="15" customHeight="1">
      <c r="A6" s="78"/>
      <c r="B6" s="79"/>
      <c r="C6" s="79"/>
      <c r="D6" s="47" t="s">
        <v>11</v>
      </c>
      <c r="E6" s="49" t="s">
        <v>11</v>
      </c>
      <c r="F6" s="49" t="s">
        <v>11</v>
      </c>
      <c r="G6" s="49" t="s">
        <v>11</v>
      </c>
      <c r="H6" s="49" t="s">
        <v>11</v>
      </c>
      <c r="I6" s="49" t="s">
        <v>11</v>
      </c>
      <c r="J6" s="49" t="s">
        <v>11</v>
      </c>
      <c r="K6" s="48" t="s">
        <v>11</v>
      </c>
      <c r="L6" s="46" t="s">
        <v>93</v>
      </c>
      <c r="M6" s="49" t="s">
        <v>93</v>
      </c>
      <c r="N6" s="49" t="s">
        <v>93</v>
      </c>
      <c r="O6" s="49" t="s">
        <v>93</v>
      </c>
      <c r="P6" s="49" t="s">
        <v>93</v>
      </c>
      <c r="Q6" s="49" t="s">
        <v>93</v>
      </c>
      <c r="R6" s="49" t="s">
        <v>93</v>
      </c>
      <c r="S6" s="50" t="s">
        <v>93</v>
      </c>
    </row>
    <row r="7" spans="1:19" ht="14.1" customHeight="1">
      <c r="A7" s="68" t="s">
        <v>13</v>
      </c>
      <c r="B7" s="64" t="s">
        <v>14</v>
      </c>
      <c r="C7" s="6" t="s">
        <v>85</v>
      </c>
      <c r="D7" s="7">
        <v>719</v>
      </c>
      <c r="E7" s="8">
        <v>692</v>
      </c>
      <c r="F7" s="8">
        <v>503</v>
      </c>
      <c r="G7" s="8">
        <v>558</v>
      </c>
      <c r="H7" s="8">
        <v>1482</v>
      </c>
      <c r="I7" s="8">
        <v>4161</v>
      </c>
      <c r="J7" s="8">
        <v>5113</v>
      </c>
      <c r="K7" s="9">
        <v>13228</v>
      </c>
      <c r="L7" s="10">
        <f>+D7/D$11*100</f>
        <v>64.716471647164724</v>
      </c>
      <c r="M7" s="11">
        <f t="shared" ref="M7:S11" si="0">+E7/E$11*100</f>
        <v>57.284768211920536</v>
      </c>
      <c r="N7" s="11">
        <f t="shared" si="0"/>
        <v>43.10197086546701</v>
      </c>
      <c r="O7" s="11">
        <f t="shared" si="0"/>
        <v>34.918648310387987</v>
      </c>
      <c r="P7" s="11">
        <f t="shared" si="0"/>
        <v>35.953420669577874</v>
      </c>
      <c r="Q7" s="11">
        <f t="shared" si="0"/>
        <v>36.699594284706301</v>
      </c>
      <c r="R7" s="11">
        <f t="shared" si="0"/>
        <v>40.605146124523507</v>
      </c>
      <c r="S7" s="11">
        <f t="shared" si="0"/>
        <v>39.920328343795269</v>
      </c>
    </row>
    <row r="8" spans="1:19" ht="14.1" customHeight="1">
      <c r="A8" s="68"/>
      <c r="B8" s="64"/>
      <c r="C8" s="12" t="s">
        <v>86</v>
      </c>
      <c r="D8" s="13">
        <v>223</v>
      </c>
      <c r="E8" s="14">
        <v>253</v>
      </c>
      <c r="F8" s="14">
        <v>288</v>
      </c>
      <c r="G8" s="14">
        <v>415</v>
      </c>
      <c r="H8" s="14">
        <v>1049</v>
      </c>
      <c r="I8" s="14">
        <v>3020</v>
      </c>
      <c r="J8" s="14">
        <v>3350</v>
      </c>
      <c r="K8" s="15">
        <v>8598</v>
      </c>
      <c r="L8" s="16">
        <f>+D8/D$11*100</f>
        <v>20.072007200720073</v>
      </c>
      <c r="M8" s="17">
        <f t="shared" si="0"/>
        <v>20.943708609271521</v>
      </c>
      <c r="N8" s="17">
        <f t="shared" si="0"/>
        <v>24.678663239074549</v>
      </c>
      <c r="O8" s="17">
        <f t="shared" si="0"/>
        <v>25.96996245306633</v>
      </c>
      <c r="P8" s="17">
        <f t="shared" si="0"/>
        <v>25.448811256671515</v>
      </c>
      <c r="Q8" s="17">
        <f t="shared" si="0"/>
        <v>26.636091021344154</v>
      </c>
      <c r="R8" s="17">
        <f t="shared" si="0"/>
        <v>26.604193138500637</v>
      </c>
      <c r="S8" s="17">
        <f t="shared" si="0"/>
        <v>25.947609850313857</v>
      </c>
    </row>
    <row r="9" spans="1:19" ht="14.1" customHeight="1">
      <c r="A9" s="68"/>
      <c r="B9" s="64"/>
      <c r="C9" s="12" t="s">
        <v>88</v>
      </c>
      <c r="D9" s="13">
        <v>107</v>
      </c>
      <c r="E9" s="14">
        <v>157</v>
      </c>
      <c r="F9" s="14">
        <v>203</v>
      </c>
      <c r="G9" s="14">
        <v>325</v>
      </c>
      <c r="H9" s="14">
        <v>836</v>
      </c>
      <c r="I9" s="14">
        <v>2273</v>
      </c>
      <c r="J9" s="14">
        <v>2332</v>
      </c>
      <c r="K9" s="15">
        <v>6233</v>
      </c>
      <c r="L9" s="16">
        <f>+D9/D$11*100</f>
        <v>9.63096309630963</v>
      </c>
      <c r="M9" s="17">
        <f t="shared" si="0"/>
        <v>12.996688741721854</v>
      </c>
      <c r="N9" s="17">
        <f t="shared" si="0"/>
        <v>17.39502999143102</v>
      </c>
      <c r="O9" s="17">
        <f t="shared" si="0"/>
        <v>20.337922403003756</v>
      </c>
      <c r="P9" s="17">
        <f t="shared" si="0"/>
        <v>20.281416787967007</v>
      </c>
      <c r="Q9" s="17">
        <f t="shared" si="0"/>
        <v>20.047627447521609</v>
      </c>
      <c r="R9" s="17">
        <f t="shared" si="0"/>
        <v>18.51969504447268</v>
      </c>
      <c r="S9" s="17">
        <f t="shared" si="0"/>
        <v>18.810357315306614</v>
      </c>
    </row>
    <row r="10" spans="1:19" ht="14.1" customHeight="1">
      <c r="A10" s="68"/>
      <c r="B10" s="64"/>
      <c r="C10" s="12" t="s">
        <v>87</v>
      </c>
      <c r="D10" s="13">
        <v>62</v>
      </c>
      <c r="E10" s="14">
        <v>106</v>
      </c>
      <c r="F10" s="14">
        <v>173</v>
      </c>
      <c r="G10" s="14">
        <v>300</v>
      </c>
      <c r="H10" s="14">
        <v>755</v>
      </c>
      <c r="I10" s="14">
        <v>1884</v>
      </c>
      <c r="J10" s="14">
        <v>1797</v>
      </c>
      <c r="K10" s="15">
        <v>5077</v>
      </c>
      <c r="L10" s="16">
        <f>+D10/D$11*100</f>
        <v>5.5805580558055805</v>
      </c>
      <c r="M10" s="17">
        <f t="shared" si="0"/>
        <v>8.7748344370860938</v>
      </c>
      <c r="N10" s="17">
        <f t="shared" si="0"/>
        <v>14.824335904027421</v>
      </c>
      <c r="O10" s="17">
        <f t="shared" si="0"/>
        <v>18.773466833541928</v>
      </c>
      <c r="P10" s="17">
        <f t="shared" si="0"/>
        <v>18.3163512857836</v>
      </c>
      <c r="Q10" s="17">
        <f t="shared" si="0"/>
        <v>16.61668724642794</v>
      </c>
      <c r="R10" s="17">
        <f t="shared" si="0"/>
        <v>14.270965692503177</v>
      </c>
      <c r="S10" s="17">
        <f t="shared" si="0"/>
        <v>15.32170449058426</v>
      </c>
    </row>
    <row r="11" spans="1:19" ht="14.1" customHeight="1">
      <c r="A11" s="68"/>
      <c r="B11" s="64"/>
      <c r="C11" s="18" t="s">
        <v>10</v>
      </c>
      <c r="D11" s="19">
        <v>1111</v>
      </c>
      <c r="E11" s="20">
        <v>1208</v>
      </c>
      <c r="F11" s="20">
        <v>1167</v>
      </c>
      <c r="G11" s="20">
        <v>1598</v>
      </c>
      <c r="H11" s="20">
        <v>4122</v>
      </c>
      <c r="I11" s="20">
        <v>11338</v>
      </c>
      <c r="J11" s="20">
        <v>12592</v>
      </c>
      <c r="K11" s="21">
        <v>33136</v>
      </c>
      <c r="L11" s="16">
        <f>+D11/D$11*100</f>
        <v>100</v>
      </c>
      <c r="M11" s="17">
        <f t="shared" si="0"/>
        <v>100</v>
      </c>
      <c r="N11" s="17">
        <f t="shared" si="0"/>
        <v>100</v>
      </c>
      <c r="O11" s="17">
        <f t="shared" si="0"/>
        <v>100</v>
      </c>
      <c r="P11" s="17">
        <f t="shared" si="0"/>
        <v>100</v>
      </c>
      <c r="Q11" s="17">
        <f t="shared" si="0"/>
        <v>100</v>
      </c>
      <c r="R11" s="17">
        <f t="shared" si="0"/>
        <v>100</v>
      </c>
      <c r="S11" s="17">
        <f t="shared" si="0"/>
        <v>100</v>
      </c>
    </row>
    <row r="12" spans="1:19" ht="14.1" customHeight="1">
      <c r="A12" s="60"/>
      <c r="B12" s="63" t="s">
        <v>15</v>
      </c>
      <c r="C12" s="6" t="s">
        <v>85</v>
      </c>
      <c r="D12" s="13">
        <v>590</v>
      </c>
      <c r="E12" s="14">
        <v>624</v>
      </c>
      <c r="F12" s="14">
        <v>453</v>
      </c>
      <c r="G12" s="14">
        <v>478</v>
      </c>
      <c r="H12" s="14">
        <v>1136</v>
      </c>
      <c r="I12" s="14">
        <v>3447</v>
      </c>
      <c r="J12" s="14">
        <v>4379</v>
      </c>
      <c r="K12" s="15">
        <v>11107</v>
      </c>
      <c r="L12" s="10">
        <f>+D12/D$16*100</f>
        <v>62.699256110520722</v>
      </c>
      <c r="M12" s="11">
        <f t="shared" ref="M12:S16" si="1">+E12/E$16*100</f>
        <v>58.867924528301884</v>
      </c>
      <c r="N12" s="11">
        <f t="shared" si="1"/>
        <v>46.50924024640657</v>
      </c>
      <c r="O12" s="11">
        <f t="shared" si="1"/>
        <v>37.756714060031591</v>
      </c>
      <c r="P12" s="11">
        <f t="shared" si="1"/>
        <v>35.622452179366569</v>
      </c>
      <c r="Q12" s="11">
        <f t="shared" si="1"/>
        <v>38.012792236435814</v>
      </c>
      <c r="R12" s="11">
        <f t="shared" si="1"/>
        <v>41.876255140097541</v>
      </c>
      <c r="S12" s="11">
        <f t="shared" si="1"/>
        <v>41.205713225746614</v>
      </c>
    </row>
    <row r="13" spans="1:19" ht="14.1" customHeight="1">
      <c r="A13" s="60"/>
      <c r="B13" s="64"/>
      <c r="C13" s="12" t="s">
        <v>86</v>
      </c>
      <c r="D13" s="13">
        <v>177</v>
      </c>
      <c r="E13" s="14">
        <v>232</v>
      </c>
      <c r="F13" s="14">
        <v>232</v>
      </c>
      <c r="G13" s="14">
        <v>349</v>
      </c>
      <c r="H13" s="14">
        <v>848</v>
      </c>
      <c r="I13" s="14">
        <v>2422</v>
      </c>
      <c r="J13" s="14">
        <v>2848</v>
      </c>
      <c r="K13" s="15">
        <v>7108</v>
      </c>
      <c r="L13" s="16">
        <f>+D13/D$16*100</f>
        <v>18.809776833156217</v>
      </c>
      <c r="M13" s="17">
        <f t="shared" si="1"/>
        <v>21.886792452830189</v>
      </c>
      <c r="N13" s="17">
        <f t="shared" si="1"/>
        <v>23.819301848049282</v>
      </c>
      <c r="O13" s="17">
        <f t="shared" si="1"/>
        <v>27.567140600315952</v>
      </c>
      <c r="P13" s="17">
        <f t="shared" si="1"/>
        <v>26.59140796487927</v>
      </c>
      <c r="Q13" s="17">
        <f t="shared" si="1"/>
        <v>26.709307454786064</v>
      </c>
      <c r="R13" s="17">
        <f t="shared" si="1"/>
        <v>27.23534474514679</v>
      </c>
      <c r="S13" s="17">
        <f t="shared" si="1"/>
        <v>26.369875718790574</v>
      </c>
    </row>
    <row r="14" spans="1:19" ht="14.1" customHeight="1">
      <c r="A14" s="60"/>
      <c r="B14" s="64"/>
      <c r="C14" s="12" t="s">
        <v>88</v>
      </c>
      <c r="D14" s="13">
        <v>110</v>
      </c>
      <c r="E14" s="14">
        <v>119</v>
      </c>
      <c r="F14" s="14">
        <v>163</v>
      </c>
      <c r="G14" s="14">
        <v>233</v>
      </c>
      <c r="H14" s="14">
        <v>651</v>
      </c>
      <c r="I14" s="14">
        <v>1790</v>
      </c>
      <c r="J14" s="14">
        <v>1881</v>
      </c>
      <c r="K14" s="15">
        <v>4947</v>
      </c>
      <c r="L14" s="16">
        <f>+D14/D$16*100</f>
        <v>11.689691817215728</v>
      </c>
      <c r="M14" s="17">
        <f t="shared" si="1"/>
        <v>11.226415094339623</v>
      </c>
      <c r="N14" s="17">
        <f t="shared" si="1"/>
        <v>16.735112936344969</v>
      </c>
      <c r="O14" s="17">
        <f t="shared" si="1"/>
        <v>18.404423380726698</v>
      </c>
      <c r="P14" s="17">
        <f t="shared" si="1"/>
        <v>20.41392285983067</v>
      </c>
      <c r="Q14" s="17">
        <f t="shared" si="1"/>
        <v>19.739744155271282</v>
      </c>
      <c r="R14" s="17">
        <f t="shared" si="1"/>
        <v>17.987950655063596</v>
      </c>
      <c r="S14" s="17">
        <f t="shared" si="1"/>
        <v>18.352810239287702</v>
      </c>
    </row>
    <row r="15" spans="1:19" ht="14.1" customHeight="1">
      <c r="A15" s="60"/>
      <c r="B15" s="64"/>
      <c r="C15" s="12" t="s">
        <v>87</v>
      </c>
      <c r="D15" s="13">
        <v>64</v>
      </c>
      <c r="E15" s="14">
        <v>85</v>
      </c>
      <c r="F15" s="14">
        <v>126</v>
      </c>
      <c r="G15" s="14">
        <v>206</v>
      </c>
      <c r="H15" s="14">
        <v>554</v>
      </c>
      <c r="I15" s="14">
        <v>1409</v>
      </c>
      <c r="J15" s="14">
        <v>1349</v>
      </c>
      <c r="K15" s="15">
        <v>3793</v>
      </c>
      <c r="L15" s="16">
        <f>+D15/D$16*100</f>
        <v>6.8012752391073326</v>
      </c>
      <c r="M15" s="17">
        <f t="shared" si="1"/>
        <v>8.0188679245283012</v>
      </c>
      <c r="N15" s="17">
        <f t="shared" si="1"/>
        <v>12.93634496919918</v>
      </c>
      <c r="O15" s="17">
        <f t="shared" si="1"/>
        <v>16.271721958925749</v>
      </c>
      <c r="P15" s="17">
        <f t="shared" si="1"/>
        <v>17.372216995923488</v>
      </c>
      <c r="Q15" s="17">
        <f t="shared" si="1"/>
        <v>15.538156153506838</v>
      </c>
      <c r="R15" s="17">
        <f t="shared" si="1"/>
        <v>12.900449459692073</v>
      </c>
      <c r="S15" s="17">
        <f t="shared" si="1"/>
        <v>14.071600816175106</v>
      </c>
    </row>
    <row r="16" spans="1:19" ht="14.1" customHeight="1">
      <c r="A16" s="60"/>
      <c r="B16" s="65"/>
      <c r="C16" s="18" t="s">
        <v>10</v>
      </c>
      <c r="D16" s="13">
        <v>941</v>
      </c>
      <c r="E16" s="14">
        <v>1060</v>
      </c>
      <c r="F16" s="14">
        <v>974</v>
      </c>
      <c r="G16" s="14">
        <v>1266</v>
      </c>
      <c r="H16" s="14">
        <v>3189</v>
      </c>
      <c r="I16" s="14">
        <v>9068</v>
      </c>
      <c r="J16" s="14">
        <v>10457</v>
      </c>
      <c r="K16" s="15">
        <v>26955</v>
      </c>
      <c r="L16" s="22">
        <f>+D16/D$16*100</f>
        <v>100</v>
      </c>
      <c r="M16" s="23">
        <f t="shared" si="1"/>
        <v>100</v>
      </c>
      <c r="N16" s="23">
        <f t="shared" si="1"/>
        <v>100</v>
      </c>
      <c r="O16" s="23">
        <f t="shared" si="1"/>
        <v>100</v>
      </c>
      <c r="P16" s="23">
        <f t="shared" si="1"/>
        <v>100</v>
      </c>
      <c r="Q16" s="23">
        <f t="shared" si="1"/>
        <v>100</v>
      </c>
      <c r="R16" s="23">
        <f t="shared" si="1"/>
        <v>100</v>
      </c>
      <c r="S16" s="23">
        <f t="shared" si="1"/>
        <v>100</v>
      </c>
    </row>
    <row r="17" spans="1:19" ht="14.1" customHeight="1">
      <c r="A17" s="68"/>
      <c r="B17" s="64" t="s">
        <v>16</v>
      </c>
      <c r="C17" s="6" t="s">
        <v>85</v>
      </c>
      <c r="D17" s="7">
        <v>575</v>
      </c>
      <c r="E17" s="8">
        <v>592</v>
      </c>
      <c r="F17" s="8">
        <v>454</v>
      </c>
      <c r="G17" s="8">
        <v>467</v>
      </c>
      <c r="H17" s="8">
        <v>1055</v>
      </c>
      <c r="I17" s="8">
        <v>2757</v>
      </c>
      <c r="J17" s="8">
        <v>3097</v>
      </c>
      <c r="K17" s="9">
        <v>8997</v>
      </c>
      <c r="L17" s="16">
        <f>+D17/D$21*100</f>
        <v>66.168009205983893</v>
      </c>
      <c r="M17" s="17">
        <f t="shared" ref="M17:S21" si="2">+E17/E$21*100</f>
        <v>56.38095238095238</v>
      </c>
      <c r="N17" s="17">
        <f t="shared" si="2"/>
        <v>41.49908592321755</v>
      </c>
      <c r="O17" s="17">
        <f t="shared" si="2"/>
        <v>34.414148857774499</v>
      </c>
      <c r="P17" s="17">
        <f t="shared" si="2"/>
        <v>35.581787521079256</v>
      </c>
      <c r="Q17" s="17">
        <f t="shared" si="2"/>
        <v>36.623273113708819</v>
      </c>
      <c r="R17" s="17">
        <f t="shared" si="2"/>
        <v>40.488952804288139</v>
      </c>
      <c r="S17" s="17">
        <f t="shared" si="2"/>
        <v>39.965351812366741</v>
      </c>
    </row>
    <row r="18" spans="1:19" ht="14.1" customHeight="1">
      <c r="A18" s="68"/>
      <c r="B18" s="64"/>
      <c r="C18" s="12" t="s">
        <v>86</v>
      </c>
      <c r="D18" s="13">
        <v>166</v>
      </c>
      <c r="E18" s="14">
        <v>226</v>
      </c>
      <c r="F18" s="14">
        <v>284</v>
      </c>
      <c r="G18" s="14">
        <v>350</v>
      </c>
      <c r="H18" s="14">
        <v>757</v>
      </c>
      <c r="I18" s="14">
        <v>1979</v>
      </c>
      <c r="J18" s="14">
        <v>2050</v>
      </c>
      <c r="K18" s="15">
        <v>5812</v>
      </c>
      <c r="L18" s="16">
        <f>+D18/D$21*100</f>
        <v>19.102416570771002</v>
      </c>
      <c r="M18" s="17">
        <f t="shared" si="2"/>
        <v>21.523809523809522</v>
      </c>
      <c r="N18" s="17">
        <f t="shared" si="2"/>
        <v>25.959780621572211</v>
      </c>
      <c r="O18" s="17">
        <f t="shared" si="2"/>
        <v>25.792188651436991</v>
      </c>
      <c r="P18" s="17">
        <f t="shared" si="2"/>
        <v>25.531197301854974</v>
      </c>
      <c r="Q18" s="17">
        <f t="shared" si="2"/>
        <v>26.288522848034006</v>
      </c>
      <c r="R18" s="17">
        <f t="shared" si="2"/>
        <v>26.800889005098703</v>
      </c>
      <c r="S18" s="17">
        <f t="shared" si="2"/>
        <v>25.817341862117981</v>
      </c>
    </row>
    <row r="19" spans="1:19" ht="14.1" customHeight="1">
      <c r="A19" s="68"/>
      <c r="B19" s="64"/>
      <c r="C19" s="12" t="s">
        <v>88</v>
      </c>
      <c r="D19" s="13">
        <v>87</v>
      </c>
      <c r="E19" s="14">
        <v>136</v>
      </c>
      <c r="F19" s="14">
        <v>199</v>
      </c>
      <c r="G19" s="14">
        <v>277</v>
      </c>
      <c r="H19" s="14">
        <v>607</v>
      </c>
      <c r="I19" s="14">
        <v>1531</v>
      </c>
      <c r="J19" s="14">
        <v>1411</v>
      </c>
      <c r="K19" s="15">
        <v>4248</v>
      </c>
      <c r="L19" s="16">
        <f>+D19/D$21*100</f>
        <v>10.01150747986191</v>
      </c>
      <c r="M19" s="17">
        <f t="shared" si="2"/>
        <v>12.952380952380951</v>
      </c>
      <c r="N19" s="17">
        <f t="shared" si="2"/>
        <v>18.190127970749543</v>
      </c>
      <c r="O19" s="17">
        <f t="shared" si="2"/>
        <v>20.412675018422995</v>
      </c>
      <c r="P19" s="17">
        <f t="shared" si="2"/>
        <v>20.472175379426645</v>
      </c>
      <c r="Q19" s="17">
        <f t="shared" si="2"/>
        <v>20.337407013815088</v>
      </c>
      <c r="R19" s="17">
        <f t="shared" si="2"/>
        <v>18.446855798143549</v>
      </c>
      <c r="S19" s="17">
        <f t="shared" si="2"/>
        <v>18.869936034115138</v>
      </c>
    </row>
    <row r="20" spans="1:19" ht="14.1" customHeight="1">
      <c r="A20" s="68"/>
      <c r="B20" s="64"/>
      <c r="C20" s="12" t="s">
        <v>87</v>
      </c>
      <c r="D20" s="13">
        <v>41</v>
      </c>
      <c r="E20" s="14">
        <v>96</v>
      </c>
      <c r="F20" s="14">
        <v>157</v>
      </c>
      <c r="G20" s="14">
        <v>263</v>
      </c>
      <c r="H20" s="14">
        <v>546</v>
      </c>
      <c r="I20" s="14">
        <v>1261</v>
      </c>
      <c r="J20" s="14">
        <v>1091</v>
      </c>
      <c r="K20" s="15">
        <v>3455</v>
      </c>
      <c r="L20" s="16">
        <f>+D20/D$21*100</f>
        <v>4.7180667433831998</v>
      </c>
      <c r="M20" s="17">
        <f t="shared" si="2"/>
        <v>9.1428571428571423</v>
      </c>
      <c r="N20" s="17">
        <f t="shared" si="2"/>
        <v>14.351005484460694</v>
      </c>
      <c r="O20" s="17">
        <f t="shared" si="2"/>
        <v>19.380987472365511</v>
      </c>
      <c r="P20" s="17">
        <f t="shared" si="2"/>
        <v>18.414839797639125</v>
      </c>
      <c r="Q20" s="17">
        <f t="shared" si="2"/>
        <v>16.750797024442083</v>
      </c>
      <c r="R20" s="17">
        <f t="shared" si="2"/>
        <v>14.263302392469605</v>
      </c>
      <c r="S20" s="17">
        <f t="shared" si="2"/>
        <v>15.347370291400143</v>
      </c>
    </row>
    <row r="21" spans="1:19" ht="14.1" customHeight="1">
      <c r="A21" s="68"/>
      <c r="B21" s="64"/>
      <c r="C21" s="18" t="s">
        <v>10</v>
      </c>
      <c r="D21" s="19">
        <v>869</v>
      </c>
      <c r="E21" s="20">
        <v>1050</v>
      </c>
      <c r="F21" s="20">
        <v>1094</v>
      </c>
      <c r="G21" s="20">
        <v>1357</v>
      </c>
      <c r="H21" s="20">
        <v>2965</v>
      </c>
      <c r="I21" s="20">
        <v>7528</v>
      </c>
      <c r="J21" s="20">
        <v>7649</v>
      </c>
      <c r="K21" s="21">
        <v>22512</v>
      </c>
      <c r="L21" s="16">
        <f>+D21/D$21*100</f>
        <v>100</v>
      </c>
      <c r="M21" s="17">
        <f t="shared" si="2"/>
        <v>100</v>
      </c>
      <c r="N21" s="17">
        <f t="shared" si="2"/>
        <v>100</v>
      </c>
      <c r="O21" s="17">
        <f t="shared" si="2"/>
        <v>100</v>
      </c>
      <c r="P21" s="17">
        <f t="shared" si="2"/>
        <v>100</v>
      </c>
      <c r="Q21" s="17">
        <f t="shared" si="2"/>
        <v>100</v>
      </c>
      <c r="R21" s="17">
        <f t="shared" si="2"/>
        <v>100</v>
      </c>
      <c r="S21" s="17">
        <f t="shared" si="2"/>
        <v>100</v>
      </c>
    </row>
    <row r="22" spans="1:19" ht="14.1" customHeight="1">
      <c r="A22" s="60"/>
      <c r="B22" s="63" t="s">
        <v>17</v>
      </c>
      <c r="C22" s="6" t="s">
        <v>85</v>
      </c>
      <c r="D22" s="13">
        <v>607</v>
      </c>
      <c r="E22" s="14">
        <v>593</v>
      </c>
      <c r="F22" s="14">
        <v>498</v>
      </c>
      <c r="G22" s="14">
        <v>559</v>
      </c>
      <c r="H22" s="14">
        <v>1348</v>
      </c>
      <c r="I22" s="14">
        <v>3856</v>
      </c>
      <c r="J22" s="14">
        <v>4557</v>
      </c>
      <c r="K22" s="15">
        <v>12018</v>
      </c>
      <c r="L22" s="10">
        <f>+D22/D$26*100</f>
        <v>69.213226909920181</v>
      </c>
      <c r="M22" s="11">
        <f t="shared" ref="M22:S26" si="3">+E22/E$26*100</f>
        <v>60.572012257405518</v>
      </c>
      <c r="N22" s="11">
        <f t="shared" si="3"/>
        <v>47.746883988494723</v>
      </c>
      <c r="O22" s="11">
        <f t="shared" si="3"/>
        <v>40.129217516152188</v>
      </c>
      <c r="P22" s="11">
        <f t="shared" si="3"/>
        <v>37.865168539325843</v>
      </c>
      <c r="Q22" s="11">
        <f t="shared" si="3"/>
        <v>39.459680720425702</v>
      </c>
      <c r="R22" s="11">
        <f t="shared" si="3"/>
        <v>43.557637163066339</v>
      </c>
      <c r="S22" s="11">
        <f t="shared" si="3"/>
        <v>42.790002136295662</v>
      </c>
    </row>
    <row r="23" spans="1:19" ht="14.1" customHeight="1">
      <c r="A23" s="60"/>
      <c r="B23" s="64"/>
      <c r="C23" s="12" t="s">
        <v>86</v>
      </c>
      <c r="D23" s="13">
        <v>140</v>
      </c>
      <c r="E23" s="14">
        <v>212</v>
      </c>
      <c r="F23" s="14">
        <v>282</v>
      </c>
      <c r="G23" s="14">
        <v>347</v>
      </c>
      <c r="H23" s="14">
        <v>973</v>
      </c>
      <c r="I23" s="14">
        <v>2654</v>
      </c>
      <c r="J23" s="14">
        <v>2808</v>
      </c>
      <c r="K23" s="15">
        <v>7416</v>
      </c>
      <c r="L23" s="16">
        <f>+D23/D$26*100</f>
        <v>15.963511972633979</v>
      </c>
      <c r="M23" s="17">
        <f t="shared" si="3"/>
        <v>21.654749744637385</v>
      </c>
      <c r="N23" s="17">
        <f t="shared" si="3"/>
        <v>27.037392138063275</v>
      </c>
      <c r="O23" s="17">
        <f t="shared" si="3"/>
        <v>24.910265613783203</v>
      </c>
      <c r="P23" s="17">
        <f t="shared" si="3"/>
        <v>27.331460674157306</v>
      </c>
      <c r="Q23" s="17">
        <f t="shared" si="3"/>
        <v>27.159230454359395</v>
      </c>
      <c r="R23" s="17">
        <f t="shared" si="3"/>
        <v>26.839992353278529</v>
      </c>
      <c r="S23" s="17">
        <f t="shared" si="3"/>
        <v>26.40461439863277</v>
      </c>
    </row>
    <row r="24" spans="1:19" ht="14.1" customHeight="1">
      <c r="A24" s="60"/>
      <c r="B24" s="64"/>
      <c r="C24" s="12" t="s">
        <v>88</v>
      </c>
      <c r="D24" s="13">
        <v>88</v>
      </c>
      <c r="E24" s="14">
        <v>109</v>
      </c>
      <c r="F24" s="14">
        <v>148</v>
      </c>
      <c r="G24" s="14">
        <v>260</v>
      </c>
      <c r="H24" s="14">
        <v>669</v>
      </c>
      <c r="I24" s="14">
        <v>1875</v>
      </c>
      <c r="J24" s="14">
        <v>1806</v>
      </c>
      <c r="K24" s="15">
        <v>4955</v>
      </c>
      <c r="L24" s="16">
        <f>+D24/D$26*100</f>
        <v>10.034207525655644</v>
      </c>
      <c r="M24" s="17">
        <f t="shared" si="3"/>
        <v>11.133810010214505</v>
      </c>
      <c r="N24" s="17">
        <f t="shared" si="3"/>
        <v>14.189837008628956</v>
      </c>
      <c r="O24" s="17">
        <f t="shared" si="3"/>
        <v>18.664752333094043</v>
      </c>
      <c r="P24" s="17">
        <f t="shared" si="3"/>
        <v>18.792134831460675</v>
      </c>
      <c r="Q24" s="17">
        <f t="shared" si="3"/>
        <v>19.187474416700777</v>
      </c>
      <c r="R24" s="17">
        <f t="shared" si="3"/>
        <v>17.26247371439495</v>
      </c>
      <c r="S24" s="17">
        <f t="shared" si="3"/>
        <v>17.642241686249378</v>
      </c>
    </row>
    <row r="25" spans="1:19" ht="14.1" customHeight="1">
      <c r="A25" s="60"/>
      <c r="B25" s="64"/>
      <c r="C25" s="12" t="s">
        <v>87</v>
      </c>
      <c r="D25" s="13">
        <v>42</v>
      </c>
      <c r="E25" s="14">
        <v>65</v>
      </c>
      <c r="F25" s="14">
        <v>115</v>
      </c>
      <c r="G25" s="14">
        <v>227</v>
      </c>
      <c r="H25" s="14">
        <v>570</v>
      </c>
      <c r="I25" s="14">
        <v>1387</v>
      </c>
      <c r="J25" s="14">
        <v>1291</v>
      </c>
      <c r="K25" s="15">
        <v>3697</v>
      </c>
      <c r="L25" s="16">
        <f>+D25/D$26*100</f>
        <v>4.7890535917901937</v>
      </c>
      <c r="M25" s="17">
        <f t="shared" si="3"/>
        <v>6.6394279877425939</v>
      </c>
      <c r="N25" s="17">
        <f t="shared" si="3"/>
        <v>11.025886864813039</v>
      </c>
      <c r="O25" s="17">
        <f t="shared" si="3"/>
        <v>16.295764536970566</v>
      </c>
      <c r="P25" s="17">
        <f t="shared" si="3"/>
        <v>16.011235955056179</v>
      </c>
      <c r="Q25" s="17">
        <f t="shared" si="3"/>
        <v>14.193614408514122</v>
      </c>
      <c r="R25" s="17">
        <f t="shared" si="3"/>
        <v>12.339896769260179</v>
      </c>
      <c r="S25" s="17">
        <f t="shared" si="3"/>
        <v>13.163141778822188</v>
      </c>
    </row>
    <row r="26" spans="1:19" ht="14.1" customHeight="1">
      <c r="A26" s="60"/>
      <c r="B26" s="65"/>
      <c r="C26" s="18" t="s">
        <v>10</v>
      </c>
      <c r="D26" s="13">
        <v>877</v>
      </c>
      <c r="E26" s="14">
        <v>979</v>
      </c>
      <c r="F26" s="14">
        <v>1043</v>
      </c>
      <c r="G26" s="14">
        <v>1393</v>
      </c>
      <c r="H26" s="14">
        <v>3560</v>
      </c>
      <c r="I26" s="14">
        <v>9772</v>
      </c>
      <c r="J26" s="14">
        <v>10462</v>
      </c>
      <c r="K26" s="15">
        <v>28086</v>
      </c>
      <c r="L26" s="22">
        <f>+D26/D$26*100</f>
        <v>100</v>
      </c>
      <c r="M26" s="23">
        <f t="shared" si="3"/>
        <v>100</v>
      </c>
      <c r="N26" s="23">
        <f t="shared" si="3"/>
        <v>100</v>
      </c>
      <c r="O26" s="23">
        <f t="shared" si="3"/>
        <v>100</v>
      </c>
      <c r="P26" s="23">
        <f t="shared" si="3"/>
        <v>100</v>
      </c>
      <c r="Q26" s="23">
        <f t="shared" si="3"/>
        <v>100</v>
      </c>
      <c r="R26" s="23">
        <f t="shared" si="3"/>
        <v>100</v>
      </c>
      <c r="S26" s="23">
        <f t="shared" si="3"/>
        <v>100</v>
      </c>
    </row>
    <row r="27" spans="1:19" ht="14.1" customHeight="1">
      <c r="A27" s="68"/>
      <c r="B27" s="64" t="s">
        <v>18</v>
      </c>
      <c r="C27" s="6" t="s">
        <v>85</v>
      </c>
      <c r="D27" s="7">
        <v>115</v>
      </c>
      <c r="E27" s="8">
        <v>106</v>
      </c>
      <c r="F27" s="8">
        <v>100</v>
      </c>
      <c r="G27" s="8">
        <v>103</v>
      </c>
      <c r="H27" s="8">
        <v>335</v>
      </c>
      <c r="I27" s="8">
        <v>940</v>
      </c>
      <c r="J27" s="8">
        <v>979</v>
      </c>
      <c r="K27" s="9">
        <v>2678</v>
      </c>
      <c r="L27" s="16">
        <f>+D27/D$31*100</f>
        <v>64.606741573033716</v>
      </c>
      <c r="M27" s="17">
        <f t="shared" ref="M27:S31" si="4">+E27/E$31*100</f>
        <v>53.807106598984767</v>
      </c>
      <c r="N27" s="17">
        <f t="shared" si="4"/>
        <v>48.543689320388353</v>
      </c>
      <c r="O27" s="17">
        <f t="shared" si="4"/>
        <v>35.88850174216028</v>
      </c>
      <c r="P27" s="17">
        <f t="shared" si="4"/>
        <v>36.813186813186817</v>
      </c>
      <c r="Q27" s="17">
        <f t="shared" si="4"/>
        <v>38.367346938775512</v>
      </c>
      <c r="R27" s="17">
        <f t="shared" si="4"/>
        <v>41.999141999141997</v>
      </c>
      <c r="S27" s="17">
        <f t="shared" si="4"/>
        <v>40.82939472480561</v>
      </c>
    </row>
    <row r="28" spans="1:19" ht="14.1" customHeight="1">
      <c r="A28" s="68"/>
      <c r="B28" s="64"/>
      <c r="C28" s="12" t="s">
        <v>86</v>
      </c>
      <c r="D28" s="13">
        <v>31</v>
      </c>
      <c r="E28" s="14">
        <v>43</v>
      </c>
      <c r="F28" s="14">
        <v>46</v>
      </c>
      <c r="G28" s="14">
        <v>74</v>
      </c>
      <c r="H28" s="14">
        <v>238</v>
      </c>
      <c r="I28" s="14">
        <v>653</v>
      </c>
      <c r="J28" s="14">
        <v>634</v>
      </c>
      <c r="K28" s="15">
        <v>1719</v>
      </c>
      <c r="L28" s="16">
        <f>+D28/D$31*100</f>
        <v>17.415730337078653</v>
      </c>
      <c r="M28" s="17">
        <f t="shared" si="4"/>
        <v>21.82741116751269</v>
      </c>
      <c r="N28" s="17">
        <f t="shared" si="4"/>
        <v>22.330097087378643</v>
      </c>
      <c r="O28" s="17">
        <f t="shared" si="4"/>
        <v>25.78397212543554</v>
      </c>
      <c r="P28" s="17">
        <f t="shared" si="4"/>
        <v>26.153846153846157</v>
      </c>
      <c r="Q28" s="17">
        <f t="shared" si="4"/>
        <v>26.653061224489793</v>
      </c>
      <c r="R28" s="17">
        <f t="shared" si="4"/>
        <v>27.1986271986272</v>
      </c>
      <c r="S28" s="17">
        <f t="shared" si="4"/>
        <v>26.208263454794938</v>
      </c>
    </row>
    <row r="29" spans="1:19" ht="14.1" customHeight="1">
      <c r="A29" s="68"/>
      <c r="B29" s="64"/>
      <c r="C29" s="12" t="s">
        <v>88</v>
      </c>
      <c r="D29" s="13">
        <v>20</v>
      </c>
      <c r="E29" s="14">
        <v>26</v>
      </c>
      <c r="F29" s="14">
        <v>34</v>
      </c>
      <c r="G29" s="14">
        <v>54</v>
      </c>
      <c r="H29" s="14">
        <v>177</v>
      </c>
      <c r="I29" s="14">
        <v>476</v>
      </c>
      <c r="J29" s="14">
        <v>449</v>
      </c>
      <c r="K29" s="15">
        <v>1236</v>
      </c>
      <c r="L29" s="16">
        <f>+D29/D$31*100</f>
        <v>11.235955056179774</v>
      </c>
      <c r="M29" s="17">
        <f t="shared" si="4"/>
        <v>13.197969543147209</v>
      </c>
      <c r="N29" s="17">
        <f t="shared" si="4"/>
        <v>16.50485436893204</v>
      </c>
      <c r="O29" s="17">
        <f t="shared" si="4"/>
        <v>18.815331010452962</v>
      </c>
      <c r="P29" s="17">
        <f t="shared" si="4"/>
        <v>19.450549450549453</v>
      </c>
      <c r="Q29" s="17">
        <f t="shared" si="4"/>
        <v>19.428571428571427</v>
      </c>
      <c r="R29" s="17">
        <f t="shared" si="4"/>
        <v>19.262119262119263</v>
      </c>
      <c r="S29" s="17">
        <f t="shared" si="4"/>
        <v>18.844336026833357</v>
      </c>
    </row>
    <row r="30" spans="1:19" ht="14.1" customHeight="1">
      <c r="A30" s="68"/>
      <c r="B30" s="64"/>
      <c r="C30" s="12" t="s">
        <v>87</v>
      </c>
      <c r="D30" s="13">
        <v>12</v>
      </c>
      <c r="E30" s="14">
        <v>22</v>
      </c>
      <c r="F30" s="14">
        <v>26</v>
      </c>
      <c r="G30" s="14">
        <v>56</v>
      </c>
      <c r="H30" s="14">
        <v>160</v>
      </c>
      <c r="I30" s="14">
        <v>381</v>
      </c>
      <c r="J30" s="14">
        <v>269</v>
      </c>
      <c r="K30" s="15">
        <v>926</v>
      </c>
      <c r="L30" s="16">
        <f>+D30/D$31*100</f>
        <v>6.7415730337078648</v>
      </c>
      <c r="M30" s="17">
        <f t="shared" si="4"/>
        <v>11.167512690355331</v>
      </c>
      <c r="N30" s="17">
        <f t="shared" si="4"/>
        <v>12.621359223300971</v>
      </c>
      <c r="O30" s="17">
        <f t="shared" si="4"/>
        <v>19.512195121951219</v>
      </c>
      <c r="P30" s="17">
        <f t="shared" si="4"/>
        <v>17.582417582417584</v>
      </c>
      <c r="Q30" s="17">
        <f t="shared" si="4"/>
        <v>15.551020408163266</v>
      </c>
      <c r="R30" s="17">
        <f t="shared" si="4"/>
        <v>11.540111540111541</v>
      </c>
      <c r="S30" s="17">
        <f t="shared" si="4"/>
        <v>14.118005793566093</v>
      </c>
    </row>
    <row r="31" spans="1:19" ht="14.1" customHeight="1">
      <c r="A31" s="68"/>
      <c r="B31" s="64"/>
      <c r="C31" s="18" t="s">
        <v>10</v>
      </c>
      <c r="D31" s="19">
        <v>178</v>
      </c>
      <c r="E31" s="20">
        <v>197</v>
      </c>
      <c r="F31" s="20">
        <v>206</v>
      </c>
      <c r="G31" s="20">
        <v>287</v>
      </c>
      <c r="H31" s="20">
        <v>910</v>
      </c>
      <c r="I31" s="20">
        <v>2450</v>
      </c>
      <c r="J31" s="20">
        <v>2331</v>
      </c>
      <c r="K31" s="21">
        <v>6559</v>
      </c>
      <c r="L31" s="16">
        <f>+D31/D$31*100</f>
        <v>100</v>
      </c>
      <c r="M31" s="17">
        <f t="shared" si="4"/>
        <v>100</v>
      </c>
      <c r="N31" s="17">
        <f t="shared" si="4"/>
        <v>100</v>
      </c>
      <c r="O31" s="17">
        <f t="shared" si="4"/>
        <v>100</v>
      </c>
      <c r="P31" s="17">
        <f t="shared" si="4"/>
        <v>100</v>
      </c>
      <c r="Q31" s="17">
        <f t="shared" si="4"/>
        <v>100</v>
      </c>
      <c r="R31" s="17">
        <f t="shared" si="4"/>
        <v>100</v>
      </c>
      <c r="S31" s="17">
        <f t="shared" si="4"/>
        <v>100</v>
      </c>
    </row>
    <row r="32" spans="1:19" ht="14.1" customHeight="1">
      <c r="A32" s="60"/>
      <c r="B32" s="63" t="s">
        <v>19</v>
      </c>
      <c r="C32" s="6" t="s">
        <v>85</v>
      </c>
      <c r="D32" s="13">
        <v>580</v>
      </c>
      <c r="E32" s="14">
        <v>501</v>
      </c>
      <c r="F32" s="14">
        <v>427</v>
      </c>
      <c r="G32" s="14">
        <v>510</v>
      </c>
      <c r="H32" s="14">
        <v>1410</v>
      </c>
      <c r="I32" s="14">
        <v>3185</v>
      </c>
      <c r="J32" s="14">
        <v>3152</v>
      </c>
      <c r="K32" s="15">
        <v>9765</v>
      </c>
      <c r="L32" s="10">
        <f>+D32/D$36*100</f>
        <v>64.587973273942083</v>
      </c>
      <c r="M32" s="11">
        <f t="shared" ref="M32:S36" si="5">+E32/E$36*100</f>
        <v>56.165919282511211</v>
      </c>
      <c r="N32" s="11">
        <f t="shared" si="5"/>
        <v>44.94736842105263</v>
      </c>
      <c r="O32" s="11">
        <f t="shared" si="5"/>
        <v>34.113712374581937</v>
      </c>
      <c r="P32" s="11">
        <f t="shared" si="5"/>
        <v>33.861671469740635</v>
      </c>
      <c r="Q32" s="11">
        <f t="shared" si="5"/>
        <v>34.907935116177114</v>
      </c>
      <c r="R32" s="11">
        <f t="shared" si="5"/>
        <v>39.282153539381852</v>
      </c>
      <c r="S32" s="11">
        <f t="shared" si="5"/>
        <v>38.223666183896349</v>
      </c>
    </row>
    <row r="33" spans="1:19" ht="14.1" customHeight="1">
      <c r="A33" s="60"/>
      <c r="B33" s="64"/>
      <c r="C33" s="12" t="s">
        <v>86</v>
      </c>
      <c r="D33" s="13">
        <v>183</v>
      </c>
      <c r="E33" s="14">
        <v>209</v>
      </c>
      <c r="F33" s="14">
        <v>228</v>
      </c>
      <c r="G33" s="14">
        <v>419</v>
      </c>
      <c r="H33" s="14">
        <v>1116</v>
      </c>
      <c r="I33" s="14">
        <v>2541</v>
      </c>
      <c r="J33" s="14">
        <v>2268</v>
      </c>
      <c r="K33" s="15">
        <v>6964</v>
      </c>
      <c r="L33" s="16">
        <f>+D33/D$36*100</f>
        <v>20.378619153674833</v>
      </c>
      <c r="M33" s="17">
        <f t="shared" si="5"/>
        <v>23.430493273542602</v>
      </c>
      <c r="N33" s="17">
        <f t="shared" si="5"/>
        <v>24</v>
      </c>
      <c r="O33" s="17">
        <f t="shared" si="5"/>
        <v>28.026755852842811</v>
      </c>
      <c r="P33" s="17">
        <f t="shared" si="5"/>
        <v>26.801152737752158</v>
      </c>
      <c r="Q33" s="17">
        <f t="shared" si="5"/>
        <v>27.849627356422623</v>
      </c>
      <c r="R33" s="17">
        <f t="shared" si="5"/>
        <v>28.265204386839482</v>
      </c>
      <c r="S33" s="17">
        <f t="shared" si="5"/>
        <v>27.259560809488391</v>
      </c>
    </row>
    <row r="34" spans="1:19" ht="14.1" customHeight="1">
      <c r="A34" s="60"/>
      <c r="B34" s="64"/>
      <c r="C34" s="12" t="s">
        <v>88</v>
      </c>
      <c r="D34" s="13">
        <v>80</v>
      </c>
      <c r="E34" s="14">
        <v>117</v>
      </c>
      <c r="F34" s="14">
        <v>164</v>
      </c>
      <c r="G34" s="14">
        <v>301</v>
      </c>
      <c r="H34" s="14">
        <v>878</v>
      </c>
      <c r="I34" s="14">
        <v>1891</v>
      </c>
      <c r="J34" s="14">
        <v>1520</v>
      </c>
      <c r="K34" s="15">
        <v>4951</v>
      </c>
      <c r="L34" s="16">
        <f>+D34/D$36*100</f>
        <v>8.908685968819599</v>
      </c>
      <c r="M34" s="17">
        <f t="shared" si="5"/>
        <v>13.11659192825112</v>
      </c>
      <c r="N34" s="17">
        <f t="shared" si="5"/>
        <v>17.263157894736842</v>
      </c>
      <c r="O34" s="17">
        <f t="shared" si="5"/>
        <v>20.133779264214049</v>
      </c>
      <c r="P34" s="17">
        <f t="shared" si="5"/>
        <v>21.085494716618637</v>
      </c>
      <c r="Q34" s="17">
        <f t="shared" si="5"/>
        <v>20.725558965366066</v>
      </c>
      <c r="R34" s="17">
        <f t="shared" si="5"/>
        <v>18.943170488534395</v>
      </c>
      <c r="S34" s="17">
        <f t="shared" si="5"/>
        <v>19.379966336556151</v>
      </c>
    </row>
    <row r="35" spans="1:19" ht="14.1" customHeight="1">
      <c r="A35" s="60"/>
      <c r="B35" s="64"/>
      <c r="C35" s="12" t="s">
        <v>87</v>
      </c>
      <c r="D35" s="13">
        <v>55</v>
      </c>
      <c r="E35" s="14">
        <v>65</v>
      </c>
      <c r="F35" s="14">
        <v>131</v>
      </c>
      <c r="G35" s="14">
        <v>265</v>
      </c>
      <c r="H35" s="14">
        <v>760</v>
      </c>
      <c r="I35" s="14">
        <v>1507</v>
      </c>
      <c r="J35" s="14">
        <v>1084</v>
      </c>
      <c r="K35" s="15">
        <v>3867</v>
      </c>
      <c r="L35" s="16">
        <f>+D35/D$36*100</f>
        <v>6.1247216035634748</v>
      </c>
      <c r="M35" s="17">
        <f t="shared" si="5"/>
        <v>7.2869955156950672</v>
      </c>
      <c r="N35" s="17">
        <f t="shared" si="5"/>
        <v>13.789473684210526</v>
      </c>
      <c r="O35" s="17">
        <f t="shared" si="5"/>
        <v>17.725752508361204</v>
      </c>
      <c r="P35" s="17">
        <f t="shared" si="5"/>
        <v>18.251681075888566</v>
      </c>
      <c r="Q35" s="17">
        <f t="shared" si="5"/>
        <v>16.516878562034197</v>
      </c>
      <c r="R35" s="17">
        <f t="shared" si="5"/>
        <v>13.509471585244267</v>
      </c>
      <c r="S35" s="17">
        <f t="shared" si="5"/>
        <v>15.136806670059109</v>
      </c>
    </row>
    <row r="36" spans="1:19" ht="14.1" customHeight="1">
      <c r="A36" s="60"/>
      <c r="B36" s="65"/>
      <c r="C36" s="18" t="s">
        <v>10</v>
      </c>
      <c r="D36" s="13">
        <v>898</v>
      </c>
      <c r="E36" s="14">
        <v>892</v>
      </c>
      <c r="F36" s="14">
        <v>950</v>
      </c>
      <c r="G36" s="14">
        <v>1495</v>
      </c>
      <c r="H36" s="14">
        <v>4164</v>
      </c>
      <c r="I36" s="14">
        <v>9124</v>
      </c>
      <c r="J36" s="14">
        <v>8024</v>
      </c>
      <c r="K36" s="15">
        <v>25547</v>
      </c>
      <c r="L36" s="22">
        <f>+D36/D$36*100</f>
        <v>100</v>
      </c>
      <c r="M36" s="23">
        <f t="shared" si="5"/>
        <v>100</v>
      </c>
      <c r="N36" s="23">
        <f t="shared" si="5"/>
        <v>100</v>
      </c>
      <c r="O36" s="23">
        <f t="shared" si="5"/>
        <v>100</v>
      </c>
      <c r="P36" s="23">
        <f t="shared" si="5"/>
        <v>100</v>
      </c>
      <c r="Q36" s="23">
        <f t="shared" si="5"/>
        <v>100</v>
      </c>
      <c r="R36" s="23">
        <f t="shared" si="5"/>
        <v>100</v>
      </c>
      <c r="S36" s="23">
        <f t="shared" si="5"/>
        <v>100</v>
      </c>
    </row>
    <row r="37" spans="1:19" ht="14.1" customHeight="1">
      <c r="A37" s="68"/>
      <c r="B37" s="64" t="s">
        <v>20</v>
      </c>
      <c r="C37" s="6" t="s">
        <v>85</v>
      </c>
      <c r="D37" s="7">
        <v>156</v>
      </c>
      <c r="E37" s="8">
        <v>169</v>
      </c>
      <c r="F37" s="8">
        <v>122</v>
      </c>
      <c r="G37" s="8">
        <v>165</v>
      </c>
      <c r="H37" s="8">
        <v>481</v>
      </c>
      <c r="I37" s="8">
        <v>1017</v>
      </c>
      <c r="J37" s="8">
        <v>932</v>
      </c>
      <c r="K37" s="9">
        <v>3042</v>
      </c>
      <c r="L37" s="16">
        <f>+D37/D$41*100</f>
        <v>63.934426229508205</v>
      </c>
      <c r="M37" s="17">
        <f t="shared" ref="M37:S41" si="6">+E37/E$41*100</f>
        <v>58.075601374570454</v>
      </c>
      <c r="N37" s="17">
        <f t="shared" si="6"/>
        <v>43.884892086330936</v>
      </c>
      <c r="O37" s="17">
        <f t="shared" si="6"/>
        <v>35.181236673773988</v>
      </c>
      <c r="P37" s="17">
        <f t="shared" si="6"/>
        <v>41.111111111111107</v>
      </c>
      <c r="Q37" s="17">
        <f t="shared" si="6"/>
        <v>40.77786688051323</v>
      </c>
      <c r="R37" s="17">
        <f t="shared" si="6"/>
        <v>45.463414634146346</v>
      </c>
      <c r="S37" s="17">
        <f t="shared" si="6"/>
        <v>43.481989708404797</v>
      </c>
    </row>
    <row r="38" spans="1:19" ht="14.1" customHeight="1">
      <c r="A38" s="68"/>
      <c r="B38" s="64"/>
      <c r="C38" s="12" t="s">
        <v>86</v>
      </c>
      <c r="D38" s="13">
        <v>51</v>
      </c>
      <c r="E38" s="14">
        <v>68</v>
      </c>
      <c r="F38" s="14">
        <v>62</v>
      </c>
      <c r="G38" s="14">
        <v>134</v>
      </c>
      <c r="H38" s="14">
        <v>301</v>
      </c>
      <c r="I38" s="14">
        <v>682</v>
      </c>
      <c r="J38" s="14">
        <v>545</v>
      </c>
      <c r="K38" s="15">
        <v>1843</v>
      </c>
      <c r="L38" s="16">
        <f>+D38/D$41*100</f>
        <v>20.901639344262296</v>
      </c>
      <c r="M38" s="17">
        <f t="shared" si="6"/>
        <v>23.367697594501717</v>
      </c>
      <c r="N38" s="17">
        <f t="shared" si="6"/>
        <v>22.302158273381295</v>
      </c>
      <c r="O38" s="17">
        <f t="shared" si="6"/>
        <v>28.571428571428569</v>
      </c>
      <c r="P38" s="17">
        <f t="shared" si="6"/>
        <v>25.726495726495724</v>
      </c>
      <c r="Q38" s="17">
        <f t="shared" si="6"/>
        <v>27.345629510825979</v>
      </c>
      <c r="R38" s="17">
        <f t="shared" si="6"/>
        <v>26.585365853658537</v>
      </c>
      <c r="S38" s="17">
        <f t="shared" si="6"/>
        <v>26.343624928530591</v>
      </c>
    </row>
    <row r="39" spans="1:19" ht="14.1" customHeight="1">
      <c r="A39" s="68"/>
      <c r="B39" s="64"/>
      <c r="C39" s="12" t="s">
        <v>88</v>
      </c>
      <c r="D39" s="13">
        <v>21</v>
      </c>
      <c r="E39" s="14">
        <v>33</v>
      </c>
      <c r="F39" s="14">
        <v>51</v>
      </c>
      <c r="G39" s="14">
        <v>82</v>
      </c>
      <c r="H39" s="14">
        <v>222</v>
      </c>
      <c r="I39" s="14">
        <v>443</v>
      </c>
      <c r="J39" s="14">
        <v>340</v>
      </c>
      <c r="K39" s="15">
        <v>1192</v>
      </c>
      <c r="L39" s="16">
        <f>+D39/D$41*100</f>
        <v>8.6065573770491799</v>
      </c>
      <c r="M39" s="17">
        <f t="shared" si="6"/>
        <v>11.340206185567011</v>
      </c>
      <c r="N39" s="17">
        <f t="shared" si="6"/>
        <v>18.345323741007196</v>
      </c>
      <c r="O39" s="17">
        <f t="shared" si="6"/>
        <v>17.484008528784649</v>
      </c>
      <c r="P39" s="17">
        <f t="shared" si="6"/>
        <v>18.974358974358974</v>
      </c>
      <c r="Q39" s="17">
        <f t="shared" si="6"/>
        <v>17.762630312750602</v>
      </c>
      <c r="R39" s="17">
        <f t="shared" si="6"/>
        <v>16.585365853658537</v>
      </c>
      <c r="S39" s="17">
        <f t="shared" si="6"/>
        <v>17.038307604345341</v>
      </c>
    </row>
    <row r="40" spans="1:19" ht="14.1" customHeight="1">
      <c r="A40" s="68"/>
      <c r="B40" s="64"/>
      <c r="C40" s="12" t="s">
        <v>87</v>
      </c>
      <c r="D40" s="13">
        <v>16</v>
      </c>
      <c r="E40" s="14">
        <v>21</v>
      </c>
      <c r="F40" s="14">
        <v>43</v>
      </c>
      <c r="G40" s="14">
        <v>88</v>
      </c>
      <c r="H40" s="14">
        <v>166</v>
      </c>
      <c r="I40" s="14">
        <v>352</v>
      </c>
      <c r="J40" s="14">
        <v>233</v>
      </c>
      <c r="K40" s="15">
        <v>919</v>
      </c>
      <c r="L40" s="16">
        <f>+D40/D$41*100</f>
        <v>6.557377049180328</v>
      </c>
      <c r="M40" s="17">
        <f t="shared" si="6"/>
        <v>7.216494845360824</v>
      </c>
      <c r="N40" s="17">
        <f t="shared" si="6"/>
        <v>15.467625899280577</v>
      </c>
      <c r="O40" s="17">
        <f t="shared" si="6"/>
        <v>18.763326226012794</v>
      </c>
      <c r="P40" s="17">
        <f t="shared" si="6"/>
        <v>14.188034188034187</v>
      </c>
      <c r="Q40" s="17">
        <f t="shared" si="6"/>
        <v>14.113873295910185</v>
      </c>
      <c r="R40" s="17">
        <f t="shared" si="6"/>
        <v>11.365853658536587</v>
      </c>
      <c r="S40" s="17">
        <f t="shared" si="6"/>
        <v>13.136077758719269</v>
      </c>
    </row>
    <row r="41" spans="1:19" ht="14.1" customHeight="1">
      <c r="A41" s="68"/>
      <c r="B41" s="64"/>
      <c r="C41" s="18" t="s">
        <v>10</v>
      </c>
      <c r="D41" s="19">
        <v>244</v>
      </c>
      <c r="E41" s="20">
        <v>291</v>
      </c>
      <c r="F41" s="20">
        <v>278</v>
      </c>
      <c r="G41" s="20">
        <v>469</v>
      </c>
      <c r="H41" s="20">
        <v>1170</v>
      </c>
      <c r="I41" s="20">
        <v>2494</v>
      </c>
      <c r="J41" s="20">
        <v>2050</v>
      </c>
      <c r="K41" s="21">
        <v>6996</v>
      </c>
      <c r="L41" s="16">
        <f>+D41/D$41*100</f>
        <v>100</v>
      </c>
      <c r="M41" s="17">
        <f t="shared" si="6"/>
        <v>100</v>
      </c>
      <c r="N41" s="17">
        <f t="shared" si="6"/>
        <v>100</v>
      </c>
      <c r="O41" s="17">
        <f t="shared" si="6"/>
        <v>100</v>
      </c>
      <c r="P41" s="17">
        <f t="shared" si="6"/>
        <v>100</v>
      </c>
      <c r="Q41" s="17">
        <f t="shared" si="6"/>
        <v>100</v>
      </c>
      <c r="R41" s="17">
        <f t="shared" si="6"/>
        <v>100</v>
      </c>
      <c r="S41" s="17">
        <f t="shared" si="6"/>
        <v>100</v>
      </c>
    </row>
    <row r="42" spans="1:19" ht="14.1" customHeight="1">
      <c r="A42" s="60"/>
      <c r="B42" s="63" t="s">
        <v>21</v>
      </c>
      <c r="C42" s="6" t="s">
        <v>85</v>
      </c>
      <c r="D42" s="13">
        <v>93</v>
      </c>
      <c r="E42" s="14">
        <v>99</v>
      </c>
      <c r="F42" s="14">
        <v>71</v>
      </c>
      <c r="G42" s="14">
        <v>83</v>
      </c>
      <c r="H42" s="14">
        <v>222</v>
      </c>
      <c r="I42" s="14">
        <v>488</v>
      </c>
      <c r="J42" s="14">
        <v>403</v>
      </c>
      <c r="K42" s="15">
        <v>1459</v>
      </c>
      <c r="L42" s="10">
        <f>+D42/D$46*100</f>
        <v>71.538461538461533</v>
      </c>
      <c r="M42" s="11">
        <f t="shared" ref="M42:S46" si="7">+E42/E$46*100</f>
        <v>60.365853658536587</v>
      </c>
      <c r="N42" s="11">
        <f t="shared" si="7"/>
        <v>53.787878787878782</v>
      </c>
      <c r="O42" s="11">
        <f t="shared" si="7"/>
        <v>39.903846153846153</v>
      </c>
      <c r="P42" s="11">
        <f t="shared" si="7"/>
        <v>41.035120147874302</v>
      </c>
      <c r="Q42" s="11">
        <f t="shared" si="7"/>
        <v>40.836820083682007</v>
      </c>
      <c r="R42" s="11">
        <f t="shared" si="7"/>
        <v>45.743473325766175</v>
      </c>
      <c r="S42" s="11">
        <f t="shared" si="7"/>
        <v>44.878498923408181</v>
      </c>
    </row>
    <row r="43" spans="1:19" ht="14.1" customHeight="1">
      <c r="A43" s="60"/>
      <c r="B43" s="64"/>
      <c r="C43" s="12" t="s">
        <v>86</v>
      </c>
      <c r="D43" s="13">
        <v>18</v>
      </c>
      <c r="E43" s="14">
        <v>38</v>
      </c>
      <c r="F43" s="14">
        <v>22</v>
      </c>
      <c r="G43" s="14">
        <v>53</v>
      </c>
      <c r="H43" s="14">
        <v>128</v>
      </c>
      <c r="I43" s="14">
        <v>323</v>
      </c>
      <c r="J43" s="14">
        <v>217</v>
      </c>
      <c r="K43" s="15">
        <v>799</v>
      </c>
      <c r="L43" s="16">
        <f>+D43/D$46*100</f>
        <v>13.846153846153847</v>
      </c>
      <c r="M43" s="17">
        <f t="shared" si="7"/>
        <v>23.170731707317074</v>
      </c>
      <c r="N43" s="17">
        <f t="shared" si="7"/>
        <v>16.666666666666664</v>
      </c>
      <c r="O43" s="17">
        <f t="shared" si="7"/>
        <v>25.48076923076923</v>
      </c>
      <c r="P43" s="17">
        <f t="shared" si="7"/>
        <v>23.659889094269872</v>
      </c>
      <c r="Q43" s="17">
        <f t="shared" si="7"/>
        <v>27.029288702928874</v>
      </c>
      <c r="R43" s="17">
        <f t="shared" si="7"/>
        <v>24.631101021566401</v>
      </c>
      <c r="S43" s="17">
        <f t="shared" si="7"/>
        <v>24.577053214395569</v>
      </c>
    </row>
    <row r="44" spans="1:19" ht="14.1" customHeight="1">
      <c r="A44" s="60"/>
      <c r="B44" s="64"/>
      <c r="C44" s="12" t="s">
        <v>88</v>
      </c>
      <c r="D44" s="13">
        <v>7</v>
      </c>
      <c r="E44" s="14">
        <v>19</v>
      </c>
      <c r="F44" s="14">
        <v>21</v>
      </c>
      <c r="G44" s="14">
        <v>38</v>
      </c>
      <c r="H44" s="14">
        <v>99</v>
      </c>
      <c r="I44" s="14">
        <v>209</v>
      </c>
      <c r="J44" s="14">
        <v>156</v>
      </c>
      <c r="K44" s="15">
        <v>549</v>
      </c>
      <c r="L44" s="16">
        <f>+D44/D$46*100</f>
        <v>5.384615384615385</v>
      </c>
      <c r="M44" s="17">
        <f t="shared" si="7"/>
        <v>11.585365853658537</v>
      </c>
      <c r="N44" s="17">
        <f t="shared" si="7"/>
        <v>15.909090909090908</v>
      </c>
      <c r="O44" s="17">
        <f t="shared" si="7"/>
        <v>18.269230769230766</v>
      </c>
      <c r="P44" s="17">
        <f t="shared" si="7"/>
        <v>18.299445471349355</v>
      </c>
      <c r="Q44" s="17">
        <f t="shared" si="7"/>
        <v>17.489539748953973</v>
      </c>
      <c r="R44" s="17">
        <f t="shared" si="7"/>
        <v>17.707150964812712</v>
      </c>
      <c r="S44" s="17">
        <f t="shared" si="7"/>
        <v>16.887111657951401</v>
      </c>
    </row>
    <row r="45" spans="1:19" ht="14.1" customHeight="1">
      <c r="A45" s="60"/>
      <c r="B45" s="64"/>
      <c r="C45" s="12" t="s">
        <v>87</v>
      </c>
      <c r="D45" s="13">
        <v>12</v>
      </c>
      <c r="E45" s="14">
        <v>8</v>
      </c>
      <c r="F45" s="14">
        <v>18</v>
      </c>
      <c r="G45" s="14">
        <v>34</v>
      </c>
      <c r="H45" s="14">
        <v>92</v>
      </c>
      <c r="I45" s="14">
        <v>175</v>
      </c>
      <c r="J45" s="14">
        <v>105</v>
      </c>
      <c r="K45" s="15">
        <v>444</v>
      </c>
      <c r="L45" s="16">
        <f>+D45/D$46*100</f>
        <v>9.2307692307692317</v>
      </c>
      <c r="M45" s="17">
        <f t="shared" si="7"/>
        <v>4.8780487804878048</v>
      </c>
      <c r="N45" s="17">
        <f t="shared" si="7"/>
        <v>13.636363636363635</v>
      </c>
      <c r="O45" s="17">
        <f t="shared" si="7"/>
        <v>16.346153846153847</v>
      </c>
      <c r="P45" s="17">
        <f t="shared" si="7"/>
        <v>17.005545286506468</v>
      </c>
      <c r="Q45" s="17">
        <f t="shared" si="7"/>
        <v>14.644351464435147</v>
      </c>
      <c r="R45" s="17">
        <f t="shared" si="7"/>
        <v>11.91827468785471</v>
      </c>
      <c r="S45" s="17">
        <f t="shared" si="7"/>
        <v>13.657336204244846</v>
      </c>
    </row>
    <row r="46" spans="1:19" ht="14.1" customHeight="1">
      <c r="A46" s="60"/>
      <c r="B46" s="65"/>
      <c r="C46" s="18" t="s">
        <v>10</v>
      </c>
      <c r="D46" s="13">
        <v>130</v>
      </c>
      <c r="E46" s="14">
        <v>164</v>
      </c>
      <c r="F46" s="14">
        <v>132</v>
      </c>
      <c r="G46" s="14">
        <v>208</v>
      </c>
      <c r="H46" s="14">
        <v>541</v>
      </c>
      <c r="I46" s="14">
        <v>1195</v>
      </c>
      <c r="J46" s="14">
        <v>881</v>
      </c>
      <c r="K46" s="15">
        <v>3251</v>
      </c>
      <c r="L46" s="22">
        <f>+D46/D$46*100</f>
        <v>100</v>
      </c>
      <c r="M46" s="23">
        <f t="shared" si="7"/>
        <v>100</v>
      </c>
      <c r="N46" s="23">
        <f t="shared" si="7"/>
        <v>100</v>
      </c>
      <c r="O46" s="23">
        <f t="shared" si="7"/>
        <v>100</v>
      </c>
      <c r="P46" s="23">
        <f t="shared" si="7"/>
        <v>100</v>
      </c>
      <c r="Q46" s="23">
        <f t="shared" si="7"/>
        <v>100</v>
      </c>
      <c r="R46" s="23">
        <f t="shared" si="7"/>
        <v>100</v>
      </c>
      <c r="S46" s="23">
        <f t="shared" si="7"/>
        <v>100</v>
      </c>
    </row>
    <row r="47" spans="1:19" ht="14.1" customHeight="1">
      <c r="A47" s="68"/>
      <c r="B47" s="64" t="s">
        <v>22</v>
      </c>
      <c r="C47" s="6" t="s">
        <v>85</v>
      </c>
      <c r="D47" s="7">
        <v>223</v>
      </c>
      <c r="E47" s="8">
        <v>218</v>
      </c>
      <c r="F47" s="8">
        <v>157</v>
      </c>
      <c r="G47" s="8">
        <v>238</v>
      </c>
      <c r="H47" s="8">
        <v>650</v>
      </c>
      <c r="I47" s="8">
        <v>1685</v>
      </c>
      <c r="J47" s="8">
        <v>1578</v>
      </c>
      <c r="K47" s="9">
        <v>4749</v>
      </c>
      <c r="L47" s="16">
        <f>+D47/D$51*100</f>
        <v>60.928961748633881</v>
      </c>
      <c r="M47" s="17">
        <f t="shared" ref="M47:S51" si="8">+E47/E$51*100</f>
        <v>56.919060052219315</v>
      </c>
      <c r="N47" s="17">
        <f t="shared" si="8"/>
        <v>43.490304709141277</v>
      </c>
      <c r="O47" s="17">
        <f t="shared" si="8"/>
        <v>38.511326860841422</v>
      </c>
      <c r="P47" s="17">
        <f t="shared" si="8"/>
        <v>36.333147009502511</v>
      </c>
      <c r="Q47" s="17">
        <f t="shared" si="8"/>
        <v>39.563277764733506</v>
      </c>
      <c r="R47" s="17">
        <f t="shared" si="8"/>
        <v>41.734990743189634</v>
      </c>
      <c r="S47" s="17">
        <f t="shared" si="8"/>
        <v>41.091978887254477</v>
      </c>
    </row>
    <row r="48" spans="1:19" ht="14.1" customHeight="1">
      <c r="A48" s="68"/>
      <c r="B48" s="64"/>
      <c r="C48" s="12" t="s">
        <v>86</v>
      </c>
      <c r="D48" s="13">
        <v>71</v>
      </c>
      <c r="E48" s="14">
        <v>84</v>
      </c>
      <c r="F48" s="14">
        <v>81</v>
      </c>
      <c r="G48" s="14">
        <v>135</v>
      </c>
      <c r="H48" s="14">
        <v>495</v>
      </c>
      <c r="I48" s="14">
        <v>1190</v>
      </c>
      <c r="J48" s="14">
        <v>1101</v>
      </c>
      <c r="K48" s="15">
        <v>3157</v>
      </c>
      <c r="L48" s="16">
        <f>+D48/D$51*100</f>
        <v>19.398907103825135</v>
      </c>
      <c r="M48" s="17">
        <f t="shared" si="8"/>
        <v>21.932114882506529</v>
      </c>
      <c r="N48" s="17">
        <f t="shared" si="8"/>
        <v>22.437673130193904</v>
      </c>
      <c r="O48" s="17">
        <f t="shared" si="8"/>
        <v>21.844660194174757</v>
      </c>
      <c r="P48" s="17">
        <f t="shared" si="8"/>
        <v>27.669088876467303</v>
      </c>
      <c r="Q48" s="17">
        <f t="shared" si="8"/>
        <v>27.940831181028408</v>
      </c>
      <c r="R48" s="17">
        <f t="shared" si="8"/>
        <v>29.119280613594288</v>
      </c>
      <c r="S48" s="17">
        <f t="shared" si="8"/>
        <v>27.316777710478497</v>
      </c>
    </row>
    <row r="49" spans="1:19" ht="14.1" customHeight="1">
      <c r="A49" s="68"/>
      <c r="B49" s="64"/>
      <c r="C49" s="12" t="s">
        <v>88</v>
      </c>
      <c r="D49" s="13">
        <v>46</v>
      </c>
      <c r="E49" s="14">
        <v>42</v>
      </c>
      <c r="F49" s="14">
        <v>62</v>
      </c>
      <c r="G49" s="14">
        <v>130</v>
      </c>
      <c r="H49" s="14">
        <v>335</v>
      </c>
      <c r="I49" s="14">
        <v>797</v>
      </c>
      <c r="J49" s="14">
        <v>644</v>
      </c>
      <c r="K49" s="15">
        <v>2056</v>
      </c>
      <c r="L49" s="16">
        <f>+D49/D$51*100</f>
        <v>12.568306010928962</v>
      </c>
      <c r="M49" s="17">
        <f t="shared" si="8"/>
        <v>10.966057441253264</v>
      </c>
      <c r="N49" s="17">
        <f t="shared" si="8"/>
        <v>17.174515235457065</v>
      </c>
      <c r="O49" s="17">
        <f t="shared" si="8"/>
        <v>21.035598705501616</v>
      </c>
      <c r="P49" s="17">
        <f t="shared" si="8"/>
        <v>18.725544997205144</v>
      </c>
      <c r="Q49" s="17">
        <f t="shared" si="8"/>
        <v>18.713312984268608</v>
      </c>
      <c r="R49" s="17">
        <f t="shared" si="8"/>
        <v>17.032531076434807</v>
      </c>
      <c r="S49" s="17">
        <f t="shared" si="8"/>
        <v>17.790083931816213</v>
      </c>
    </row>
    <row r="50" spans="1:19" ht="14.1" customHeight="1">
      <c r="A50" s="68"/>
      <c r="B50" s="64"/>
      <c r="C50" s="12" t="s">
        <v>87</v>
      </c>
      <c r="D50" s="13">
        <v>26</v>
      </c>
      <c r="E50" s="14">
        <v>39</v>
      </c>
      <c r="F50" s="14">
        <v>61</v>
      </c>
      <c r="G50" s="14">
        <v>115</v>
      </c>
      <c r="H50" s="14">
        <v>309</v>
      </c>
      <c r="I50" s="14">
        <v>587</v>
      </c>
      <c r="J50" s="14">
        <v>458</v>
      </c>
      <c r="K50" s="15">
        <v>1595</v>
      </c>
      <c r="L50" s="16">
        <f>+D50/D$51*100</f>
        <v>7.1038251366120218</v>
      </c>
      <c r="M50" s="17">
        <f t="shared" si="8"/>
        <v>10.182767624020887</v>
      </c>
      <c r="N50" s="17">
        <f t="shared" si="8"/>
        <v>16.897506925207757</v>
      </c>
      <c r="O50" s="17">
        <f t="shared" si="8"/>
        <v>18.608414239482201</v>
      </c>
      <c r="P50" s="17">
        <f t="shared" si="8"/>
        <v>17.272219116825042</v>
      </c>
      <c r="Q50" s="17">
        <f t="shared" si="8"/>
        <v>13.782578069969475</v>
      </c>
      <c r="R50" s="17">
        <f t="shared" si="8"/>
        <v>12.113197566781276</v>
      </c>
      <c r="S50" s="17">
        <f t="shared" si="8"/>
        <v>13.801159470450807</v>
      </c>
    </row>
    <row r="51" spans="1:19" ht="14.1" customHeight="1">
      <c r="A51" s="68"/>
      <c r="B51" s="64"/>
      <c r="C51" s="18" t="s">
        <v>10</v>
      </c>
      <c r="D51" s="19">
        <v>366</v>
      </c>
      <c r="E51" s="20">
        <v>383</v>
      </c>
      <c r="F51" s="20">
        <v>361</v>
      </c>
      <c r="G51" s="20">
        <v>618</v>
      </c>
      <c r="H51" s="20">
        <v>1789</v>
      </c>
      <c r="I51" s="20">
        <v>4259</v>
      </c>
      <c r="J51" s="20">
        <v>3781</v>
      </c>
      <c r="K51" s="21">
        <v>11557</v>
      </c>
      <c r="L51" s="16">
        <f>+D51/D$51*100</f>
        <v>100</v>
      </c>
      <c r="M51" s="17">
        <f t="shared" si="8"/>
        <v>100</v>
      </c>
      <c r="N51" s="17">
        <f t="shared" si="8"/>
        <v>100</v>
      </c>
      <c r="O51" s="17">
        <f t="shared" si="8"/>
        <v>100</v>
      </c>
      <c r="P51" s="17">
        <f t="shared" si="8"/>
        <v>100</v>
      </c>
      <c r="Q51" s="17">
        <f t="shared" si="8"/>
        <v>100</v>
      </c>
      <c r="R51" s="17">
        <f t="shared" si="8"/>
        <v>100</v>
      </c>
      <c r="S51" s="17">
        <f t="shared" si="8"/>
        <v>100</v>
      </c>
    </row>
    <row r="52" spans="1:19" ht="14.1" customHeight="1">
      <c r="A52" s="60"/>
      <c r="B52" s="63" t="s">
        <v>23</v>
      </c>
      <c r="C52" s="6" t="s">
        <v>85</v>
      </c>
      <c r="D52" s="13">
        <v>327</v>
      </c>
      <c r="E52" s="14">
        <v>300</v>
      </c>
      <c r="F52" s="14">
        <v>264</v>
      </c>
      <c r="G52" s="14">
        <v>352</v>
      </c>
      <c r="H52" s="14">
        <v>885</v>
      </c>
      <c r="I52" s="14">
        <v>2317</v>
      </c>
      <c r="J52" s="14">
        <v>2551</v>
      </c>
      <c r="K52" s="15">
        <v>6996</v>
      </c>
      <c r="L52" s="10">
        <f>+D52/D$56*100</f>
        <v>66.463414634146346</v>
      </c>
      <c r="M52" s="11">
        <f t="shared" ref="M52:S56" si="9">+E52/E$56*100</f>
        <v>58.82352941176471</v>
      </c>
      <c r="N52" s="11">
        <f t="shared" si="9"/>
        <v>48.35164835164835</v>
      </c>
      <c r="O52" s="11">
        <f t="shared" si="9"/>
        <v>39.954597048808168</v>
      </c>
      <c r="P52" s="11">
        <f t="shared" si="9"/>
        <v>37.788215200683176</v>
      </c>
      <c r="Q52" s="11">
        <f t="shared" si="9"/>
        <v>41.434191702432045</v>
      </c>
      <c r="R52" s="11">
        <f t="shared" si="9"/>
        <v>47.249490646416007</v>
      </c>
      <c r="S52" s="11">
        <f t="shared" si="9"/>
        <v>44.385230300723258</v>
      </c>
    </row>
    <row r="53" spans="1:19" ht="14.1" customHeight="1">
      <c r="A53" s="60"/>
      <c r="B53" s="64"/>
      <c r="C53" s="12" t="s">
        <v>86</v>
      </c>
      <c r="D53" s="13">
        <v>86</v>
      </c>
      <c r="E53" s="14">
        <v>104</v>
      </c>
      <c r="F53" s="14">
        <v>124</v>
      </c>
      <c r="G53" s="14">
        <v>210</v>
      </c>
      <c r="H53" s="14">
        <v>613</v>
      </c>
      <c r="I53" s="14">
        <v>1542</v>
      </c>
      <c r="J53" s="14">
        <v>1404</v>
      </c>
      <c r="K53" s="15">
        <v>4083</v>
      </c>
      <c r="L53" s="16">
        <f>+D53/D$56*100</f>
        <v>17.479674796747968</v>
      </c>
      <c r="M53" s="17">
        <f t="shared" si="9"/>
        <v>20.392156862745097</v>
      </c>
      <c r="N53" s="17">
        <f t="shared" si="9"/>
        <v>22.710622710622712</v>
      </c>
      <c r="O53" s="17">
        <f t="shared" si="9"/>
        <v>23.836549375709421</v>
      </c>
      <c r="P53" s="17">
        <f t="shared" si="9"/>
        <v>26.174210076857385</v>
      </c>
      <c r="Q53" s="17">
        <f t="shared" si="9"/>
        <v>27.57510729613734</v>
      </c>
      <c r="R53" s="17">
        <f t="shared" si="9"/>
        <v>26.004815706612334</v>
      </c>
      <c r="S53" s="17">
        <f t="shared" si="9"/>
        <v>25.904073087171682</v>
      </c>
    </row>
    <row r="54" spans="1:19" ht="14.1" customHeight="1">
      <c r="A54" s="60"/>
      <c r="B54" s="64"/>
      <c r="C54" s="12" t="s">
        <v>88</v>
      </c>
      <c r="D54" s="13">
        <v>47</v>
      </c>
      <c r="E54" s="14">
        <v>58</v>
      </c>
      <c r="F54" s="14">
        <v>86</v>
      </c>
      <c r="G54" s="14">
        <v>153</v>
      </c>
      <c r="H54" s="14">
        <v>481</v>
      </c>
      <c r="I54" s="14">
        <v>978</v>
      </c>
      <c r="J54" s="14">
        <v>885</v>
      </c>
      <c r="K54" s="15">
        <v>2688</v>
      </c>
      <c r="L54" s="16">
        <f>+D54/D$56*100</f>
        <v>9.5528455284552845</v>
      </c>
      <c r="M54" s="17">
        <f t="shared" si="9"/>
        <v>11.372549019607844</v>
      </c>
      <c r="N54" s="17">
        <f t="shared" si="9"/>
        <v>15.75091575091575</v>
      </c>
      <c r="O54" s="17">
        <f t="shared" si="9"/>
        <v>17.366628830874006</v>
      </c>
      <c r="P54" s="17">
        <f t="shared" si="9"/>
        <v>20.53800170794193</v>
      </c>
      <c r="Q54" s="17">
        <f t="shared" si="9"/>
        <v>17.489270386266096</v>
      </c>
      <c r="R54" s="17">
        <f t="shared" si="9"/>
        <v>16.391924430450082</v>
      </c>
      <c r="S54" s="17">
        <f t="shared" si="9"/>
        <v>17.053673391701558</v>
      </c>
    </row>
    <row r="55" spans="1:19" ht="14.1" customHeight="1">
      <c r="A55" s="60"/>
      <c r="B55" s="64"/>
      <c r="C55" s="12" t="s">
        <v>87</v>
      </c>
      <c r="D55" s="13">
        <v>32</v>
      </c>
      <c r="E55" s="14">
        <v>48</v>
      </c>
      <c r="F55" s="14">
        <v>72</v>
      </c>
      <c r="G55" s="14">
        <v>166</v>
      </c>
      <c r="H55" s="14">
        <v>363</v>
      </c>
      <c r="I55" s="14">
        <v>755</v>
      </c>
      <c r="J55" s="14">
        <v>559</v>
      </c>
      <c r="K55" s="15">
        <v>1995</v>
      </c>
      <c r="L55" s="16">
        <f>+D55/D$56*100</f>
        <v>6.5040650406504072</v>
      </c>
      <c r="M55" s="17">
        <f t="shared" si="9"/>
        <v>9.4117647058823533</v>
      </c>
      <c r="N55" s="17">
        <f t="shared" si="9"/>
        <v>13.186813186813188</v>
      </c>
      <c r="O55" s="17">
        <f t="shared" si="9"/>
        <v>18.842224744608398</v>
      </c>
      <c r="P55" s="17">
        <f t="shared" si="9"/>
        <v>15.499573014517507</v>
      </c>
      <c r="Q55" s="17">
        <f t="shared" si="9"/>
        <v>13.501430615164519</v>
      </c>
      <c r="R55" s="17">
        <f t="shared" si="9"/>
        <v>10.353769216521579</v>
      </c>
      <c r="S55" s="17">
        <f t="shared" si="9"/>
        <v>12.657023220403502</v>
      </c>
    </row>
    <row r="56" spans="1:19" ht="14.1" customHeight="1">
      <c r="A56" s="60"/>
      <c r="B56" s="65"/>
      <c r="C56" s="18" t="s">
        <v>10</v>
      </c>
      <c r="D56" s="13">
        <v>492</v>
      </c>
      <c r="E56" s="14">
        <v>510</v>
      </c>
      <c r="F56" s="14">
        <v>546</v>
      </c>
      <c r="G56" s="14">
        <v>881</v>
      </c>
      <c r="H56" s="14">
        <v>2342</v>
      </c>
      <c r="I56" s="14">
        <v>5592</v>
      </c>
      <c r="J56" s="14">
        <v>5399</v>
      </c>
      <c r="K56" s="15">
        <v>15762</v>
      </c>
      <c r="L56" s="22">
        <f>+D56/D$56*100</f>
        <v>100</v>
      </c>
      <c r="M56" s="23">
        <f t="shared" si="9"/>
        <v>100</v>
      </c>
      <c r="N56" s="23">
        <f t="shared" si="9"/>
        <v>100</v>
      </c>
      <c r="O56" s="23">
        <f t="shared" si="9"/>
        <v>100</v>
      </c>
      <c r="P56" s="23">
        <f t="shared" si="9"/>
        <v>100</v>
      </c>
      <c r="Q56" s="23">
        <f t="shared" si="9"/>
        <v>100</v>
      </c>
      <c r="R56" s="23">
        <f t="shared" si="9"/>
        <v>100</v>
      </c>
      <c r="S56" s="23">
        <f t="shared" si="9"/>
        <v>100</v>
      </c>
    </row>
    <row r="57" spans="1:19" ht="14.1" customHeight="1">
      <c r="A57" s="68"/>
      <c r="B57" s="64" t="s">
        <v>24</v>
      </c>
      <c r="C57" s="6" t="s">
        <v>85</v>
      </c>
      <c r="D57" s="7">
        <v>340</v>
      </c>
      <c r="E57" s="8">
        <v>300</v>
      </c>
      <c r="F57" s="8">
        <v>253</v>
      </c>
      <c r="G57" s="8">
        <v>289</v>
      </c>
      <c r="H57" s="8">
        <v>797</v>
      </c>
      <c r="I57" s="8">
        <v>2174</v>
      </c>
      <c r="J57" s="8">
        <v>2332</v>
      </c>
      <c r="K57" s="9">
        <v>6485</v>
      </c>
      <c r="L57" s="16">
        <f>+D57/D$61*100</f>
        <v>68.273092369477922</v>
      </c>
      <c r="M57" s="17">
        <f t="shared" ref="M57:S61" si="10">+E57/E$61*100</f>
        <v>54.945054945054949</v>
      </c>
      <c r="N57" s="17">
        <f t="shared" si="10"/>
        <v>45.098039215686278</v>
      </c>
      <c r="O57" s="17">
        <f t="shared" si="10"/>
        <v>34.528076463560339</v>
      </c>
      <c r="P57" s="17">
        <f t="shared" si="10"/>
        <v>35.659955257270695</v>
      </c>
      <c r="Q57" s="17">
        <f t="shared" si="10"/>
        <v>36.209193870752834</v>
      </c>
      <c r="R57" s="17">
        <f t="shared" si="10"/>
        <v>39.993140113188133</v>
      </c>
      <c r="S57" s="17">
        <f t="shared" si="10"/>
        <v>39.274467054263567</v>
      </c>
    </row>
    <row r="58" spans="1:19" ht="14.1" customHeight="1">
      <c r="A58" s="68"/>
      <c r="B58" s="64"/>
      <c r="C58" s="12" t="s">
        <v>86</v>
      </c>
      <c r="D58" s="13">
        <v>96</v>
      </c>
      <c r="E58" s="14">
        <v>124</v>
      </c>
      <c r="F58" s="14">
        <v>138</v>
      </c>
      <c r="G58" s="14">
        <v>215</v>
      </c>
      <c r="H58" s="14">
        <v>546</v>
      </c>
      <c r="I58" s="14">
        <v>1516</v>
      </c>
      <c r="J58" s="14">
        <v>1538</v>
      </c>
      <c r="K58" s="15">
        <v>4173</v>
      </c>
      <c r="L58" s="16">
        <f>+D58/D$61*100</f>
        <v>19.277108433734941</v>
      </c>
      <c r="M58" s="17">
        <f t="shared" si="10"/>
        <v>22.710622710622712</v>
      </c>
      <c r="N58" s="17">
        <f t="shared" si="10"/>
        <v>24.598930481283425</v>
      </c>
      <c r="O58" s="17">
        <f t="shared" si="10"/>
        <v>25.686977299880525</v>
      </c>
      <c r="P58" s="17">
        <f t="shared" si="10"/>
        <v>24.429530201342281</v>
      </c>
      <c r="Q58" s="17">
        <f t="shared" si="10"/>
        <v>25.249833444370417</v>
      </c>
      <c r="R58" s="17">
        <f t="shared" si="10"/>
        <v>26.376264791630938</v>
      </c>
      <c r="S58" s="17">
        <f t="shared" si="10"/>
        <v>25.27252906976744</v>
      </c>
    </row>
    <row r="59" spans="1:19" ht="14.1" customHeight="1">
      <c r="A59" s="68"/>
      <c r="B59" s="64"/>
      <c r="C59" s="12" t="s">
        <v>88</v>
      </c>
      <c r="D59" s="13">
        <v>39</v>
      </c>
      <c r="E59" s="14">
        <v>68</v>
      </c>
      <c r="F59" s="14">
        <v>84</v>
      </c>
      <c r="G59" s="14">
        <v>162</v>
      </c>
      <c r="H59" s="14">
        <v>466</v>
      </c>
      <c r="I59" s="14">
        <v>1269</v>
      </c>
      <c r="J59" s="14">
        <v>1111</v>
      </c>
      <c r="K59" s="15">
        <v>3199</v>
      </c>
      <c r="L59" s="16">
        <f>+D59/D$61*100</f>
        <v>7.8313253012048198</v>
      </c>
      <c r="M59" s="17">
        <f t="shared" si="10"/>
        <v>12.454212454212454</v>
      </c>
      <c r="N59" s="17">
        <f t="shared" si="10"/>
        <v>14.973262032085561</v>
      </c>
      <c r="O59" s="17">
        <f t="shared" si="10"/>
        <v>19.35483870967742</v>
      </c>
      <c r="P59" s="17">
        <f t="shared" si="10"/>
        <v>20.850111856823268</v>
      </c>
      <c r="Q59" s="17">
        <f t="shared" si="10"/>
        <v>21.13590939373751</v>
      </c>
      <c r="R59" s="17">
        <f t="shared" si="10"/>
        <v>19.053335619962269</v>
      </c>
      <c r="S59" s="17">
        <f t="shared" si="10"/>
        <v>19.373788759689923</v>
      </c>
    </row>
    <row r="60" spans="1:19" ht="14.1" customHeight="1">
      <c r="A60" s="68"/>
      <c r="B60" s="64"/>
      <c r="C60" s="12" t="s">
        <v>87</v>
      </c>
      <c r="D60" s="13">
        <v>23</v>
      </c>
      <c r="E60" s="14">
        <v>54</v>
      </c>
      <c r="F60" s="14">
        <v>86</v>
      </c>
      <c r="G60" s="14">
        <v>171</v>
      </c>
      <c r="H60" s="14">
        <v>426</v>
      </c>
      <c r="I60" s="14">
        <v>1045</v>
      </c>
      <c r="J60" s="14">
        <v>850</v>
      </c>
      <c r="K60" s="15">
        <v>2655</v>
      </c>
      <c r="L60" s="16">
        <f>+D60/D$61*100</f>
        <v>4.618473895582329</v>
      </c>
      <c r="M60" s="17">
        <f t="shared" si="10"/>
        <v>9.8901098901098905</v>
      </c>
      <c r="N60" s="17">
        <f t="shared" si="10"/>
        <v>15.32976827094474</v>
      </c>
      <c r="O60" s="17">
        <f t="shared" si="10"/>
        <v>20.43010752688172</v>
      </c>
      <c r="P60" s="17">
        <f t="shared" si="10"/>
        <v>19.060402684563758</v>
      </c>
      <c r="Q60" s="17">
        <f t="shared" si="10"/>
        <v>17.405063291139243</v>
      </c>
      <c r="R60" s="17">
        <f t="shared" si="10"/>
        <v>14.577259475218659</v>
      </c>
      <c r="S60" s="17">
        <f t="shared" si="10"/>
        <v>16.07921511627907</v>
      </c>
    </row>
    <row r="61" spans="1:19" ht="14.1" customHeight="1">
      <c r="A61" s="68"/>
      <c r="B61" s="64"/>
      <c r="C61" s="18" t="s">
        <v>10</v>
      </c>
      <c r="D61" s="19">
        <v>498</v>
      </c>
      <c r="E61" s="20">
        <v>546</v>
      </c>
      <c r="F61" s="20">
        <v>561</v>
      </c>
      <c r="G61" s="20">
        <v>837</v>
      </c>
      <c r="H61" s="20">
        <v>2235</v>
      </c>
      <c r="I61" s="20">
        <v>6004</v>
      </c>
      <c r="J61" s="20">
        <v>5831</v>
      </c>
      <c r="K61" s="21">
        <v>16512</v>
      </c>
      <c r="L61" s="16">
        <f>+D61/D$61*100</f>
        <v>100</v>
      </c>
      <c r="M61" s="17">
        <f t="shared" si="10"/>
        <v>100</v>
      </c>
      <c r="N61" s="17">
        <f t="shared" si="10"/>
        <v>100</v>
      </c>
      <c r="O61" s="17">
        <f t="shared" si="10"/>
        <v>100</v>
      </c>
      <c r="P61" s="17">
        <f t="shared" si="10"/>
        <v>100</v>
      </c>
      <c r="Q61" s="17">
        <f t="shared" si="10"/>
        <v>100</v>
      </c>
      <c r="R61" s="17">
        <f t="shared" si="10"/>
        <v>100</v>
      </c>
      <c r="S61" s="17">
        <f t="shared" si="10"/>
        <v>100</v>
      </c>
    </row>
    <row r="62" spans="1:19" ht="14.1" customHeight="1">
      <c r="A62" s="60"/>
      <c r="B62" s="63" t="s">
        <v>25</v>
      </c>
      <c r="C62" s="6" t="s">
        <v>85</v>
      </c>
      <c r="D62" s="13">
        <v>254</v>
      </c>
      <c r="E62" s="14">
        <v>292</v>
      </c>
      <c r="F62" s="14">
        <v>195</v>
      </c>
      <c r="G62" s="14">
        <v>251</v>
      </c>
      <c r="H62" s="14">
        <v>568</v>
      </c>
      <c r="I62" s="14">
        <v>1795</v>
      </c>
      <c r="J62" s="14">
        <v>2142</v>
      </c>
      <c r="K62" s="15">
        <v>5497</v>
      </c>
      <c r="L62" s="10">
        <f>+D62/D$66*100</f>
        <v>61.951219512195124</v>
      </c>
      <c r="M62" s="11">
        <f t="shared" ref="M62:S66" si="11">+E62/E$66*100</f>
        <v>59.591836734693885</v>
      </c>
      <c r="N62" s="11">
        <f t="shared" si="11"/>
        <v>42.025862068965516</v>
      </c>
      <c r="O62" s="11">
        <f t="shared" si="11"/>
        <v>37.972768532526473</v>
      </c>
      <c r="P62" s="11">
        <f t="shared" si="11"/>
        <v>32.51287922152261</v>
      </c>
      <c r="Q62" s="11">
        <f t="shared" si="11"/>
        <v>36.760188408765103</v>
      </c>
      <c r="R62" s="11">
        <f t="shared" si="11"/>
        <v>38.917151162790695</v>
      </c>
      <c r="S62" s="11">
        <f t="shared" si="11"/>
        <v>38.823363231866658</v>
      </c>
    </row>
    <row r="63" spans="1:19" ht="14.1" customHeight="1">
      <c r="A63" s="60"/>
      <c r="B63" s="64"/>
      <c r="C63" s="12" t="s">
        <v>86</v>
      </c>
      <c r="D63" s="13">
        <v>90</v>
      </c>
      <c r="E63" s="14">
        <v>85</v>
      </c>
      <c r="F63" s="14">
        <v>135</v>
      </c>
      <c r="G63" s="14">
        <v>146</v>
      </c>
      <c r="H63" s="14">
        <v>495</v>
      </c>
      <c r="I63" s="14">
        <v>1318</v>
      </c>
      <c r="J63" s="14">
        <v>1563</v>
      </c>
      <c r="K63" s="15">
        <v>3832</v>
      </c>
      <c r="L63" s="16">
        <f>+D63/D$66*100</f>
        <v>21.951219512195124</v>
      </c>
      <c r="M63" s="17">
        <f t="shared" si="11"/>
        <v>17.346938775510203</v>
      </c>
      <c r="N63" s="17">
        <f t="shared" si="11"/>
        <v>29.094827586206897</v>
      </c>
      <c r="O63" s="17">
        <f t="shared" si="11"/>
        <v>22.087745839636913</v>
      </c>
      <c r="P63" s="17">
        <f t="shared" si="11"/>
        <v>28.334287349742414</v>
      </c>
      <c r="Q63" s="17">
        <f t="shared" si="11"/>
        <v>26.991603522424739</v>
      </c>
      <c r="R63" s="17">
        <f t="shared" si="11"/>
        <v>28.39752906976744</v>
      </c>
      <c r="S63" s="17">
        <f t="shared" si="11"/>
        <v>27.064058196200296</v>
      </c>
    </row>
    <row r="64" spans="1:19" ht="14.1" customHeight="1">
      <c r="A64" s="60"/>
      <c r="B64" s="64"/>
      <c r="C64" s="12" t="s">
        <v>88</v>
      </c>
      <c r="D64" s="13">
        <v>40</v>
      </c>
      <c r="E64" s="14">
        <v>64</v>
      </c>
      <c r="F64" s="14">
        <v>70</v>
      </c>
      <c r="G64" s="14">
        <v>145</v>
      </c>
      <c r="H64" s="14">
        <v>357</v>
      </c>
      <c r="I64" s="14">
        <v>980</v>
      </c>
      <c r="J64" s="14">
        <v>1031</v>
      </c>
      <c r="K64" s="15">
        <v>2687</v>
      </c>
      <c r="L64" s="16">
        <f>+D64/D$66*100</f>
        <v>9.7560975609756095</v>
      </c>
      <c r="M64" s="17">
        <f t="shared" si="11"/>
        <v>13.061224489795919</v>
      </c>
      <c r="N64" s="17">
        <f t="shared" si="11"/>
        <v>15.086206896551724</v>
      </c>
      <c r="O64" s="17">
        <f t="shared" si="11"/>
        <v>21.936459909228443</v>
      </c>
      <c r="P64" s="17">
        <f t="shared" si="11"/>
        <v>20.4350314825415</v>
      </c>
      <c r="Q64" s="17">
        <f t="shared" si="11"/>
        <v>20.069629326233873</v>
      </c>
      <c r="R64" s="17">
        <f t="shared" si="11"/>
        <v>18.731831395348838</v>
      </c>
      <c r="S64" s="17">
        <f t="shared" si="11"/>
        <v>18.977328907408715</v>
      </c>
    </row>
    <row r="65" spans="1:19" ht="14.1" customHeight="1">
      <c r="A65" s="60"/>
      <c r="B65" s="64"/>
      <c r="C65" s="12" t="s">
        <v>87</v>
      </c>
      <c r="D65" s="13">
        <v>26</v>
      </c>
      <c r="E65" s="14">
        <v>49</v>
      </c>
      <c r="F65" s="14">
        <v>64</v>
      </c>
      <c r="G65" s="14">
        <v>119</v>
      </c>
      <c r="H65" s="14">
        <v>327</v>
      </c>
      <c r="I65" s="14">
        <v>790</v>
      </c>
      <c r="J65" s="14">
        <v>768</v>
      </c>
      <c r="K65" s="15">
        <v>2143</v>
      </c>
      <c r="L65" s="16">
        <f>+D65/D$66*100</f>
        <v>6.3414634146341466</v>
      </c>
      <c r="M65" s="17">
        <f t="shared" si="11"/>
        <v>10</v>
      </c>
      <c r="N65" s="17">
        <f t="shared" si="11"/>
        <v>13.793103448275861</v>
      </c>
      <c r="O65" s="17">
        <f t="shared" si="11"/>
        <v>18.003025718608171</v>
      </c>
      <c r="P65" s="17">
        <f t="shared" si="11"/>
        <v>18.717801946193475</v>
      </c>
      <c r="Q65" s="17">
        <f t="shared" si="11"/>
        <v>16.178578742576285</v>
      </c>
      <c r="R65" s="17">
        <f t="shared" si="11"/>
        <v>13.953488372093023</v>
      </c>
      <c r="S65" s="17">
        <f t="shared" si="11"/>
        <v>15.135249664524331</v>
      </c>
    </row>
    <row r="66" spans="1:19" ht="14.1" customHeight="1">
      <c r="A66" s="60"/>
      <c r="B66" s="65"/>
      <c r="C66" s="18" t="s">
        <v>10</v>
      </c>
      <c r="D66" s="13">
        <v>410</v>
      </c>
      <c r="E66" s="14">
        <v>490</v>
      </c>
      <c r="F66" s="14">
        <v>464</v>
      </c>
      <c r="G66" s="14">
        <v>661</v>
      </c>
      <c r="H66" s="14">
        <v>1747</v>
      </c>
      <c r="I66" s="14">
        <v>4883</v>
      </c>
      <c r="J66" s="14">
        <v>5504</v>
      </c>
      <c r="K66" s="15">
        <v>14159</v>
      </c>
      <c r="L66" s="22">
        <f>+D66/D$66*100</f>
        <v>100</v>
      </c>
      <c r="M66" s="23">
        <f t="shared" si="11"/>
        <v>100</v>
      </c>
      <c r="N66" s="23">
        <f t="shared" si="11"/>
        <v>100</v>
      </c>
      <c r="O66" s="23">
        <f t="shared" si="11"/>
        <v>100</v>
      </c>
      <c r="P66" s="23">
        <f t="shared" si="11"/>
        <v>100</v>
      </c>
      <c r="Q66" s="23">
        <f t="shared" si="11"/>
        <v>100</v>
      </c>
      <c r="R66" s="23">
        <f t="shared" si="11"/>
        <v>100</v>
      </c>
      <c r="S66" s="23">
        <f t="shared" si="11"/>
        <v>100</v>
      </c>
    </row>
    <row r="67" spans="1:19" ht="14.1" customHeight="1">
      <c r="A67" s="68"/>
      <c r="B67" s="64" t="s">
        <v>26</v>
      </c>
      <c r="C67" s="6" t="s">
        <v>85</v>
      </c>
      <c r="D67" s="7">
        <v>163</v>
      </c>
      <c r="E67" s="8">
        <v>175</v>
      </c>
      <c r="F67" s="8">
        <v>127</v>
      </c>
      <c r="G67" s="8">
        <v>175</v>
      </c>
      <c r="H67" s="8">
        <v>454</v>
      </c>
      <c r="I67" s="8">
        <v>933</v>
      </c>
      <c r="J67" s="8">
        <v>830</v>
      </c>
      <c r="K67" s="9">
        <v>2857</v>
      </c>
      <c r="L67" s="16">
        <f>+D67/D$71*100</f>
        <v>72.767857142857139</v>
      </c>
      <c r="M67" s="17">
        <f t="shared" ref="M67:S71" si="12">+E67/E$71*100</f>
        <v>60.763888888888886</v>
      </c>
      <c r="N67" s="17">
        <f t="shared" si="12"/>
        <v>44.561403508771932</v>
      </c>
      <c r="O67" s="17">
        <f t="shared" si="12"/>
        <v>33.914728682170541</v>
      </c>
      <c r="P67" s="17">
        <f t="shared" si="12"/>
        <v>36.970684039087949</v>
      </c>
      <c r="Q67" s="17">
        <f t="shared" si="12"/>
        <v>39.88884138520735</v>
      </c>
      <c r="R67" s="17">
        <f t="shared" si="12"/>
        <v>44.840626688276608</v>
      </c>
      <c r="S67" s="17">
        <f t="shared" si="12"/>
        <v>42.445401871935815</v>
      </c>
    </row>
    <row r="68" spans="1:19" ht="14.1" customHeight="1">
      <c r="A68" s="68"/>
      <c r="B68" s="64"/>
      <c r="C68" s="12" t="s">
        <v>86</v>
      </c>
      <c r="D68" s="13">
        <v>37</v>
      </c>
      <c r="E68" s="14">
        <v>56</v>
      </c>
      <c r="F68" s="14">
        <v>72</v>
      </c>
      <c r="G68" s="14">
        <v>144</v>
      </c>
      <c r="H68" s="14">
        <v>322</v>
      </c>
      <c r="I68" s="14">
        <v>663</v>
      </c>
      <c r="J68" s="14">
        <v>499</v>
      </c>
      <c r="K68" s="15">
        <v>1793</v>
      </c>
      <c r="L68" s="16">
        <f>+D68/D$71*100</f>
        <v>16.517857142857142</v>
      </c>
      <c r="M68" s="17">
        <f t="shared" si="12"/>
        <v>19.444444444444446</v>
      </c>
      <c r="N68" s="17">
        <f t="shared" si="12"/>
        <v>25.263157894736842</v>
      </c>
      <c r="O68" s="17">
        <f t="shared" si="12"/>
        <v>27.906976744186046</v>
      </c>
      <c r="P68" s="17">
        <f t="shared" si="12"/>
        <v>26.221498371335507</v>
      </c>
      <c r="Q68" s="17">
        <f t="shared" si="12"/>
        <v>28.345446772124838</v>
      </c>
      <c r="R68" s="17">
        <f t="shared" si="12"/>
        <v>26.958400864397625</v>
      </c>
      <c r="S68" s="17">
        <f t="shared" si="12"/>
        <v>26.63794384192542</v>
      </c>
    </row>
    <row r="69" spans="1:19" ht="14.1" customHeight="1">
      <c r="A69" s="68"/>
      <c r="B69" s="64"/>
      <c r="C69" s="12" t="s">
        <v>88</v>
      </c>
      <c r="D69" s="13">
        <v>13</v>
      </c>
      <c r="E69" s="14">
        <v>37</v>
      </c>
      <c r="F69" s="14">
        <v>46</v>
      </c>
      <c r="G69" s="14">
        <v>107</v>
      </c>
      <c r="H69" s="14">
        <v>240</v>
      </c>
      <c r="I69" s="14">
        <v>439</v>
      </c>
      <c r="J69" s="14">
        <v>316</v>
      </c>
      <c r="K69" s="15">
        <v>1198</v>
      </c>
      <c r="L69" s="16">
        <f>+D69/D$71*100</f>
        <v>5.8035714285714288</v>
      </c>
      <c r="M69" s="17">
        <f t="shared" si="12"/>
        <v>12.847222222222221</v>
      </c>
      <c r="N69" s="17">
        <f t="shared" si="12"/>
        <v>16.140350877192983</v>
      </c>
      <c r="O69" s="17">
        <f t="shared" si="12"/>
        <v>20.736434108527131</v>
      </c>
      <c r="P69" s="17">
        <f t="shared" si="12"/>
        <v>19.54397394136808</v>
      </c>
      <c r="Q69" s="17">
        <f t="shared" si="12"/>
        <v>18.768704574604531</v>
      </c>
      <c r="R69" s="17">
        <f t="shared" si="12"/>
        <v>17.071853052404109</v>
      </c>
      <c r="S69" s="17">
        <f t="shared" si="12"/>
        <v>17.798246917248552</v>
      </c>
    </row>
    <row r="70" spans="1:19" ht="14.1" customHeight="1">
      <c r="A70" s="68"/>
      <c r="B70" s="64"/>
      <c r="C70" s="12" t="s">
        <v>87</v>
      </c>
      <c r="D70" s="13">
        <v>11</v>
      </c>
      <c r="E70" s="14">
        <v>20</v>
      </c>
      <c r="F70" s="14">
        <v>40</v>
      </c>
      <c r="G70" s="14">
        <v>90</v>
      </c>
      <c r="H70" s="14">
        <v>212</v>
      </c>
      <c r="I70" s="14">
        <v>304</v>
      </c>
      <c r="J70" s="14">
        <v>206</v>
      </c>
      <c r="K70" s="15">
        <v>883</v>
      </c>
      <c r="L70" s="16">
        <f>+D70/D$71*100</f>
        <v>4.9107142857142856</v>
      </c>
      <c r="M70" s="17">
        <f t="shared" si="12"/>
        <v>6.9444444444444446</v>
      </c>
      <c r="N70" s="17">
        <f t="shared" si="12"/>
        <v>14.035087719298245</v>
      </c>
      <c r="O70" s="17">
        <f t="shared" si="12"/>
        <v>17.441860465116278</v>
      </c>
      <c r="P70" s="17">
        <f t="shared" si="12"/>
        <v>17.263843648208468</v>
      </c>
      <c r="Q70" s="17">
        <f t="shared" si="12"/>
        <v>12.997007268063273</v>
      </c>
      <c r="R70" s="17">
        <f t="shared" si="12"/>
        <v>11.129119394921664</v>
      </c>
      <c r="S70" s="17">
        <f t="shared" si="12"/>
        <v>13.118407368890209</v>
      </c>
    </row>
    <row r="71" spans="1:19" ht="14.1" customHeight="1">
      <c r="A71" s="68"/>
      <c r="B71" s="64"/>
      <c r="C71" s="18" t="s">
        <v>10</v>
      </c>
      <c r="D71" s="19">
        <v>224</v>
      </c>
      <c r="E71" s="20">
        <v>288</v>
      </c>
      <c r="F71" s="20">
        <v>285</v>
      </c>
      <c r="G71" s="20">
        <v>516</v>
      </c>
      <c r="H71" s="20">
        <v>1228</v>
      </c>
      <c r="I71" s="20">
        <v>2339</v>
      </c>
      <c r="J71" s="20">
        <v>1851</v>
      </c>
      <c r="K71" s="21">
        <v>6731</v>
      </c>
      <c r="L71" s="16">
        <f>+D71/D$71*100</f>
        <v>100</v>
      </c>
      <c r="M71" s="17">
        <f t="shared" si="12"/>
        <v>100</v>
      </c>
      <c r="N71" s="17">
        <f t="shared" si="12"/>
        <v>100</v>
      </c>
      <c r="O71" s="17">
        <f t="shared" si="12"/>
        <v>100</v>
      </c>
      <c r="P71" s="17">
        <f t="shared" si="12"/>
        <v>100</v>
      </c>
      <c r="Q71" s="17">
        <f t="shared" si="12"/>
        <v>100</v>
      </c>
      <c r="R71" s="17">
        <f t="shared" si="12"/>
        <v>100</v>
      </c>
      <c r="S71" s="17">
        <f t="shared" si="12"/>
        <v>100</v>
      </c>
    </row>
    <row r="72" spans="1:19" ht="14.1" customHeight="1">
      <c r="A72" s="60"/>
      <c r="B72" s="63" t="s">
        <v>27</v>
      </c>
      <c r="C72" s="6" t="s">
        <v>85</v>
      </c>
      <c r="D72" s="13">
        <v>226</v>
      </c>
      <c r="E72" s="14">
        <v>278</v>
      </c>
      <c r="F72" s="14">
        <v>236</v>
      </c>
      <c r="G72" s="14">
        <v>346</v>
      </c>
      <c r="H72" s="14">
        <v>729</v>
      </c>
      <c r="I72" s="14">
        <v>1285</v>
      </c>
      <c r="J72" s="14">
        <v>1120</v>
      </c>
      <c r="K72" s="15">
        <v>4220</v>
      </c>
      <c r="L72" s="10">
        <f>+D72/D$76*100</f>
        <v>66.863905325443781</v>
      </c>
      <c r="M72" s="11">
        <f t="shared" ref="M72:S76" si="13">+E72/E$76*100</f>
        <v>60.173160173160177</v>
      </c>
      <c r="N72" s="11">
        <f t="shared" si="13"/>
        <v>48.659793814432987</v>
      </c>
      <c r="O72" s="11">
        <f t="shared" si="13"/>
        <v>42.04131227217497</v>
      </c>
      <c r="P72" s="11">
        <f t="shared" si="13"/>
        <v>43.705035971223019</v>
      </c>
      <c r="Q72" s="11">
        <f t="shared" si="13"/>
        <v>44.310344827586206</v>
      </c>
      <c r="R72" s="11">
        <f t="shared" si="13"/>
        <v>51.996285979572889</v>
      </c>
      <c r="S72" s="11">
        <f t="shared" si="13"/>
        <v>47.791619479048698</v>
      </c>
    </row>
    <row r="73" spans="1:19" ht="14.1" customHeight="1">
      <c r="A73" s="60"/>
      <c r="B73" s="64"/>
      <c r="C73" s="12" t="s">
        <v>86</v>
      </c>
      <c r="D73" s="13">
        <v>73</v>
      </c>
      <c r="E73" s="14">
        <v>102</v>
      </c>
      <c r="F73" s="14">
        <v>116</v>
      </c>
      <c r="G73" s="14">
        <v>224</v>
      </c>
      <c r="H73" s="14">
        <v>429</v>
      </c>
      <c r="I73" s="14">
        <v>780</v>
      </c>
      <c r="J73" s="14">
        <v>549</v>
      </c>
      <c r="K73" s="15">
        <v>2273</v>
      </c>
      <c r="L73" s="16">
        <f>+D73/D$76*100</f>
        <v>21.597633136094675</v>
      </c>
      <c r="M73" s="17">
        <f t="shared" si="13"/>
        <v>22.077922077922079</v>
      </c>
      <c r="N73" s="17">
        <f t="shared" si="13"/>
        <v>23.917525773195877</v>
      </c>
      <c r="O73" s="17">
        <f t="shared" si="13"/>
        <v>27.217496962332927</v>
      </c>
      <c r="P73" s="17">
        <f t="shared" si="13"/>
        <v>25.719424460431657</v>
      </c>
      <c r="Q73" s="17">
        <f t="shared" si="13"/>
        <v>26.896551724137929</v>
      </c>
      <c r="R73" s="17">
        <f t="shared" si="13"/>
        <v>25.487465181058493</v>
      </c>
      <c r="S73" s="17">
        <f t="shared" si="13"/>
        <v>25.741789354473386</v>
      </c>
    </row>
    <row r="74" spans="1:19" ht="14.1" customHeight="1">
      <c r="A74" s="60"/>
      <c r="B74" s="64"/>
      <c r="C74" s="12" t="s">
        <v>88</v>
      </c>
      <c r="D74" s="13">
        <v>24</v>
      </c>
      <c r="E74" s="14">
        <v>59</v>
      </c>
      <c r="F74" s="14">
        <v>76</v>
      </c>
      <c r="G74" s="14">
        <v>157</v>
      </c>
      <c r="H74" s="14">
        <v>305</v>
      </c>
      <c r="I74" s="14">
        <v>500</v>
      </c>
      <c r="J74" s="14">
        <v>323</v>
      </c>
      <c r="K74" s="15">
        <v>1444</v>
      </c>
      <c r="L74" s="16">
        <f>+D74/D$76*100</f>
        <v>7.1005917159763312</v>
      </c>
      <c r="M74" s="17">
        <f t="shared" si="13"/>
        <v>12.770562770562771</v>
      </c>
      <c r="N74" s="17">
        <f t="shared" si="13"/>
        <v>15.670103092783505</v>
      </c>
      <c r="O74" s="17">
        <f t="shared" si="13"/>
        <v>19.076549210206561</v>
      </c>
      <c r="P74" s="17">
        <f t="shared" si="13"/>
        <v>18.285371702637889</v>
      </c>
      <c r="Q74" s="17">
        <f t="shared" si="13"/>
        <v>17.241379310344829</v>
      </c>
      <c r="R74" s="17">
        <f t="shared" si="13"/>
        <v>14.995357474466109</v>
      </c>
      <c r="S74" s="17">
        <f t="shared" si="13"/>
        <v>16.353340883352207</v>
      </c>
    </row>
    <row r="75" spans="1:19" ht="14.1" customHeight="1">
      <c r="A75" s="60"/>
      <c r="B75" s="64"/>
      <c r="C75" s="12" t="s">
        <v>87</v>
      </c>
      <c r="D75" s="13">
        <v>15</v>
      </c>
      <c r="E75" s="14">
        <v>23</v>
      </c>
      <c r="F75" s="14">
        <v>57</v>
      </c>
      <c r="G75" s="14">
        <v>96</v>
      </c>
      <c r="H75" s="14">
        <v>205</v>
      </c>
      <c r="I75" s="14">
        <v>335</v>
      </c>
      <c r="J75" s="14">
        <v>162</v>
      </c>
      <c r="K75" s="15">
        <v>893</v>
      </c>
      <c r="L75" s="16">
        <f>+D75/D$76*100</f>
        <v>4.4378698224852071</v>
      </c>
      <c r="M75" s="17">
        <f t="shared" si="13"/>
        <v>4.9783549783549788</v>
      </c>
      <c r="N75" s="17">
        <f t="shared" si="13"/>
        <v>11.752577319587628</v>
      </c>
      <c r="O75" s="17">
        <f t="shared" si="13"/>
        <v>11.66464155528554</v>
      </c>
      <c r="P75" s="17">
        <f t="shared" si="13"/>
        <v>12.290167865707433</v>
      </c>
      <c r="Q75" s="17">
        <f t="shared" si="13"/>
        <v>11.551724137931034</v>
      </c>
      <c r="R75" s="17">
        <f t="shared" si="13"/>
        <v>7.5208913649025071</v>
      </c>
      <c r="S75" s="17">
        <f t="shared" si="13"/>
        <v>10.113250283125709</v>
      </c>
    </row>
    <row r="76" spans="1:19" ht="14.1" customHeight="1">
      <c r="A76" s="60"/>
      <c r="B76" s="65"/>
      <c r="C76" s="18" t="s">
        <v>10</v>
      </c>
      <c r="D76" s="13">
        <v>338</v>
      </c>
      <c r="E76" s="14">
        <v>462</v>
      </c>
      <c r="F76" s="14">
        <v>485</v>
      </c>
      <c r="G76" s="14">
        <v>823</v>
      </c>
      <c r="H76" s="14">
        <v>1668</v>
      </c>
      <c r="I76" s="14">
        <v>2900</v>
      </c>
      <c r="J76" s="14">
        <v>2154</v>
      </c>
      <c r="K76" s="15">
        <v>8830</v>
      </c>
      <c r="L76" s="22">
        <f>+D76/D$76*100</f>
        <v>100</v>
      </c>
      <c r="M76" s="23">
        <f t="shared" si="13"/>
        <v>100</v>
      </c>
      <c r="N76" s="23">
        <f t="shared" si="13"/>
        <v>100</v>
      </c>
      <c r="O76" s="23">
        <f t="shared" si="13"/>
        <v>100</v>
      </c>
      <c r="P76" s="23">
        <f t="shared" si="13"/>
        <v>100</v>
      </c>
      <c r="Q76" s="23">
        <f t="shared" si="13"/>
        <v>100</v>
      </c>
      <c r="R76" s="23">
        <f t="shared" si="13"/>
        <v>100</v>
      </c>
      <c r="S76" s="23">
        <f t="shared" si="13"/>
        <v>100</v>
      </c>
    </row>
    <row r="77" spans="1:19" ht="14.1" customHeight="1">
      <c r="A77" s="68"/>
      <c r="B77" s="64" t="s">
        <v>28</v>
      </c>
      <c r="C77" s="6" t="s">
        <v>85</v>
      </c>
      <c r="D77" s="7">
        <v>301</v>
      </c>
      <c r="E77" s="8">
        <v>281</v>
      </c>
      <c r="F77" s="8">
        <v>246</v>
      </c>
      <c r="G77" s="8">
        <v>343</v>
      </c>
      <c r="H77" s="8">
        <v>711</v>
      </c>
      <c r="I77" s="8">
        <v>1362</v>
      </c>
      <c r="J77" s="8">
        <v>1284</v>
      </c>
      <c r="K77" s="9">
        <v>4528</v>
      </c>
      <c r="L77" s="16">
        <f>+D77/D$81*100</f>
        <v>69.837587006960561</v>
      </c>
      <c r="M77" s="17">
        <f t="shared" ref="M77:S81" si="14">+E77/E$81*100</f>
        <v>60.430107526881713</v>
      </c>
      <c r="N77" s="17">
        <f t="shared" si="14"/>
        <v>48.235294117647058</v>
      </c>
      <c r="O77" s="17">
        <f t="shared" si="14"/>
        <v>42.293464858199755</v>
      </c>
      <c r="P77" s="17">
        <f t="shared" si="14"/>
        <v>38.704409363091997</v>
      </c>
      <c r="Q77" s="17">
        <f t="shared" si="14"/>
        <v>39.894551845342704</v>
      </c>
      <c r="R77" s="17">
        <f t="shared" si="14"/>
        <v>47.188533627342885</v>
      </c>
      <c r="S77" s="17">
        <f t="shared" si="14"/>
        <v>44.440082441849057</v>
      </c>
    </row>
    <row r="78" spans="1:19" ht="14.1" customHeight="1">
      <c r="A78" s="68"/>
      <c r="B78" s="64"/>
      <c r="C78" s="12" t="s">
        <v>86</v>
      </c>
      <c r="D78" s="13">
        <v>77</v>
      </c>
      <c r="E78" s="14">
        <v>100</v>
      </c>
      <c r="F78" s="14">
        <v>120</v>
      </c>
      <c r="G78" s="14">
        <v>197</v>
      </c>
      <c r="H78" s="14">
        <v>473</v>
      </c>
      <c r="I78" s="14">
        <v>924</v>
      </c>
      <c r="J78" s="14">
        <v>704</v>
      </c>
      <c r="K78" s="15">
        <v>2595</v>
      </c>
      <c r="L78" s="16">
        <f>+D78/D$81*100</f>
        <v>17.865429234338748</v>
      </c>
      <c r="M78" s="17">
        <f t="shared" si="14"/>
        <v>21.50537634408602</v>
      </c>
      <c r="N78" s="17">
        <f t="shared" si="14"/>
        <v>23.52941176470588</v>
      </c>
      <c r="O78" s="17">
        <f t="shared" si="14"/>
        <v>24.290998766954377</v>
      </c>
      <c r="P78" s="17">
        <f t="shared" si="14"/>
        <v>25.748502994011975</v>
      </c>
      <c r="Q78" s="17">
        <f t="shared" si="14"/>
        <v>27.065026362038662</v>
      </c>
      <c r="R78" s="17">
        <f t="shared" si="14"/>
        <v>25.87284086732819</v>
      </c>
      <c r="S78" s="17">
        <f t="shared" si="14"/>
        <v>25.468642653842377</v>
      </c>
    </row>
    <row r="79" spans="1:19" ht="14.1" customHeight="1">
      <c r="A79" s="68"/>
      <c r="B79" s="64"/>
      <c r="C79" s="12" t="s">
        <v>88</v>
      </c>
      <c r="D79" s="13">
        <v>36</v>
      </c>
      <c r="E79" s="14">
        <v>58</v>
      </c>
      <c r="F79" s="14">
        <v>76</v>
      </c>
      <c r="G79" s="14">
        <v>148</v>
      </c>
      <c r="H79" s="14">
        <v>372</v>
      </c>
      <c r="I79" s="14">
        <v>665</v>
      </c>
      <c r="J79" s="14">
        <v>435</v>
      </c>
      <c r="K79" s="15">
        <v>1790</v>
      </c>
      <c r="L79" s="16">
        <f>+D79/D$81*100</f>
        <v>8.3526682134570756</v>
      </c>
      <c r="M79" s="17">
        <f t="shared" si="14"/>
        <v>12.473118279569892</v>
      </c>
      <c r="N79" s="17">
        <f t="shared" si="14"/>
        <v>14.901960784313726</v>
      </c>
      <c r="O79" s="17">
        <f t="shared" si="14"/>
        <v>18.249075215782984</v>
      </c>
      <c r="P79" s="17">
        <f t="shared" si="14"/>
        <v>20.250408274360371</v>
      </c>
      <c r="Q79" s="17">
        <f t="shared" si="14"/>
        <v>19.478617457527829</v>
      </c>
      <c r="R79" s="17">
        <f t="shared" si="14"/>
        <v>15.986769570011026</v>
      </c>
      <c r="S79" s="17">
        <f t="shared" si="14"/>
        <v>17.567965452939443</v>
      </c>
    </row>
    <row r="80" spans="1:19" ht="14.1" customHeight="1">
      <c r="A80" s="68"/>
      <c r="B80" s="64"/>
      <c r="C80" s="12" t="s">
        <v>87</v>
      </c>
      <c r="D80" s="13">
        <v>17</v>
      </c>
      <c r="E80" s="14">
        <v>26</v>
      </c>
      <c r="F80" s="14">
        <v>68</v>
      </c>
      <c r="G80" s="14">
        <v>123</v>
      </c>
      <c r="H80" s="14">
        <v>281</v>
      </c>
      <c r="I80" s="14">
        <v>463</v>
      </c>
      <c r="J80" s="14">
        <v>298</v>
      </c>
      <c r="K80" s="15">
        <v>1276</v>
      </c>
      <c r="L80" s="16">
        <f>+D80/D$81*100</f>
        <v>3.9443155452436192</v>
      </c>
      <c r="M80" s="17">
        <f t="shared" si="14"/>
        <v>5.591397849462366</v>
      </c>
      <c r="N80" s="17">
        <f t="shared" si="14"/>
        <v>13.333333333333334</v>
      </c>
      <c r="O80" s="17">
        <f t="shared" si="14"/>
        <v>15.166461159062885</v>
      </c>
      <c r="P80" s="17">
        <f t="shared" si="14"/>
        <v>15.296679368535656</v>
      </c>
      <c r="Q80" s="17">
        <f t="shared" si="14"/>
        <v>13.561804335090802</v>
      </c>
      <c r="R80" s="17">
        <f t="shared" si="14"/>
        <v>10.951855935317898</v>
      </c>
      <c r="S80" s="17">
        <f t="shared" si="14"/>
        <v>12.523309451369125</v>
      </c>
    </row>
    <row r="81" spans="1:19" ht="14.1" customHeight="1">
      <c r="A81" s="68"/>
      <c r="B81" s="64"/>
      <c r="C81" s="18" t="s">
        <v>10</v>
      </c>
      <c r="D81" s="19">
        <v>431</v>
      </c>
      <c r="E81" s="20">
        <v>465</v>
      </c>
      <c r="F81" s="20">
        <v>510</v>
      </c>
      <c r="G81" s="20">
        <v>811</v>
      </c>
      <c r="H81" s="20">
        <v>1837</v>
      </c>
      <c r="I81" s="20">
        <v>3414</v>
      </c>
      <c r="J81" s="20">
        <v>2721</v>
      </c>
      <c r="K81" s="21">
        <v>10189</v>
      </c>
      <c r="L81" s="16">
        <f>+D81/D$81*100</f>
        <v>100</v>
      </c>
      <c r="M81" s="17">
        <f t="shared" si="14"/>
        <v>100</v>
      </c>
      <c r="N81" s="17">
        <f t="shared" si="14"/>
        <v>100</v>
      </c>
      <c r="O81" s="17">
        <f t="shared" si="14"/>
        <v>100</v>
      </c>
      <c r="P81" s="17">
        <f t="shared" si="14"/>
        <v>100</v>
      </c>
      <c r="Q81" s="17">
        <f t="shared" si="14"/>
        <v>100</v>
      </c>
      <c r="R81" s="17">
        <f t="shared" si="14"/>
        <v>100</v>
      </c>
      <c r="S81" s="17">
        <f t="shared" si="14"/>
        <v>100</v>
      </c>
    </row>
    <row r="82" spans="1:19" ht="14.1" customHeight="1">
      <c r="A82" s="60"/>
      <c r="B82" s="63" t="s">
        <v>29</v>
      </c>
      <c r="C82" s="6" t="s">
        <v>85</v>
      </c>
      <c r="D82" s="13">
        <v>126</v>
      </c>
      <c r="E82" s="14">
        <v>121</v>
      </c>
      <c r="F82" s="14">
        <v>75</v>
      </c>
      <c r="G82" s="14">
        <v>128</v>
      </c>
      <c r="H82" s="14">
        <v>282</v>
      </c>
      <c r="I82" s="14">
        <v>761</v>
      </c>
      <c r="J82" s="14">
        <v>664</v>
      </c>
      <c r="K82" s="15">
        <v>2157</v>
      </c>
      <c r="L82" s="10">
        <f>+D82/D$86*100</f>
        <v>68.478260869565219</v>
      </c>
      <c r="M82" s="11">
        <f t="shared" ref="M82:S86" si="15">+E82/E$86*100</f>
        <v>59.900990099009896</v>
      </c>
      <c r="N82" s="11">
        <f t="shared" si="15"/>
        <v>36.585365853658537</v>
      </c>
      <c r="O82" s="11">
        <f t="shared" si="15"/>
        <v>34.594594594594597</v>
      </c>
      <c r="P82" s="11">
        <f t="shared" si="15"/>
        <v>29.559748427672954</v>
      </c>
      <c r="Q82" s="11">
        <f t="shared" si="15"/>
        <v>35.085292761641306</v>
      </c>
      <c r="R82" s="11">
        <f t="shared" si="15"/>
        <v>41.089108910891085</v>
      </c>
      <c r="S82" s="11">
        <f t="shared" si="15"/>
        <v>37.84210526315789</v>
      </c>
    </row>
    <row r="83" spans="1:19" ht="14.1" customHeight="1">
      <c r="A83" s="60"/>
      <c r="B83" s="64"/>
      <c r="C83" s="12" t="s">
        <v>86</v>
      </c>
      <c r="D83" s="13">
        <v>28</v>
      </c>
      <c r="E83" s="14">
        <v>44</v>
      </c>
      <c r="F83" s="14">
        <v>48</v>
      </c>
      <c r="G83" s="14">
        <v>97</v>
      </c>
      <c r="H83" s="14">
        <v>257</v>
      </c>
      <c r="I83" s="14">
        <v>605</v>
      </c>
      <c r="J83" s="14">
        <v>445</v>
      </c>
      <c r="K83" s="15">
        <v>1524</v>
      </c>
      <c r="L83" s="16">
        <f>+D83/D$86*100</f>
        <v>15.217391304347828</v>
      </c>
      <c r="M83" s="17">
        <f t="shared" si="15"/>
        <v>21.782178217821784</v>
      </c>
      <c r="N83" s="17">
        <f t="shared" si="15"/>
        <v>23.414634146341466</v>
      </c>
      <c r="O83" s="17">
        <f t="shared" si="15"/>
        <v>26.216216216216214</v>
      </c>
      <c r="P83" s="17">
        <f t="shared" si="15"/>
        <v>26.939203354297693</v>
      </c>
      <c r="Q83" s="17">
        <f t="shared" si="15"/>
        <v>27.89303826648225</v>
      </c>
      <c r="R83" s="17">
        <f t="shared" si="15"/>
        <v>27.53712871287129</v>
      </c>
      <c r="S83" s="17">
        <f t="shared" si="15"/>
        <v>26.736842105263158</v>
      </c>
    </row>
    <row r="84" spans="1:19" ht="14.1" customHeight="1">
      <c r="A84" s="60"/>
      <c r="B84" s="64"/>
      <c r="C84" s="12" t="s">
        <v>88</v>
      </c>
      <c r="D84" s="13">
        <v>16</v>
      </c>
      <c r="E84" s="14">
        <v>21</v>
      </c>
      <c r="F84" s="14">
        <v>48</v>
      </c>
      <c r="G84" s="14">
        <v>77</v>
      </c>
      <c r="H84" s="14">
        <v>204</v>
      </c>
      <c r="I84" s="14">
        <v>441</v>
      </c>
      <c r="J84" s="14">
        <v>288</v>
      </c>
      <c r="K84" s="15">
        <v>1095</v>
      </c>
      <c r="L84" s="16">
        <f>+D84/D$86*100</f>
        <v>8.695652173913043</v>
      </c>
      <c r="M84" s="17">
        <f t="shared" si="15"/>
        <v>10.396039603960396</v>
      </c>
      <c r="N84" s="17">
        <f t="shared" si="15"/>
        <v>23.414634146341466</v>
      </c>
      <c r="O84" s="17">
        <f t="shared" si="15"/>
        <v>20.810810810810811</v>
      </c>
      <c r="P84" s="17">
        <f t="shared" si="15"/>
        <v>21.383647798742139</v>
      </c>
      <c r="Q84" s="17">
        <f t="shared" si="15"/>
        <v>20.331950207468878</v>
      </c>
      <c r="R84" s="17">
        <f t="shared" si="15"/>
        <v>17.82178217821782</v>
      </c>
      <c r="S84" s="17">
        <f t="shared" si="15"/>
        <v>19.210526315789473</v>
      </c>
    </row>
    <row r="85" spans="1:19" ht="14.1" customHeight="1">
      <c r="A85" s="60"/>
      <c r="B85" s="64"/>
      <c r="C85" s="12" t="s">
        <v>87</v>
      </c>
      <c r="D85" s="13">
        <v>14</v>
      </c>
      <c r="E85" s="14">
        <v>16</v>
      </c>
      <c r="F85" s="14">
        <v>34</v>
      </c>
      <c r="G85" s="14">
        <v>68</v>
      </c>
      <c r="H85" s="14">
        <v>211</v>
      </c>
      <c r="I85" s="14">
        <v>362</v>
      </c>
      <c r="J85" s="14">
        <v>219</v>
      </c>
      <c r="K85" s="15">
        <v>924</v>
      </c>
      <c r="L85" s="16">
        <f>+D85/D$86*100</f>
        <v>7.608695652173914</v>
      </c>
      <c r="M85" s="17">
        <f t="shared" si="15"/>
        <v>7.9207920792079207</v>
      </c>
      <c r="N85" s="17">
        <f t="shared" si="15"/>
        <v>16.585365853658537</v>
      </c>
      <c r="O85" s="17">
        <f t="shared" si="15"/>
        <v>18.378378378378379</v>
      </c>
      <c r="P85" s="17">
        <f t="shared" si="15"/>
        <v>22.117400419287211</v>
      </c>
      <c r="Q85" s="17">
        <f t="shared" si="15"/>
        <v>16.689718764407559</v>
      </c>
      <c r="R85" s="17">
        <f t="shared" si="15"/>
        <v>13.551980198019804</v>
      </c>
      <c r="S85" s="17">
        <f t="shared" si="15"/>
        <v>16.210526315789473</v>
      </c>
    </row>
    <row r="86" spans="1:19" ht="14.1" customHeight="1">
      <c r="A86" s="60"/>
      <c r="B86" s="65"/>
      <c r="C86" s="18" t="s">
        <v>10</v>
      </c>
      <c r="D86" s="13">
        <v>184</v>
      </c>
      <c r="E86" s="14">
        <v>202</v>
      </c>
      <c r="F86" s="14">
        <v>205</v>
      </c>
      <c r="G86" s="14">
        <v>370</v>
      </c>
      <c r="H86" s="14">
        <v>954</v>
      </c>
      <c r="I86" s="14">
        <v>2169</v>
      </c>
      <c r="J86" s="14">
        <v>1616</v>
      </c>
      <c r="K86" s="15">
        <v>5700</v>
      </c>
      <c r="L86" s="22">
        <f>+D86/D$86*100</f>
        <v>100</v>
      </c>
      <c r="M86" s="23">
        <f t="shared" si="15"/>
        <v>100</v>
      </c>
      <c r="N86" s="23">
        <f t="shared" si="15"/>
        <v>100</v>
      </c>
      <c r="O86" s="23">
        <f t="shared" si="15"/>
        <v>100</v>
      </c>
      <c r="P86" s="23">
        <f t="shared" si="15"/>
        <v>100</v>
      </c>
      <c r="Q86" s="23">
        <f t="shared" si="15"/>
        <v>100</v>
      </c>
      <c r="R86" s="23">
        <f t="shared" si="15"/>
        <v>100</v>
      </c>
      <c r="S86" s="23">
        <f t="shared" si="15"/>
        <v>100</v>
      </c>
    </row>
    <row r="87" spans="1:19" ht="14.1" customHeight="1">
      <c r="A87" s="68"/>
      <c r="B87" s="64" t="s">
        <v>10</v>
      </c>
      <c r="C87" s="24" t="s">
        <v>85</v>
      </c>
      <c r="D87" s="7">
        <v>5395</v>
      </c>
      <c r="E87" s="8">
        <v>5341</v>
      </c>
      <c r="F87" s="8">
        <v>4181</v>
      </c>
      <c r="G87" s="8">
        <v>5045</v>
      </c>
      <c r="H87" s="8">
        <v>12545</v>
      </c>
      <c r="I87" s="8">
        <v>32163</v>
      </c>
      <c r="J87" s="8">
        <v>35113</v>
      </c>
      <c r="K87" s="9">
        <v>99783</v>
      </c>
      <c r="L87" s="16">
        <f>+D87/D$91*100</f>
        <v>65.864973751678662</v>
      </c>
      <c r="M87" s="17">
        <f t="shared" ref="M87:S91" si="16">+E87/E$91*100</f>
        <v>58.136497224338733</v>
      </c>
      <c r="N87" s="17">
        <f t="shared" si="16"/>
        <v>45.146312493251266</v>
      </c>
      <c r="O87" s="17">
        <f t="shared" si="16"/>
        <v>37.122884473877853</v>
      </c>
      <c r="P87" s="17">
        <f t="shared" si="16"/>
        <v>36.445774381918014</v>
      </c>
      <c r="Q87" s="17">
        <f t="shared" si="16"/>
        <v>38.049663429119001</v>
      </c>
      <c r="R87" s="17">
        <f t="shared" si="16"/>
        <v>42.150942943231335</v>
      </c>
      <c r="S87" s="17">
        <f t="shared" si="16"/>
        <v>41.150683349691938</v>
      </c>
    </row>
    <row r="88" spans="1:19" ht="14.1" customHeight="1">
      <c r="A88" s="68"/>
      <c r="B88" s="64"/>
      <c r="C88" s="25" t="s">
        <v>86</v>
      </c>
      <c r="D88" s="13">
        <v>1547</v>
      </c>
      <c r="E88" s="14">
        <v>1980</v>
      </c>
      <c r="F88" s="14">
        <v>2278</v>
      </c>
      <c r="G88" s="14">
        <v>3509</v>
      </c>
      <c r="H88" s="14">
        <v>9040</v>
      </c>
      <c r="I88" s="14">
        <v>22812</v>
      </c>
      <c r="J88" s="14">
        <v>22523</v>
      </c>
      <c r="K88" s="15">
        <v>63689</v>
      </c>
      <c r="L88" s="16">
        <f>+D88/D$91*100</f>
        <v>18.886582834818704</v>
      </c>
      <c r="M88" s="17">
        <f t="shared" si="16"/>
        <v>21.552193316643081</v>
      </c>
      <c r="N88" s="17">
        <f t="shared" si="16"/>
        <v>24.597775618183782</v>
      </c>
      <c r="O88" s="17">
        <f t="shared" si="16"/>
        <v>25.820456217807212</v>
      </c>
      <c r="P88" s="17">
        <f t="shared" si="16"/>
        <v>26.263037099445107</v>
      </c>
      <c r="Q88" s="17">
        <f t="shared" si="16"/>
        <v>26.987187829029089</v>
      </c>
      <c r="R88" s="17">
        <f t="shared" si="16"/>
        <v>27.037441628752866</v>
      </c>
      <c r="S88" s="17">
        <f t="shared" si="16"/>
        <v>26.265454755404527</v>
      </c>
    </row>
    <row r="89" spans="1:19" ht="14.1" customHeight="1">
      <c r="A89" s="68"/>
      <c r="B89" s="64"/>
      <c r="C89" s="25" t="s">
        <v>88</v>
      </c>
      <c r="D89" s="13">
        <v>781</v>
      </c>
      <c r="E89" s="14">
        <v>1123</v>
      </c>
      <c r="F89" s="14">
        <v>1531</v>
      </c>
      <c r="G89" s="14">
        <v>2649</v>
      </c>
      <c r="H89" s="14">
        <v>6899</v>
      </c>
      <c r="I89" s="14">
        <v>16557</v>
      </c>
      <c r="J89" s="14">
        <v>14928</v>
      </c>
      <c r="K89" s="15">
        <v>44468</v>
      </c>
      <c r="L89" s="16">
        <f>+D89/D$91*100</f>
        <v>9.5348553290196563</v>
      </c>
      <c r="M89" s="17">
        <f t="shared" si="16"/>
        <v>12.223794492217262</v>
      </c>
      <c r="N89" s="17">
        <f t="shared" si="16"/>
        <v>16.531692041896122</v>
      </c>
      <c r="O89" s="17">
        <f t="shared" si="16"/>
        <v>19.492273730684325</v>
      </c>
      <c r="P89" s="17">
        <f t="shared" si="16"/>
        <v>20.042997007640682</v>
      </c>
      <c r="Q89" s="17">
        <f t="shared" si="16"/>
        <v>19.587360550816879</v>
      </c>
      <c r="R89" s="17">
        <f t="shared" si="16"/>
        <v>17.920122924744607</v>
      </c>
      <c r="S89" s="17">
        <f t="shared" si="16"/>
        <v>18.338680809297184</v>
      </c>
    </row>
    <row r="90" spans="1:19" ht="14.1" customHeight="1">
      <c r="A90" s="68"/>
      <c r="B90" s="64"/>
      <c r="C90" s="25" t="s">
        <v>87</v>
      </c>
      <c r="D90" s="13">
        <v>468</v>
      </c>
      <c r="E90" s="14">
        <v>743</v>
      </c>
      <c r="F90" s="14">
        <v>1271</v>
      </c>
      <c r="G90" s="14">
        <v>2387</v>
      </c>
      <c r="H90" s="14">
        <v>5937</v>
      </c>
      <c r="I90" s="14">
        <v>12997</v>
      </c>
      <c r="J90" s="14">
        <v>10739</v>
      </c>
      <c r="K90" s="15">
        <v>34542</v>
      </c>
      <c r="L90" s="16">
        <f>+D90/D$91*100</f>
        <v>5.7135880844829696</v>
      </c>
      <c r="M90" s="17">
        <f t="shared" si="16"/>
        <v>8.0875149668009136</v>
      </c>
      <c r="N90" s="17">
        <f t="shared" si="16"/>
        <v>13.724219846668825</v>
      </c>
      <c r="O90" s="17">
        <f t="shared" si="16"/>
        <v>17.564385577630613</v>
      </c>
      <c r="P90" s="17">
        <f t="shared" si="16"/>
        <v>17.248191510996193</v>
      </c>
      <c r="Q90" s="17">
        <f t="shared" si="16"/>
        <v>15.375788191035028</v>
      </c>
      <c r="R90" s="17">
        <f t="shared" si="16"/>
        <v>12.89149250327119</v>
      </c>
      <c r="S90" s="17">
        <f t="shared" si="16"/>
        <v>14.245181085606355</v>
      </c>
    </row>
    <row r="91" spans="1:19" ht="14.1" customHeight="1" thickBot="1">
      <c r="A91" s="71"/>
      <c r="B91" s="66"/>
      <c r="C91" s="26" t="s">
        <v>10</v>
      </c>
      <c r="D91" s="27">
        <v>8191</v>
      </c>
      <c r="E91" s="28">
        <v>9187</v>
      </c>
      <c r="F91" s="28">
        <v>9261</v>
      </c>
      <c r="G91" s="28">
        <v>13590</v>
      </c>
      <c r="H91" s="28">
        <v>34421</v>
      </c>
      <c r="I91" s="28">
        <v>84529</v>
      </c>
      <c r="J91" s="28">
        <v>83303</v>
      </c>
      <c r="K91" s="29">
        <v>242482</v>
      </c>
      <c r="L91" s="30">
        <f>+D91/D$91*100</f>
        <v>100</v>
      </c>
      <c r="M91" s="31">
        <f t="shared" si="16"/>
        <v>100</v>
      </c>
      <c r="N91" s="31">
        <f t="shared" si="16"/>
        <v>100</v>
      </c>
      <c r="O91" s="31">
        <f t="shared" si="16"/>
        <v>100</v>
      </c>
      <c r="P91" s="31">
        <f t="shared" si="16"/>
        <v>100</v>
      </c>
      <c r="Q91" s="31">
        <f t="shared" si="16"/>
        <v>100</v>
      </c>
      <c r="R91" s="31">
        <f t="shared" si="16"/>
        <v>100</v>
      </c>
      <c r="S91" s="31">
        <f t="shared" si="16"/>
        <v>100</v>
      </c>
    </row>
    <row r="92" spans="1:19" ht="14.1" customHeight="1" thickTop="1">
      <c r="A92" s="67" t="s">
        <v>30</v>
      </c>
      <c r="B92" s="63" t="s">
        <v>31</v>
      </c>
      <c r="C92" s="12" t="s">
        <v>85</v>
      </c>
      <c r="D92" s="13">
        <v>719</v>
      </c>
      <c r="E92" s="14">
        <v>692</v>
      </c>
      <c r="F92" s="14">
        <v>503</v>
      </c>
      <c r="G92" s="14">
        <v>558</v>
      </c>
      <c r="H92" s="14">
        <v>1482</v>
      </c>
      <c r="I92" s="14">
        <v>4161</v>
      </c>
      <c r="J92" s="14">
        <v>5113</v>
      </c>
      <c r="K92" s="15">
        <v>13228</v>
      </c>
      <c r="L92" s="16">
        <f>+D92/D$96*100</f>
        <v>64.716471647164724</v>
      </c>
      <c r="M92" s="17">
        <f t="shared" ref="M92:S96" si="17">+E92/E$96*100</f>
        <v>57.284768211920536</v>
      </c>
      <c r="N92" s="17">
        <f t="shared" si="17"/>
        <v>43.10197086546701</v>
      </c>
      <c r="O92" s="17">
        <f t="shared" si="17"/>
        <v>34.918648310387987</v>
      </c>
      <c r="P92" s="17">
        <f t="shared" si="17"/>
        <v>35.953420669577874</v>
      </c>
      <c r="Q92" s="17">
        <f t="shared" si="17"/>
        <v>36.699594284706301</v>
      </c>
      <c r="R92" s="17">
        <f t="shared" si="17"/>
        <v>40.605146124523507</v>
      </c>
      <c r="S92" s="17">
        <f t="shared" si="17"/>
        <v>39.920328343795269</v>
      </c>
    </row>
    <row r="93" spans="1:19" ht="14.1" customHeight="1">
      <c r="A93" s="60"/>
      <c r="B93" s="64"/>
      <c r="C93" s="12" t="s">
        <v>86</v>
      </c>
      <c r="D93" s="13">
        <v>223</v>
      </c>
      <c r="E93" s="14">
        <v>253</v>
      </c>
      <c r="F93" s="14">
        <v>288</v>
      </c>
      <c r="G93" s="14">
        <v>415</v>
      </c>
      <c r="H93" s="14">
        <v>1049</v>
      </c>
      <c r="I93" s="14">
        <v>3020</v>
      </c>
      <c r="J93" s="14">
        <v>3350</v>
      </c>
      <c r="K93" s="15">
        <v>8598</v>
      </c>
      <c r="L93" s="16">
        <f>+D93/D$96*100</f>
        <v>20.072007200720073</v>
      </c>
      <c r="M93" s="17">
        <f t="shared" si="17"/>
        <v>20.943708609271521</v>
      </c>
      <c r="N93" s="17">
        <f t="shared" si="17"/>
        <v>24.678663239074549</v>
      </c>
      <c r="O93" s="17">
        <f t="shared" si="17"/>
        <v>25.96996245306633</v>
      </c>
      <c r="P93" s="17">
        <f t="shared" si="17"/>
        <v>25.448811256671515</v>
      </c>
      <c r="Q93" s="17">
        <f t="shared" si="17"/>
        <v>26.636091021344154</v>
      </c>
      <c r="R93" s="17">
        <f t="shared" si="17"/>
        <v>26.604193138500637</v>
      </c>
      <c r="S93" s="17">
        <f t="shared" si="17"/>
        <v>25.947609850313857</v>
      </c>
    </row>
    <row r="94" spans="1:19" ht="14.1" customHeight="1">
      <c r="A94" s="60"/>
      <c r="B94" s="64"/>
      <c r="C94" s="12" t="s">
        <v>88</v>
      </c>
      <c r="D94" s="13">
        <v>107</v>
      </c>
      <c r="E94" s="14">
        <v>157</v>
      </c>
      <c r="F94" s="14">
        <v>203</v>
      </c>
      <c r="G94" s="14">
        <v>325</v>
      </c>
      <c r="H94" s="14">
        <v>836</v>
      </c>
      <c r="I94" s="14">
        <v>2273</v>
      </c>
      <c r="J94" s="14">
        <v>2332</v>
      </c>
      <c r="K94" s="15">
        <v>6233</v>
      </c>
      <c r="L94" s="16">
        <f>+D94/D$96*100</f>
        <v>9.63096309630963</v>
      </c>
      <c r="M94" s="17">
        <f t="shared" si="17"/>
        <v>12.996688741721854</v>
      </c>
      <c r="N94" s="17">
        <f t="shared" si="17"/>
        <v>17.39502999143102</v>
      </c>
      <c r="O94" s="17">
        <f t="shared" si="17"/>
        <v>20.337922403003756</v>
      </c>
      <c r="P94" s="17">
        <f t="shared" si="17"/>
        <v>20.281416787967007</v>
      </c>
      <c r="Q94" s="17">
        <f t="shared" si="17"/>
        <v>20.047627447521609</v>
      </c>
      <c r="R94" s="17">
        <f t="shared" si="17"/>
        <v>18.51969504447268</v>
      </c>
      <c r="S94" s="17">
        <f t="shared" si="17"/>
        <v>18.810357315306614</v>
      </c>
    </row>
    <row r="95" spans="1:19" ht="14.1" customHeight="1">
      <c r="A95" s="60"/>
      <c r="B95" s="64"/>
      <c r="C95" s="12" t="s">
        <v>87</v>
      </c>
      <c r="D95" s="13">
        <v>62</v>
      </c>
      <c r="E95" s="14">
        <v>106</v>
      </c>
      <c r="F95" s="14">
        <v>173</v>
      </c>
      <c r="G95" s="14">
        <v>300</v>
      </c>
      <c r="H95" s="14">
        <v>755</v>
      </c>
      <c r="I95" s="14">
        <v>1884</v>
      </c>
      <c r="J95" s="14">
        <v>1797</v>
      </c>
      <c r="K95" s="15">
        <v>5077</v>
      </c>
      <c r="L95" s="16">
        <f>+D95/D$96*100</f>
        <v>5.5805580558055805</v>
      </c>
      <c r="M95" s="17">
        <f t="shared" si="17"/>
        <v>8.7748344370860938</v>
      </c>
      <c r="N95" s="17">
        <f t="shared" si="17"/>
        <v>14.824335904027421</v>
      </c>
      <c r="O95" s="17">
        <f t="shared" si="17"/>
        <v>18.773466833541928</v>
      </c>
      <c r="P95" s="17">
        <f t="shared" si="17"/>
        <v>18.3163512857836</v>
      </c>
      <c r="Q95" s="17">
        <f t="shared" si="17"/>
        <v>16.61668724642794</v>
      </c>
      <c r="R95" s="17">
        <f t="shared" si="17"/>
        <v>14.270965692503177</v>
      </c>
      <c r="S95" s="17">
        <f t="shared" si="17"/>
        <v>15.32170449058426</v>
      </c>
    </row>
    <row r="96" spans="1:19" ht="14.1" customHeight="1" thickBot="1">
      <c r="A96" s="60"/>
      <c r="B96" s="65"/>
      <c r="C96" s="12" t="s">
        <v>10</v>
      </c>
      <c r="D96" s="13">
        <v>1111</v>
      </c>
      <c r="E96" s="14">
        <v>1208</v>
      </c>
      <c r="F96" s="14">
        <v>1167</v>
      </c>
      <c r="G96" s="14">
        <v>1598</v>
      </c>
      <c r="H96" s="14">
        <v>4122</v>
      </c>
      <c r="I96" s="14">
        <v>11338</v>
      </c>
      <c r="J96" s="14">
        <v>12592</v>
      </c>
      <c r="K96" s="15">
        <v>33136</v>
      </c>
      <c r="L96" s="16">
        <f>+D96/D$96*100</f>
        <v>100</v>
      </c>
      <c r="M96" s="17">
        <f t="shared" si="17"/>
        <v>100</v>
      </c>
      <c r="N96" s="17">
        <f t="shared" si="17"/>
        <v>100</v>
      </c>
      <c r="O96" s="17">
        <f t="shared" si="17"/>
        <v>100</v>
      </c>
      <c r="P96" s="17">
        <f t="shared" si="17"/>
        <v>100</v>
      </c>
      <c r="Q96" s="17">
        <f t="shared" si="17"/>
        <v>100</v>
      </c>
      <c r="R96" s="17">
        <f t="shared" si="17"/>
        <v>100</v>
      </c>
      <c r="S96" s="17">
        <f t="shared" si="17"/>
        <v>100</v>
      </c>
    </row>
    <row r="97" spans="1:19" ht="14.1" customHeight="1">
      <c r="A97" s="68"/>
      <c r="B97" s="69" t="s">
        <v>32</v>
      </c>
      <c r="C97" s="32" t="s">
        <v>85</v>
      </c>
      <c r="D97" s="33">
        <v>590</v>
      </c>
      <c r="E97" s="34">
        <v>624</v>
      </c>
      <c r="F97" s="34">
        <v>453</v>
      </c>
      <c r="G97" s="34">
        <v>478</v>
      </c>
      <c r="H97" s="34">
        <v>1136</v>
      </c>
      <c r="I97" s="34">
        <v>3447</v>
      </c>
      <c r="J97" s="34">
        <v>4379</v>
      </c>
      <c r="K97" s="35">
        <v>11107</v>
      </c>
      <c r="L97" s="36">
        <f>+D97/D$101*100</f>
        <v>62.699256110520722</v>
      </c>
      <c r="M97" s="37">
        <f t="shared" ref="M97:S101" si="18">+E97/E$101*100</f>
        <v>58.867924528301884</v>
      </c>
      <c r="N97" s="37">
        <f t="shared" si="18"/>
        <v>46.50924024640657</v>
      </c>
      <c r="O97" s="37">
        <f t="shared" si="18"/>
        <v>37.756714060031591</v>
      </c>
      <c r="P97" s="37">
        <f t="shared" si="18"/>
        <v>35.622452179366569</v>
      </c>
      <c r="Q97" s="37">
        <f t="shared" si="18"/>
        <v>38.012792236435814</v>
      </c>
      <c r="R97" s="37">
        <f t="shared" si="18"/>
        <v>41.876255140097541</v>
      </c>
      <c r="S97" s="37">
        <f t="shared" si="18"/>
        <v>41.205713225746614</v>
      </c>
    </row>
    <row r="98" spans="1:19" ht="14.1" customHeight="1">
      <c r="A98" s="68"/>
      <c r="B98" s="64"/>
      <c r="C98" s="25" t="s">
        <v>86</v>
      </c>
      <c r="D98" s="13">
        <v>177</v>
      </c>
      <c r="E98" s="14">
        <v>232</v>
      </c>
      <c r="F98" s="14">
        <v>232</v>
      </c>
      <c r="G98" s="14">
        <v>349</v>
      </c>
      <c r="H98" s="14">
        <v>848</v>
      </c>
      <c r="I98" s="14">
        <v>2422</v>
      </c>
      <c r="J98" s="14">
        <v>2848</v>
      </c>
      <c r="K98" s="15">
        <v>7108</v>
      </c>
      <c r="L98" s="16">
        <f>+D98/D$101*100</f>
        <v>18.809776833156217</v>
      </c>
      <c r="M98" s="17">
        <f t="shared" si="18"/>
        <v>21.886792452830189</v>
      </c>
      <c r="N98" s="17">
        <f t="shared" si="18"/>
        <v>23.819301848049282</v>
      </c>
      <c r="O98" s="17">
        <f t="shared" si="18"/>
        <v>27.567140600315952</v>
      </c>
      <c r="P98" s="17">
        <f t="shared" si="18"/>
        <v>26.59140796487927</v>
      </c>
      <c r="Q98" s="17">
        <f t="shared" si="18"/>
        <v>26.709307454786064</v>
      </c>
      <c r="R98" s="17">
        <f t="shared" si="18"/>
        <v>27.23534474514679</v>
      </c>
      <c r="S98" s="17">
        <f t="shared" si="18"/>
        <v>26.369875718790574</v>
      </c>
    </row>
    <row r="99" spans="1:19" ht="14.1" customHeight="1">
      <c r="A99" s="68"/>
      <c r="B99" s="64"/>
      <c r="C99" s="25" t="s">
        <v>88</v>
      </c>
      <c r="D99" s="13">
        <v>110</v>
      </c>
      <c r="E99" s="14">
        <v>119</v>
      </c>
      <c r="F99" s="14">
        <v>163</v>
      </c>
      <c r="G99" s="14">
        <v>233</v>
      </c>
      <c r="H99" s="14">
        <v>651</v>
      </c>
      <c r="I99" s="14">
        <v>1790</v>
      </c>
      <c r="J99" s="14">
        <v>1881</v>
      </c>
      <c r="K99" s="15">
        <v>4947</v>
      </c>
      <c r="L99" s="16">
        <f>+D99/D$101*100</f>
        <v>11.689691817215728</v>
      </c>
      <c r="M99" s="17">
        <f t="shared" si="18"/>
        <v>11.226415094339623</v>
      </c>
      <c r="N99" s="17">
        <f t="shared" si="18"/>
        <v>16.735112936344969</v>
      </c>
      <c r="O99" s="17">
        <f t="shared" si="18"/>
        <v>18.404423380726698</v>
      </c>
      <c r="P99" s="17">
        <f t="shared" si="18"/>
        <v>20.41392285983067</v>
      </c>
      <c r="Q99" s="17">
        <f t="shared" si="18"/>
        <v>19.739744155271282</v>
      </c>
      <c r="R99" s="17">
        <f t="shared" si="18"/>
        <v>17.987950655063596</v>
      </c>
      <c r="S99" s="17">
        <f t="shared" si="18"/>
        <v>18.352810239287702</v>
      </c>
    </row>
    <row r="100" spans="1:19" ht="14.1" customHeight="1">
      <c r="A100" s="68"/>
      <c r="B100" s="64"/>
      <c r="C100" s="25" t="s">
        <v>87</v>
      </c>
      <c r="D100" s="13">
        <v>64</v>
      </c>
      <c r="E100" s="14">
        <v>85</v>
      </c>
      <c r="F100" s="14">
        <v>126</v>
      </c>
      <c r="G100" s="14">
        <v>206</v>
      </c>
      <c r="H100" s="14">
        <v>554</v>
      </c>
      <c r="I100" s="14">
        <v>1409</v>
      </c>
      <c r="J100" s="14">
        <v>1349</v>
      </c>
      <c r="K100" s="15">
        <v>3793</v>
      </c>
      <c r="L100" s="16">
        <f>+D100/D$101*100</f>
        <v>6.8012752391073326</v>
      </c>
      <c r="M100" s="17">
        <f t="shared" si="18"/>
        <v>8.0188679245283012</v>
      </c>
      <c r="N100" s="17">
        <f t="shared" si="18"/>
        <v>12.93634496919918</v>
      </c>
      <c r="O100" s="17">
        <f t="shared" si="18"/>
        <v>16.271721958925749</v>
      </c>
      <c r="P100" s="17">
        <f t="shared" si="18"/>
        <v>17.372216995923488</v>
      </c>
      <c r="Q100" s="17">
        <f t="shared" si="18"/>
        <v>15.538156153506838</v>
      </c>
      <c r="R100" s="17">
        <f t="shared" si="18"/>
        <v>12.900449459692073</v>
      </c>
      <c r="S100" s="17">
        <f t="shared" si="18"/>
        <v>14.071600816175106</v>
      </c>
    </row>
    <row r="101" spans="1:19" ht="14.1" customHeight="1" thickBot="1">
      <c r="A101" s="68"/>
      <c r="B101" s="70"/>
      <c r="C101" s="38" t="s">
        <v>10</v>
      </c>
      <c r="D101" s="39">
        <v>941</v>
      </c>
      <c r="E101" s="40">
        <v>1060</v>
      </c>
      <c r="F101" s="40">
        <v>974</v>
      </c>
      <c r="G101" s="40">
        <v>1266</v>
      </c>
      <c r="H101" s="40">
        <v>3189</v>
      </c>
      <c r="I101" s="40">
        <v>9068</v>
      </c>
      <c r="J101" s="40">
        <v>10457</v>
      </c>
      <c r="K101" s="41">
        <v>26955</v>
      </c>
      <c r="L101" s="42">
        <f>+D101/D$101*100</f>
        <v>100</v>
      </c>
      <c r="M101" s="43">
        <f t="shared" si="18"/>
        <v>100</v>
      </c>
      <c r="N101" s="43">
        <f t="shared" si="18"/>
        <v>100</v>
      </c>
      <c r="O101" s="43">
        <f t="shared" si="18"/>
        <v>100</v>
      </c>
      <c r="P101" s="43">
        <f t="shared" si="18"/>
        <v>100</v>
      </c>
      <c r="Q101" s="43">
        <f t="shared" si="18"/>
        <v>100</v>
      </c>
      <c r="R101" s="43">
        <f t="shared" si="18"/>
        <v>100</v>
      </c>
      <c r="S101" s="43">
        <f t="shared" si="18"/>
        <v>100</v>
      </c>
    </row>
    <row r="102" spans="1:19" ht="14.1" customHeight="1">
      <c r="A102" s="60"/>
      <c r="B102" s="63" t="s">
        <v>33</v>
      </c>
      <c r="C102" s="12" t="s">
        <v>85</v>
      </c>
      <c r="D102" s="13">
        <v>447</v>
      </c>
      <c r="E102" s="14">
        <v>458</v>
      </c>
      <c r="F102" s="14">
        <v>349</v>
      </c>
      <c r="G102" s="14">
        <v>371</v>
      </c>
      <c r="H102" s="14">
        <v>785</v>
      </c>
      <c r="I102" s="14">
        <v>2108</v>
      </c>
      <c r="J102" s="14">
        <v>2395</v>
      </c>
      <c r="K102" s="15">
        <v>6913</v>
      </c>
      <c r="L102" s="16">
        <f>+D102/D$106*100</f>
        <v>64.502164502164504</v>
      </c>
      <c r="M102" s="17">
        <f t="shared" ref="M102:S106" si="19">+E102/E$106*100</f>
        <v>54.784688995215312</v>
      </c>
      <c r="N102" s="17">
        <f t="shared" si="19"/>
        <v>39.840182648401829</v>
      </c>
      <c r="O102" s="17">
        <f t="shared" si="19"/>
        <v>34.193548387096776</v>
      </c>
      <c r="P102" s="17">
        <f t="shared" si="19"/>
        <v>34.46005267778753</v>
      </c>
      <c r="Q102" s="17">
        <f t="shared" si="19"/>
        <v>36.37618636755824</v>
      </c>
      <c r="R102" s="17">
        <f t="shared" si="19"/>
        <v>40.184563758389267</v>
      </c>
      <c r="S102" s="17">
        <f t="shared" si="19"/>
        <v>39.451007247617412</v>
      </c>
    </row>
    <row r="103" spans="1:19" ht="14.1" customHeight="1">
      <c r="A103" s="60"/>
      <c r="B103" s="64"/>
      <c r="C103" s="12" t="s">
        <v>86</v>
      </c>
      <c r="D103" s="13">
        <v>139</v>
      </c>
      <c r="E103" s="14">
        <v>187</v>
      </c>
      <c r="F103" s="14">
        <v>238</v>
      </c>
      <c r="G103" s="14">
        <v>281</v>
      </c>
      <c r="H103" s="14">
        <v>580</v>
      </c>
      <c r="I103" s="14">
        <v>1526</v>
      </c>
      <c r="J103" s="14">
        <v>1591</v>
      </c>
      <c r="K103" s="15">
        <v>4542</v>
      </c>
      <c r="L103" s="16">
        <f>+D103/D$106*100</f>
        <v>20.057720057720058</v>
      </c>
      <c r="M103" s="17">
        <f t="shared" si="19"/>
        <v>22.368421052631579</v>
      </c>
      <c r="N103" s="17">
        <f t="shared" si="19"/>
        <v>27.168949771689498</v>
      </c>
      <c r="O103" s="17">
        <f t="shared" si="19"/>
        <v>25.89861751152074</v>
      </c>
      <c r="P103" s="17">
        <f t="shared" si="19"/>
        <v>25.460930640913084</v>
      </c>
      <c r="Q103" s="17">
        <f t="shared" si="19"/>
        <v>26.333045729076794</v>
      </c>
      <c r="R103" s="17">
        <f t="shared" si="19"/>
        <v>26.69463087248322</v>
      </c>
      <c r="S103" s="17">
        <f t="shared" si="19"/>
        <v>25.920219140558125</v>
      </c>
    </row>
    <row r="104" spans="1:19" ht="14.1" customHeight="1">
      <c r="A104" s="60"/>
      <c r="B104" s="64"/>
      <c r="C104" s="12" t="s">
        <v>88</v>
      </c>
      <c r="D104" s="13">
        <v>72</v>
      </c>
      <c r="E104" s="14">
        <v>108</v>
      </c>
      <c r="F104" s="14">
        <v>156</v>
      </c>
      <c r="G104" s="14">
        <v>217</v>
      </c>
      <c r="H104" s="14">
        <v>468</v>
      </c>
      <c r="I104" s="14">
        <v>1196</v>
      </c>
      <c r="J104" s="14">
        <v>1090</v>
      </c>
      <c r="K104" s="15">
        <v>3307</v>
      </c>
      <c r="L104" s="16">
        <f>+D104/D$106*100</f>
        <v>10.38961038961039</v>
      </c>
      <c r="M104" s="17">
        <f t="shared" si="19"/>
        <v>12.918660287081341</v>
      </c>
      <c r="N104" s="17">
        <f t="shared" si="19"/>
        <v>17.80821917808219</v>
      </c>
      <c r="O104" s="17">
        <f t="shared" si="19"/>
        <v>20</v>
      </c>
      <c r="P104" s="17">
        <f t="shared" si="19"/>
        <v>20.544337137840209</v>
      </c>
      <c r="Q104" s="17">
        <f t="shared" si="19"/>
        <v>20.638481449525454</v>
      </c>
      <c r="R104" s="17">
        <f t="shared" si="19"/>
        <v>18.288590604026847</v>
      </c>
      <c r="S104" s="17">
        <f t="shared" si="19"/>
        <v>18.872339211322263</v>
      </c>
    </row>
    <row r="105" spans="1:19" ht="14.1" customHeight="1">
      <c r="A105" s="60"/>
      <c r="B105" s="64"/>
      <c r="C105" s="12" t="s">
        <v>87</v>
      </c>
      <c r="D105" s="13">
        <v>35</v>
      </c>
      <c r="E105" s="14">
        <v>83</v>
      </c>
      <c r="F105" s="14">
        <v>133</v>
      </c>
      <c r="G105" s="14">
        <v>216</v>
      </c>
      <c r="H105" s="14">
        <v>445</v>
      </c>
      <c r="I105" s="14">
        <v>965</v>
      </c>
      <c r="J105" s="14">
        <v>884</v>
      </c>
      <c r="K105" s="15">
        <v>2761</v>
      </c>
      <c r="L105" s="16">
        <f>+D105/D$106*100</f>
        <v>5.0505050505050502</v>
      </c>
      <c r="M105" s="17">
        <f t="shared" si="19"/>
        <v>9.9282296650717701</v>
      </c>
      <c r="N105" s="17">
        <f t="shared" si="19"/>
        <v>15.182648401826485</v>
      </c>
      <c r="O105" s="17">
        <f t="shared" si="19"/>
        <v>19.907834101382488</v>
      </c>
      <c r="P105" s="17">
        <f t="shared" si="19"/>
        <v>19.534679543459173</v>
      </c>
      <c r="Q105" s="17">
        <f t="shared" si="19"/>
        <v>16.652286453839515</v>
      </c>
      <c r="R105" s="17">
        <f t="shared" si="19"/>
        <v>14.832214765100671</v>
      </c>
      <c r="S105" s="17">
        <f t="shared" si="19"/>
        <v>15.756434400502197</v>
      </c>
    </row>
    <row r="106" spans="1:19" ht="14.1" customHeight="1">
      <c r="A106" s="60"/>
      <c r="B106" s="65"/>
      <c r="C106" s="18" t="s">
        <v>10</v>
      </c>
      <c r="D106" s="13">
        <v>693</v>
      </c>
      <c r="E106" s="14">
        <v>836</v>
      </c>
      <c r="F106" s="14">
        <v>876</v>
      </c>
      <c r="G106" s="14">
        <v>1085</v>
      </c>
      <c r="H106" s="14">
        <v>2278</v>
      </c>
      <c r="I106" s="14">
        <v>5795</v>
      </c>
      <c r="J106" s="14">
        <v>5960</v>
      </c>
      <c r="K106" s="15">
        <v>17523</v>
      </c>
      <c r="L106" s="22">
        <f>+D106/D$106*100</f>
        <v>100</v>
      </c>
      <c r="M106" s="23">
        <f t="shared" si="19"/>
        <v>100</v>
      </c>
      <c r="N106" s="23">
        <f t="shared" si="19"/>
        <v>100</v>
      </c>
      <c r="O106" s="23">
        <f t="shared" si="19"/>
        <v>100</v>
      </c>
      <c r="P106" s="23">
        <f t="shared" si="19"/>
        <v>100</v>
      </c>
      <c r="Q106" s="23">
        <f t="shared" si="19"/>
        <v>100</v>
      </c>
      <c r="R106" s="23">
        <f t="shared" si="19"/>
        <v>100</v>
      </c>
      <c r="S106" s="23">
        <f t="shared" si="19"/>
        <v>100</v>
      </c>
    </row>
    <row r="107" spans="1:19" ht="14.1" customHeight="1">
      <c r="A107" s="68"/>
      <c r="B107" s="64" t="s">
        <v>34</v>
      </c>
      <c r="C107" s="6" t="s">
        <v>85</v>
      </c>
      <c r="D107" s="7">
        <v>128</v>
      </c>
      <c r="E107" s="8">
        <v>134</v>
      </c>
      <c r="F107" s="8">
        <v>105</v>
      </c>
      <c r="G107" s="8">
        <v>96</v>
      </c>
      <c r="H107" s="8">
        <v>270</v>
      </c>
      <c r="I107" s="8">
        <v>649</v>
      </c>
      <c r="J107" s="8">
        <v>702</v>
      </c>
      <c r="K107" s="9">
        <v>2084</v>
      </c>
      <c r="L107" s="16">
        <f>+D107/D$111*100</f>
        <v>72.727272727272734</v>
      </c>
      <c r="M107" s="17">
        <f t="shared" ref="M107:S111" si="20">+E107/E$111*100</f>
        <v>62.616822429906534</v>
      </c>
      <c r="N107" s="17">
        <f t="shared" si="20"/>
        <v>48.165137614678898</v>
      </c>
      <c r="O107" s="17">
        <f t="shared" si="20"/>
        <v>35.294117647058826</v>
      </c>
      <c r="P107" s="17">
        <f t="shared" si="20"/>
        <v>39.301310043668117</v>
      </c>
      <c r="Q107" s="17">
        <f t="shared" si="20"/>
        <v>37.449509521061742</v>
      </c>
      <c r="R107" s="17">
        <f t="shared" si="20"/>
        <v>41.563055062166967</v>
      </c>
      <c r="S107" s="17">
        <f t="shared" si="20"/>
        <v>41.771898175987168</v>
      </c>
    </row>
    <row r="108" spans="1:19" ht="14.1" customHeight="1">
      <c r="A108" s="68"/>
      <c r="B108" s="64"/>
      <c r="C108" s="12" t="s">
        <v>86</v>
      </c>
      <c r="D108" s="13">
        <v>27</v>
      </c>
      <c r="E108" s="14">
        <v>39</v>
      </c>
      <c r="F108" s="14">
        <v>46</v>
      </c>
      <c r="G108" s="14">
        <v>69</v>
      </c>
      <c r="H108" s="14">
        <v>177</v>
      </c>
      <c r="I108" s="14">
        <v>453</v>
      </c>
      <c r="J108" s="14">
        <v>459</v>
      </c>
      <c r="K108" s="15">
        <v>1270</v>
      </c>
      <c r="L108" s="16">
        <f>+D108/D$111*100</f>
        <v>15.340909090909092</v>
      </c>
      <c r="M108" s="17">
        <f t="shared" si="20"/>
        <v>18.22429906542056</v>
      </c>
      <c r="N108" s="17">
        <f t="shared" si="20"/>
        <v>21.100917431192663</v>
      </c>
      <c r="O108" s="17">
        <f t="shared" si="20"/>
        <v>25.367647058823529</v>
      </c>
      <c r="P108" s="17">
        <f t="shared" si="20"/>
        <v>25.76419213973799</v>
      </c>
      <c r="Q108" s="17">
        <f t="shared" si="20"/>
        <v>26.139642238892097</v>
      </c>
      <c r="R108" s="17">
        <f t="shared" si="20"/>
        <v>27.175843694493786</v>
      </c>
      <c r="S108" s="17">
        <f t="shared" si="20"/>
        <v>25.456003207055524</v>
      </c>
    </row>
    <row r="109" spans="1:19" ht="14.1" customHeight="1">
      <c r="A109" s="68"/>
      <c r="B109" s="64"/>
      <c r="C109" s="12" t="s">
        <v>88</v>
      </c>
      <c r="D109" s="13">
        <v>15</v>
      </c>
      <c r="E109" s="14">
        <v>28</v>
      </c>
      <c r="F109" s="14">
        <v>43</v>
      </c>
      <c r="G109" s="14">
        <v>60</v>
      </c>
      <c r="H109" s="14">
        <v>139</v>
      </c>
      <c r="I109" s="14">
        <v>335</v>
      </c>
      <c r="J109" s="14">
        <v>321</v>
      </c>
      <c r="K109" s="15">
        <v>941</v>
      </c>
      <c r="L109" s="16">
        <f>+D109/D$111*100</f>
        <v>8.5227272727272716</v>
      </c>
      <c r="M109" s="17">
        <f t="shared" si="20"/>
        <v>13.084112149532709</v>
      </c>
      <c r="N109" s="17">
        <f t="shared" si="20"/>
        <v>19.724770642201836</v>
      </c>
      <c r="O109" s="17">
        <f t="shared" si="20"/>
        <v>22.058823529411764</v>
      </c>
      <c r="P109" s="17">
        <f t="shared" si="20"/>
        <v>20.232896652110625</v>
      </c>
      <c r="Q109" s="17">
        <f t="shared" si="20"/>
        <v>19.330640507789958</v>
      </c>
      <c r="R109" s="17">
        <f t="shared" si="20"/>
        <v>19.005328596802844</v>
      </c>
      <c r="S109" s="17">
        <f t="shared" si="20"/>
        <v>18.861495289637201</v>
      </c>
    </row>
    <row r="110" spans="1:19" ht="14.1" customHeight="1">
      <c r="A110" s="68"/>
      <c r="B110" s="64"/>
      <c r="C110" s="12" t="s">
        <v>87</v>
      </c>
      <c r="D110" s="13">
        <v>6</v>
      </c>
      <c r="E110" s="14">
        <v>13</v>
      </c>
      <c r="F110" s="14">
        <v>24</v>
      </c>
      <c r="G110" s="14">
        <v>47</v>
      </c>
      <c r="H110" s="14">
        <v>101</v>
      </c>
      <c r="I110" s="14">
        <v>296</v>
      </c>
      <c r="J110" s="14">
        <v>207</v>
      </c>
      <c r="K110" s="15">
        <v>694</v>
      </c>
      <c r="L110" s="16">
        <f>+D110/D$111*100</f>
        <v>3.4090909090909087</v>
      </c>
      <c r="M110" s="17">
        <f t="shared" si="20"/>
        <v>6.0747663551401869</v>
      </c>
      <c r="N110" s="17">
        <f t="shared" si="20"/>
        <v>11.009174311926607</v>
      </c>
      <c r="O110" s="17">
        <f t="shared" si="20"/>
        <v>17.27941176470588</v>
      </c>
      <c r="P110" s="17">
        <f t="shared" si="20"/>
        <v>14.701601164483261</v>
      </c>
      <c r="Q110" s="17">
        <f t="shared" si="20"/>
        <v>17.080207732256202</v>
      </c>
      <c r="R110" s="17">
        <f t="shared" si="20"/>
        <v>12.255772646536411</v>
      </c>
      <c r="S110" s="17">
        <f t="shared" si="20"/>
        <v>13.910603327320104</v>
      </c>
    </row>
    <row r="111" spans="1:19" ht="14.1" customHeight="1" thickBot="1">
      <c r="A111" s="68"/>
      <c r="B111" s="65"/>
      <c r="C111" s="12" t="s">
        <v>10</v>
      </c>
      <c r="D111" s="13">
        <v>176</v>
      </c>
      <c r="E111" s="14">
        <v>214</v>
      </c>
      <c r="F111" s="14">
        <v>218</v>
      </c>
      <c r="G111" s="14">
        <v>272</v>
      </c>
      <c r="H111" s="14">
        <v>687</v>
      </c>
      <c r="I111" s="14">
        <v>1733</v>
      </c>
      <c r="J111" s="14">
        <v>1689</v>
      </c>
      <c r="K111" s="15">
        <v>4989</v>
      </c>
      <c r="L111" s="16">
        <f>+D111/D$111*100</f>
        <v>100</v>
      </c>
      <c r="M111" s="17">
        <f t="shared" si="20"/>
        <v>100</v>
      </c>
      <c r="N111" s="17">
        <f t="shared" si="20"/>
        <v>100</v>
      </c>
      <c r="O111" s="17">
        <f t="shared" si="20"/>
        <v>100</v>
      </c>
      <c r="P111" s="17">
        <f t="shared" si="20"/>
        <v>100</v>
      </c>
      <c r="Q111" s="17">
        <f t="shared" si="20"/>
        <v>100</v>
      </c>
      <c r="R111" s="17">
        <f t="shared" si="20"/>
        <v>100</v>
      </c>
      <c r="S111" s="17">
        <f t="shared" si="20"/>
        <v>100</v>
      </c>
    </row>
    <row r="112" spans="1:19" ht="14.1" customHeight="1">
      <c r="A112" s="68"/>
      <c r="B112" s="69" t="s">
        <v>35</v>
      </c>
      <c r="C112" s="32" t="s">
        <v>85</v>
      </c>
      <c r="D112" s="33">
        <v>383</v>
      </c>
      <c r="E112" s="34">
        <v>393</v>
      </c>
      <c r="F112" s="34">
        <v>327</v>
      </c>
      <c r="G112" s="34">
        <v>364</v>
      </c>
      <c r="H112" s="34">
        <v>801</v>
      </c>
      <c r="I112" s="34">
        <v>2362</v>
      </c>
      <c r="J112" s="34">
        <v>2742</v>
      </c>
      <c r="K112" s="35">
        <v>7372</v>
      </c>
      <c r="L112" s="36">
        <f>+D112/D$116*100</f>
        <v>70.534069981583798</v>
      </c>
      <c r="M112" s="37">
        <f t="shared" ref="M112:S116" si="21">+E112/E$116*100</f>
        <v>61.695447409733127</v>
      </c>
      <c r="N112" s="37">
        <f t="shared" si="21"/>
        <v>48.017621145374449</v>
      </c>
      <c r="O112" s="37">
        <f t="shared" si="21"/>
        <v>42.473745624270713</v>
      </c>
      <c r="P112" s="37">
        <f t="shared" si="21"/>
        <v>39.791356184798808</v>
      </c>
      <c r="Q112" s="37">
        <f t="shared" si="21"/>
        <v>42.953264229859975</v>
      </c>
      <c r="R112" s="37">
        <f t="shared" si="21"/>
        <v>48.113704158624323</v>
      </c>
      <c r="S112" s="37">
        <f t="shared" si="21"/>
        <v>46.280369138050098</v>
      </c>
    </row>
    <row r="113" spans="1:19" ht="14.1" customHeight="1">
      <c r="A113" s="68"/>
      <c r="B113" s="64"/>
      <c r="C113" s="25" t="s">
        <v>86</v>
      </c>
      <c r="D113" s="13">
        <v>71</v>
      </c>
      <c r="E113" s="14">
        <v>129</v>
      </c>
      <c r="F113" s="14">
        <v>185</v>
      </c>
      <c r="G113" s="14">
        <v>216</v>
      </c>
      <c r="H113" s="14">
        <v>559</v>
      </c>
      <c r="I113" s="14">
        <v>1504</v>
      </c>
      <c r="J113" s="14">
        <v>1469</v>
      </c>
      <c r="K113" s="15">
        <v>4133</v>
      </c>
      <c r="L113" s="16">
        <f>+D113/D$116*100</f>
        <v>13.075506445672191</v>
      </c>
      <c r="M113" s="17">
        <f t="shared" si="21"/>
        <v>20.251177394034535</v>
      </c>
      <c r="N113" s="17">
        <f t="shared" si="21"/>
        <v>27.165932452276063</v>
      </c>
      <c r="O113" s="17">
        <f t="shared" si="21"/>
        <v>25.204200700116687</v>
      </c>
      <c r="P113" s="17">
        <f t="shared" si="21"/>
        <v>27.769498261301539</v>
      </c>
      <c r="Q113" s="17">
        <f t="shared" si="21"/>
        <v>27.350427350427353</v>
      </c>
      <c r="R113" s="17">
        <f t="shared" si="21"/>
        <v>25.776452009124405</v>
      </c>
      <c r="S113" s="17">
        <f t="shared" si="21"/>
        <v>25.94638709272396</v>
      </c>
    </row>
    <row r="114" spans="1:19" ht="14.1" customHeight="1">
      <c r="A114" s="68"/>
      <c r="B114" s="64"/>
      <c r="C114" s="25" t="s">
        <v>88</v>
      </c>
      <c r="D114" s="13">
        <v>61</v>
      </c>
      <c r="E114" s="14">
        <v>74</v>
      </c>
      <c r="F114" s="14">
        <v>94</v>
      </c>
      <c r="G114" s="14">
        <v>146</v>
      </c>
      <c r="H114" s="14">
        <v>363</v>
      </c>
      <c r="I114" s="14">
        <v>965</v>
      </c>
      <c r="J114" s="14">
        <v>881</v>
      </c>
      <c r="K114" s="15">
        <v>2584</v>
      </c>
      <c r="L114" s="16">
        <f>+D114/D$116*100</f>
        <v>11.233885819521179</v>
      </c>
      <c r="M114" s="17">
        <f t="shared" si="21"/>
        <v>11.616954474097332</v>
      </c>
      <c r="N114" s="17">
        <f t="shared" si="21"/>
        <v>13.803230543318648</v>
      </c>
      <c r="O114" s="17">
        <f t="shared" si="21"/>
        <v>17.036172695449242</v>
      </c>
      <c r="P114" s="17">
        <f t="shared" si="21"/>
        <v>18.032786885245901</v>
      </c>
      <c r="Q114" s="17">
        <f t="shared" si="21"/>
        <v>17.548645208219675</v>
      </c>
      <c r="R114" s="17">
        <f t="shared" si="21"/>
        <v>15.458852430250921</v>
      </c>
      <c r="S114" s="17">
        <f t="shared" si="21"/>
        <v>16.221985058697971</v>
      </c>
    </row>
    <row r="115" spans="1:19" ht="14.1" customHeight="1">
      <c r="A115" s="68"/>
      <c r="B115" s="64"/>
      <c r="C115" s="25" t="s">
        <v>87</v>
      </c>
      <c r="D115" s="13">
        <v>28</v>
      </c>
      <c r="E115" s="14">
        <v>41</v>
      </c>
      <c r="F115" s="14">
        <v>75</v>
      </c>
      <c r="G115" s="14">
        <v>131</v>
      </c>
      <c r="H115" s="14">
        <v>290</v>
      </c>
      <c r="I115" s="14">
        <v>668</v>
      </c>
      <c r="J115" s="14">
        <v>607</v>
      </c>
      <c r="K115" s="15">
        <v>1840</v>
      </c>
      <c r="L115" s="16">
        <f>+D115/D$116*100</f>
        <v>5.1565377532228363</v>
      </c>
      <c r="M115" s="17">
        <f t="shared" si="21"/>
        <v>6.4364207221350087</v>
      </c>
      <c r="N115" s="17">
        <f t="shared" si="21"/>
        <v>11.013215859030836</v>
      </c>
      <c r="O115" s="17">
        <f t="shared" si="21"/>
        <v>15.285880980163361</v>
      </c>
      <c r="P115" s="17">
        <f t="shared" si="21"/>
        <v>14.406358668653752</v>
      </c>
      <c r="Q115" s="17">
        <f t="shared" si="21"/>
        <v>12.147663211492999</v>
      </c>
      <c r="R115" s="17">
        <f t="shared" si="21"/>
        <v>10.650991402000351</v>
      </c>
      <c r="S115" s="17">
        <f t="shared" si="21"/>
        <v>11.551258710527968</v>
      </c>
    </row>
    <row r="116" spans="1:19" ht="14.1" customHeight="1">
      <c r="A116" s="68"/>
      <c r="B116" s="65"/>
      <c r="C116" s="44" t="s">
        <v>10</v>
      </c>
      <c r="D116" s="13">
        <v>543</v>
      </c>
      <c r="E116" s="14">
        <v>637</v>
      </c>
      <c r="F116" s="14">
        <v>681</v>
      </c>
      <c r="G116" s="14">
        <v>857</v>
      </c>
      <c r="H116" s="14">
        <v>2013</v>
      </c>
      <c r="I116" s="14">
        <v>5499</v>
      </c>
      <c r="J116" s="14">
        <v>5699</v>
      </c>
      <c r="K116" s="15">
        <v>15929</v>
      </c>
      <c r="L116" s="22">
        <f>+D116/D$116*100</f>
        <v>100</v>
      </c>
      <c r="M116" s="23">
        <f t="shared" si="21"/>
        <v>100</v>
      </c>
      <c r="N116" s="23">
        <f t="shared" si="21"/>
        <v>100</v>
      </c>
      <c r="O116" s="23">
        <f t="shared" si="21"/>
        <v>100</v>
      </c>
      <c r="P116" s="23">
        <f t="shared" si="21"/>
        <v>100</v>
      </c>
      <c r="Q116" s="23">
        <f t="shared" si="21"/>
        <v>100</v>
      </c>
      <c r="R116" s="23">
        <f t="shared" si="21"/>
        <v>100</v>
      </c>
      <c r="S116" s="23">
        <f t="shared" si="21"/>
        <v>100</v>
      </c>
    </row>
    <row r="117" spans="1:19" ht="14.1" customHeight="1">
      <c r="A117" s="68"/>
      <c r="B117" s="64" t="s">
        <v>36</v>
      </c>
      <c r="C117" s="24" t="s">
        <v>85</v>
      </c>
      <c r="D117" s="7">
        <v>152</v>
      </c>
      <c r="E117" s="8">
        <v>135</v>
      </c>
      <c r="F117" s="8">
        <v>114</v>
      </c>
      <c r="G117" s="8">
        <v>126</v>
      </c>
      <c r="H117" s="8">
        <v>329</v>
      </c>
      <c r="I117" s="8">
        <v>933</v>
      </c>
      <c r="J117" s="8">
        <v>1131</v>
      </c>
      <c r="K117" s="9">
        <v>2920</v>
      </c>
      <c r="L117" s="16">
        <f>+D117/D$121*100</f>
        <v>65.800865800865807</v>
      </c>
      <c r="M117" s="17">
        <f t="shared" ref="M117:S121" si="22">+E117/E$121*100</f>
        <v>60.810810810810814</v>
      </c>
      <c r="N117" s="17">
        <f t="shared" si="22"/>
        <v>47.69874476987448</v>
      </c>
      <c r="O117" s="17">
        <f t="shared" si="22"/>
        <v>36.416184971098261</v>
      </c>
      <c r="P117" s="17">
        <f t="shared" si="22"/>
        <v>35.376344086021504</v>
      </c>
      <c r="Q117" s="17">
        <f t="shared" si="22"/>
        <v>36.416861826697897</v>
      </c>
      <c r="R117" s="17">
        <f t="shared" si="22"/>
        <v>40.537634408602152</v>
      </c>
      <c r="S117" s="17">
        <f t="shared" si="22"/>
        <v>39.89071038251366</v>
      </c>
    </row>
    <row r="118" spans="1:19" ht="14.1" customHeight="1">
      <c r="A118" s="68"/>
      <c r="B118" s="64"/>
      <c r="C118" s="25" t="s">
        <v>86</v>
      </c>
      <c r="D118" s="13">
        <v>54</v>
      </c>
      <c r="E118" s="14">
        <v>52</v>
      </c>
      <c r="F118" s="14">
        <v>64</v>
      </c>
      <c r="G118" s="14">
        <v>93</v>
      </c>
      <c r="H118" s="14">
        <v>271</v>
      </c>
      <c r="I118" s="14">
        <v>702</v>
      </c>
      <c r="J118" s="14">
        <v>790</v>
      </c>
      <c r="K118" s="15">
        <v>2026</v>
      </c>
      <c r="L118" s="16">
        <f>+D118/D$121*100</f>
        <v>23.376623376623375</v>
      </c>
      <c r="M118" s="17">
        <f t="shared" si="22"/>
        <v>23.423423423423422</v>
      </c>
      <c r="N118" s="17">
        <f t="shared" si="22"/>
        <v>26.778242677824267</v>
      </c>
      <c r="O118" s="17">
        <f t="shared" si="22"/>
        <v>26.878612716763005</v>
      </c>
      <c r="P118" s="17">
        <f t="shared" si="22"/>
        <v>29.139784946236556</v>
      </c>
      <c r="Q118" s="17">
        <f t="shared" si="22"/>
        <v>27.400468384074944</v>
      </c>
      <c r="R118" s="17">
        <f t="shared" si="22"/>
        <v>28.31541218637993</v>
      </c>
      <c r="S118" s="17">
        <f t="shared" si="22"/>
        <v>27.677595628415304</v>
      </c>
    </row>
    <row r="119" spans="1:19" ht="14.1" customHeight="1">
      <c r="A119" s="68"/>
      <c r="B119" s="64"/>
      <c r="C119" s="25" t="s">
        <v>88</v>
      </c>
      <c r="D119" s="13">
        <v>18</v>
      </c>
      <c r="E119" s="14">
        <v>21</v>
      </c>
      <c r="F119" s="14">
        <v>35</v>
      </c>
      <c r="G119" s="14">
        <v>71</v>
      </c>
      <c r="H119" s="14">
        <v>175</v>
      </c>
      <c r="I119" s="14">
        <v>534</v>
      </c>
      <c r="J119" s="14">
        <v>520</v>
      </c>
      <c r="K119" s="15">
        <v>1374</v>
      </c>
      <c r="L119" s="16">
        <f>+D119/D$121*100</f>
        <v>7.7922077922077921</v>
      </c>
      <c r="M119" s="17">
        <f t="shared" si="22"/>
        <v>9.4594594594594597</v>
      </c>
      <c r="N119" s="17">
        <f t="shared" si="22"/>
        <v>14.644351464435147</v>
      </c>
      <c r="O119" s="17">
        <f t="shared" si="22"/>
        <v>20.520231213872833</v>
      </c>
      <c r="P119" s="17">
        <f t="shared" si="22"/>
        <v>18.817204301075268</v>
      </c>
      <c r="Q119" s="17">
        <f t="shared" si="22"/>
        <v>20.843091334894616</v>
      </c>
      <c r="R119" s="17">
        <f t="shared" si="22"/>
        <v>18.637992831541219</v>
      </c>
      <c r="S119" s="17">
        <f t="shared" si="22"/>
        <v>18.770491803278688</v>
      </c>
    </row>
    <row r="120" spans="1:19" ht="14.1" customHeight="1">
      <c r="A120" s="68"/>
      <c r="B120" s="64"/>
      <c r="C120" s="25" t="s">
        <v>87</v>
      </c>
      <c r="D120" s="13">
        <v>7</v>
      </c>
      <c r="E120" s="14">
        <v>14</v>
      </c>
      <c r="F120" s="14">
        <v>26</v>
      </c>
      <c r="G120" s="14">
        <v>56</v>
      </c>
      <c r="H120" s="14">
        <v>155</v>
      </c>
      <c r="I120" s="14">
        <v>393</v>
      </c>
      <c r="J120" s="14">
        <v>349</v>
      </c>
      <c r="K120" s="15">
        <v>1000</v>
      </c>
      <c r="L120" s="16">
        <f>+D120/D$121*100</f>
        <v>3.0303030303030303</v>
      </c>
      <c r="M120" s="17">
        <f t="shared" si="22"/>
        <v>6.3063063063063058</v>
      </c>
      <c r="N120" s="17">
        <f t="shared" si="22"/>
        <v>10.87866108786611</v>
      </c>
      <c r="O120" s="17">
        <f t="shared" si="22"/>
        <v>16.184971098265898</v>
      </c>
      <c r="P120" s="17">
        <f t="shared" si="22"/>
        <v>16.666666666666664</v>
      </c>
      <c r="Q120" s="17">
        <f t="shared" si="22"/>
        <v>15.339578454332553</v>
      </c>
      <c r="R120" s="17">
        <f t="shared" si="22"/>
        <v>12.508960573476703</v>
      </c>
      <c r="S120" s="17">
        <f t="shared" si="22"/>
        <v>13.661202185792352</v>
      </c>
    </row>
    <row r="121" spans="1:19" ht="14.1" customHeight="1">
      <c r="A121" s="68"/>
      <c r="B121" s="64"/>
      <c r="C121" s="44" t="s">
        <v>10</v>
      </c>
      <c r="D121" s="19">
        <v>231</v>
      </c>
      <c r="E121" s="20">
        <v>222</v>
      </c>
      <c r="F121" s="20">
        <v>239</v>
      </c>
      <c r="G121" s="20">
        <v>346</v>
      </c>
      <c r="H121" s="20">
        <v>930</v>
      </c>
      <c r="I121" s="20">
        <v>2562</v>
      </c>
      <c r="J121" s="20">
        <v>2790</v>
      </c>
      <c r="K121" s="21">
        <v>7320</v>
      </c>
      <c r="L121" s="16">
        <f>+D121/D$121*100</f>
        <v>100</v>
      </c>
      <c r="M121" s="17">
        <f t="shared" si="22"/>
        <v>100</v>
      </c>
      <c r="N121" s="17">
        <f t="shared" si="22"/>
        <v>100</v>
      </c>
      <c r="O121" s="17">
        <f t="shared" si="22"/>
        <v>100</v>
      </c>
      <c r="P121" s="17">
        <f t="shared" si="22"/>
        <v>100</v>
      </c>
      <c r="Q121" s="17">
        <f t="shared" si="22"/>
        <v>100</v>
      </c>
      <c r="R121" s="17">
        <f t="shared" si="22"/>
        <v>100</v>
      </c>
      <c r="S121" s="17">
        <f t="shared" si="22"/>
        <v>100</v>
      </c>
    </row>
    <row r="122" spans="1:19" ht="14.1" customHeight="1">
      <c r="A122" s="68"/>
      <c r="B122" s="63" t="s">
        <v>37</v>
      </c>
      <c r="C122" s="24" t="s">
        <v>85</v>
      </c>
      <c r="D122" s="13">
        <v>72</v>
      </c>
      <c r="E122" s="14">
        <v>65</v>
      </c>
      <c r="F122" s="14">
        <v>57</v>
      </c>
      <c r="G122" s="14">
        <v>69</v>
      </c>
      <c r="H122" s="14">
        <v>218</v>
      </c>
      <c r="I122" s="14">
        <v>561</v>
      </c>
      <c r="J122" s="14">
        <v>684</v>
      </c>
      <c r="K122" s="15">
        <v>1726</v>
      </c>
      <c r="L122" s="10">
        <f>+D122/D$126*100</f>
        <v>69.902912621359221</v>
      </c>
      <c r="M122" s="11">
        <f t="shared" ref="M122:S126" si="23">+E122/E$126*100</f>
        <v>54.166666666666664</v>
      </c>
      <c r="N122" s="11">
        <f t="shared" si="23"/>
        <v>46.341463414634148</v>
      </c>
      <c r="O122" s="11">
        <f t="shared" si="23"/>
        <v>36.315789473684212</v>
      </c>
      <c r="P122" s="11">
        <f t="shared" si="23"/>
        <v>35.332252836304704</v>
      </c>
      <c r="Q122" s="11">
        <f t="shared" si="23"/>
        <v>32.787843366452371</v>
      </c>
      <c r="R122" s="11">
        <f t="shared" si="23"/>
        <v>34.668018246325396</v>
      </c>
      <c r="S122" s="11">
        <f t="shared" si="23"/>
        <v>35.683274757080838</v>
      </c>
    </row>
    <row r="123" spans="1:19" ht="14.1" customHeight="1">
      <c r="A123" s="68"/>
      <c r="B123" s="64"/>
      <c r="C123" s="25" t="s">
        <v>86</v>
      </c>
      <c r="D123" s="13">
        <v>15</v>
      </c>
      <c r="E123" s="14">
        <v>31</v>
      </c>
      <c r="F123" s="14">
        <v>33</v>
      </c>
      <c r="G123" s="14">
        <v>38</v>
      </c>
      <c r="H123" s="14">
        <v>143</v>
      </c>
      <c r="I123" s="14">
        <v>448</v>
      </c>
      <c r="J123" s="14">
        <v>549</v>
      </c>
      <c r="K123" s="15">
        <v>1257</v>
      </c>
      <c r="L123" s="16">
        <f>+D123/D$126*100</f>
        <v>14.563106796116504</v>
      </c>
      <c r="M123" s="17">
        <f t="shared" si="23"/>
        <v>25.833333333333336</v>
      </c>
      <c r="N123" s="17">
        <f t="shared" si="23"/>
        <v>26.829268292682929</v>
      </c>
      <c r="O123" s="17">
        <f t="shared" si="23"/>
        <v>20</v>
      </c>
      <c r="P123" s="17">
        <f t="shared" si="23"/>
        <v>23.176661264181522</v>
      </c>
      <c r="Q123" s="17">
        <f t="shared" si="23"/>
        <v>26.183518410286382</v>
      </c>
      <c r="R123" s="17">
        <f t="shared" si="23"/>
        <v>27.825646224024332</v>
      </c>
      <c r="S123" s="17">
        <f t="shared" si="23"/>
        <v>25.987182137688652</v>
      </c>
    </row>
    <row r="124" spans="1:19" ht="14.1" customHeight="1">
      <c r="A124" s="68"/>
      <c r="B124" s="64"/>
      <c r="C124" s="25" t="s">
        <v>88</v>
      </c>
      <c r="D124" s="13">
        <v>9</v>
      </c>
      <c r="E124" s="14">
        <v>14</v>
      </c>
      <c r="F124" s="14">
        <v>19</v>
      </c>
      <c r="G124" s="14">
        <v>43</v>
      </c>
      <c r="H124" s="14">
        <v>131</v>
      </c>
      <c r="I124" s="14">
        <v>376</v>
      </c>
      <c r="J124" s="14">
        <v>405</v>
      </c>
      <c r="K124" s="15">
        <v>997</v>
      </c>
      <c r="L124" s="16">
        <f>+D124/D$126*100</f>
        <v>8.7378640776699026</v>
      </c>
      <c r="M124" s="17">
        <f t="shared" si="23"/>
        <v>11.666666666666666</v>
      </c>
      <c r="N124" s="17">
        <f t="shared" si="23"/>
        <v>15.447154471544716</v>
      </c>
      <c r="O124" s="17">
        <f t="shared" si="23"/>
        <v>22.631578947368421</v>
      </c>
      <c r="P124" s="17">
        <f t="shared" si="23"/>
        <v>21.231766612641813</v>
      </c>
      <c r="Q124" s="17">
        <f t="shared" si="23"/>
        <v>21.975452951490357</v>
      </c>
      <c r="R124" s="17">
        <f t="shared" si="23"/>
        <v>20.527116066903194</v>
      </c>
      <c r="S124" s="17">
        <f t="shared" si="23"/>
        <v>20.611949555509611</v>
      </c>
    </row>
    <row r="125" spans="1:19" ht="14.1" customHeight="1">
      <c r="A125" s="68"/>
      <c r="B125" s="64"/>
      <c r="C125" s="25" t="s">
        <v>87</v>
      </c>
      <c r="D125" s="13">
        <v>7</v>
      </c>
      <c r="E125" s="14">
        <v>10</v>
      </c>
      <c r="F125" s="14">
        <v>14</v>
      </c>
      <c r="G125" s="14">
        <v>40</v>
      </c>
      <c r="H125" s="14">
        <v>125</v>
      </c>
      <c r="I125" s="14">
        <v>326</v>
      </c>
      <c r="J125" s="14">
        <v>335</v>
      </c>
      <c r="K125" s="15">
        <v>857</v>
      </c>
      <c r="L125" s="16">
        <f>+D125/D$126*100</f>
        <v>6.7961165048543686</v>
      </c>
      <c r="M125" s="17">
        <f t="shared" si="23"/>
        <v>8.3333333333333321</v>
      </c>
      <c r="N125" s="17">
        <f t="shared" si="23"/>
        <v>11.38211382113821</v>
      </c>
      <c r="O125" s="17">
        <f t="shared" si="23"/>
        <v>21.052631578947366</v>
      </c>
      <c r="P125" s="17">
        <f t="shared" si="23"/>
        <v>20.25931928687196</v>
      </c>
      <c r="Q125" s="17">
        <f t="shared" si="23"/>
        <v>19.053185271770896</v>
      </c>
      <c r="R125" s="17">
        <f t="shared" si="23"/>
        <v>16.979219462747086</v>
      </c>
      <c r="S125" s="17">
        <f t="shared" si="23"/>
        <v>17.717593549720899</v>
      </c>
    </row>
    <row r="126" spans="1:19" ht="14.1" customHeight="1" thickBot="1">
      <c r="A126" s="68"/>
      <c r="B126" s="70"/>
      <c r="C126" s="38" t="s">
        <v>10</v>
      </c>
      <c r="D126" s="39">
        <v>103</v>
      </c>
      <c r="E126" s="40">
        <v>120</v>
      </c>
      <c r="F126" s="40">
        <v>123</v>
      </c>
      <c r="G126" s="40">
        <v>190</v>
      </c>
      <c r="H126" s="40">
        <v>617</v>
      </c>
      <c r="I126" s="40">
        <v>1711</v>
      </c>
      <c r="J126" s="40">
        <v>1973</v>
      </c>
      <c r="K126" s="41">
        <v>4837</v>
      </c>
      <c r="L126" s="42">
        <f>+D126/D$126*100</f>
        <v>100</v>
      </c>
      <c r="M126" s="43">
        <f t="shared" si="23"/>
        <v>100</v>
      </c>
      <c r="N126" s="43">
        <f t="shared" si="23"/>
        <v>100</v>
      </c>
      <c r="O126" s="43">
        <f t="shared" si="23"/>
        <v>100</v>
      </c>
      <c r="P126" s="43">
        <f t="shared" si="23"/>
        <v>100</v>
      </c>
      <c r="Q126" s="43">
        <f t="shared" si="23"/>
        <v>100</v>
      </c>
      <c r="R126" s="43">
        <f t="shared" si="23"/>
        <v>100</v>
      </c>
      <c r="S126" s="43">
        <f t="shared" si="23"/>
        <v>100</v>
      </c>
    </row>
    <row r="127" spans="1:19" ht="14.1" customHeight="1">
      <c r="A127" s="68"/>
      <c r="B127" s="63" t="s">
        <v>38</v>
      </c>
      <c r="C127" s="12" t="s">
        <v>85</v>
      </c>
      <c r="D127" s="13">
        <v>115</v>
      </c>
      <c r="E127" s="14">
        <v>106</v>
      </c>
      <c r="F127" s="14">
        <v>100</v>
      </c>
      <c r="G127" s="14">
        <v>103</v>
      </c>
      <c r="H127" s="14">
        <v>335</v>
      </c>
      <c r="I127" s="14">
        <v>940</v>
      </c>
      <c r="J127" s="14">
        <v>979</v>
      </c>
      <c r="K127" s="15">
        <v>2678</v>
      </c>
      <c r="L127" s="16">
        <f>+D127/D$131*100</f>
        <v>64.606741573033716</v>
      </c>
      <c r="M127" s="17">
        <f t="shared" ref="M127:S131" si="24">+E127/E$131*100</f>
        <v>53.807106598984767</v>
      </c>
      <c r="N127" s="17">
        <f t="shared" si="24"/>
        <v>48.543689320388353</v>
      </c>
      <c r="O127" s="17">
        <f t="shared" si="24"/>
        <v>35.88850174216028</v>
      </c>
      <c r="P127" s="17">
        <f t="shared" si="24"/>
        <v>36.813186813186817</v>
      </c>
      <c r="Q127" s="17">
        <f t="shared" si="24"/>
        <v>38.367346938775512</v>
      </c>
      <c r="R127" s="17">
        <f t="shared" si="24"/>
        <v>41.999141999141997</v>
      </c>
      <c r="S127" s="17">
        <f t="shared" si="24"/>
        <v>40.82939472480561</v>
      </c>
    </row>
    <row r="128" spans="1:19" ht="14.1" customHeight="1">
      <c r="A128" s="68"/>
      <c r="B128" s="64"/>
      <c r="C128" s="12" t="s">
        <v>86</v>
      </c>
      <c r="D128" s="13">
        <v>31</v>
      </c>
      <c r="E128" s="14">
        <v>43</v>
      </c>
      <c r="F128" s="14">
        <v>46</v>
      </c>
      <c r="G128" s="14">
        <v>74</v>
      </c>
      <c r="H128" s="14">
        <v>238</v>
      </c>
      <c r="I128" s="14">
        <v>653</v>
      </c>
      <c r="J128" s="14">
        <v>634</v>
      </c>
      <c r="K128" s="15">
        <v>1719</v>
      </c>
      <c r="L128" s="16">
        <f>+D128/D$131*100</f>
        <v>17.415730337078653</v>
      </c>
      <c r="M128" s="17">
        <f t="shared" si="24"/>
        <v>21.82741116751269</v>
      </c>
      <c r="N128" s="17">
        <f t="shared" si="24"/>
        <v>22.330097087378643</v>
      </c>
      <c r="O128" s="17">
        <f t="shared" si="24"/>
        <v>25.78397212543554</v>
      </c>
      <c r="P128" s="17">
        <f t="shared" si="24"/>
        <v>26.153846153846157</v>
      </c>
      <c r="Q128" s="17">
        <f t="shared" si="24"/>
        <v>26.653061224489793</v>
      </c>
      <c r="R128" s="17">
        <f t="shared" si="24"/>
        <v>27.1986271986272</v>
      </c>
      <c r="S128" s="17">
        <f t="shared" si="24"/>
        <v>26.208263454794938</v>
      </c>
    </row>
    <row r="129" spans="1:19" ht="14.1" customHeight="1">
      <c r="A129" s="68"/>
      <c r="B129" s="64"/>
      <c r="C129" s="12" t="s">
        <v>88</v>
      </c>
      <c r="D129" s="13">
        <v>20</v>
      </c>
      <c r="E129" s="14">
        <v>26</v>
      </c>
      <c r="F129" s="14">
        <v>34</v>
      </c>
      <c r="G129" s="14">
        <v>54</v>
      </c>
      <c r="H129" s="14">
        <v>177</v>
      </c>
      <c r="I129" s="14">
        <v>476</v>
      </c>
      <c r="J129" s="14">
        <v>449</v>
      </c>
      <c r="K129" s="15">
        <v>1236</v>
      </c>
      <c r="L129" s="16">
        <f>+D129/D$131*100</f>
        <v>11.235955056179774</v>
      </c>
      <c r="M129" s="17">
        <f t="shared" si="24"/>
        <v>13.197969543147209</v>
      </c>
      <c r="N129" s="17">
        <f t="shared" si="24"/>
        <v>16.50485436893204</v>
      </c>
      <c r="O129" s="17">
        <f t="shared" si="24"/>
        <v>18.815331010452962</v>
      </c>
      <c r="P129" s="17">
        <f t="shared" si="24"/>
        <v>19.450549450549453</v>
      </c>
      <c r="Q129" s="17">
        <f t="shared" si="24"/>
        <v>19.428571428571427</v>
      </c>
      <c r="R129" s="17">
        <f t="shared" si="24"/>
        <v>19.262119262119263</v>
      </c>
      <c r="S129" s="17">
        <f t="shared" si="24"/>
        <v>18.844336026833357</v>
      </c>
    </row>
    <row r="130" spans="1:19" ht="14.1" customHeight="1">
      <c r="A130" s="68"/>
      <c r="B130" s="64"/>
      <c r="C130" s="12" t="s">
        <v>87</v>
      </c>
      <c r="D130" s="13">
        <v>12</v>
      </c>
      <c r="E130" s="14">
        <v>22</v>
      </c>
      <c r="F130" s="14">
        <v>26</v>
      </c>
      <c r="G130" s="14">
        <v>56</v>
      </c>
      <c r="H130" s="14">
        <v>160</v>
      </c>
      <c r="I130" s="14">
        <v>381</v>
      </c>
      <c r="J130" s="14">
        <v>269</v>
      </c>
      <c r="K130" s="15">
        <v>926</v>
      </c>
      <c r="L130" s="16">
        <f>+D130/D$131*100</f>
        <v>6.7415730337078648</v>
      </c>
      <c r="M130" s="17">
        <f t="shared" si="24"/>
        <v>11.167512690355331</v>
      </c>
      <c r="N130" s="17">
        <f t="shared" si="24"/>
        <v>12.621359223300971</v>
      </c>
      <c r="O130" s="17">
        <f t="shared" si="24"/>
        <v>19.512195121951219</v>
      </c>
      <c r="P130" s="17">
        <f t="shared" si="24"/>
        <v>17.582417582417584</v>
      </c>
      <c r="Q130" s="17">
        <f t="shared" si="24"/>
        <v>15.551020408163266</v>
      </c>
      <c r="R130" s="17">
        <f t="shared" si="24"/>
        <v>11.540111540111541</v>
      </c>
      <c r="S130" s="17">
        <f t="shared" si="24"/>
        <v>14.118005793566093</v>
      </c>
    </row>
    <row r="131" spans="1:19" ht="14.1" customHeight="1" thickBot="1">
      <c r="A131" s="68"/>
      <c r="B131" s="65"/>
      <c r="C131" s="12" t="s">
        <v>10</v>
      </c>
      <c r="D131" s="13">
        <v>178</v>
      </c>
      <c r="E131" s="14">
        <v>197</v>
      </c>
      <c r="F131" s="14">
        <v>206</v>
      </c>
      <c r="G131" s="14">
        <v>287</v>
      </c>
      <c r="H131" s="14">
        <v>910</v>
      </c>
      <c r="I131" s="14">
        <v>2450</v>
      </c>
      <c r="J131" s="14">
        <v>2331</v>
      </c>
      <c r="K131" s="15">
        <v>6559</v>
      </c>
      <c r="L131" s="16">
        <f>+D131/D$131*100</f>
        <v>100</v>
      </c>
      <c r="M131" s="17">
        <f t="shared" si="24"/>
        <v>100</v>
      </c>
      <c r="N131" s="17">
        <f t="shared" si="24"/>
        <v>100</v>
      </c>
      <c r="O131" s="17">
        <f t="shared" si="24"/>
        <v>100</v>
      </c>
      <c r="P131" s="17">
        <f t="shared" si="24"/>
        <v>100</v>
      </c>
      <c r="Q131" s="17">
        <f t="shared" si="24"/>
        <v>100</v>
      </c>
      <c r="R131" s="17">
        <f t="shared" si="24"/>
        <v>100</v>
      </c>
      <c r="S131" s="17">
        <f t="shared" si="24"/>
        <v>100</v>
      </c>
    </row>
    <row r="132" spans="1:19" ht="14.1" customHeight="1">
      <c r="A132" s="68"/>
      <c r="B132" s="69" t="s">
        <v>39</v>
      </c>
      <c r="C132" s="32" t="s">
        <v>85</v>
      </c>
      <c r="D132" s="33">
        <v>108</v>
      </c>
      <c r="E132" s="34">
        <v>97</v>
      </c>
      <c r="F132" s="34">
        <v>75</v>
      </c>
      <c r="G132" s="34">
        <v>92</v>
      </c>
      <c r="H132" s="34">
        <v>233</v>
      </c>
      <c r="I132" s="34">
        <v>596</v>
      </c>
      <c r="J132" s="34">
        <v>439</v>
      </c>
      <c r="K132" s="35">
        <v>1640</v>
      </c>
      <c r="L132" s="36">
        <f>+D132/D$136*100</f>
        <v>67.080745341614914</v>
      </c>
      <c r="M132" s="37">
        <f t="shared" ref="M132:S136" si="25">+E132/E$136*100</f>
        <v>62.580645161290327</v>
      </c>
      <c r="N132" s="37">
        <f t="shared" si="25"/>
        <v>46.012269938650306</v>
      </c>
      <c r="O132" s="37">
        <f t="shared" si="25"/>
        <v>35.521235521235525</v>
      </c>
      <c r="P132" s="37">
        <f t="shared" si="25"/>
        <v>36.925515055467514</v>
      </c>
      <c r="Q132" s="37">
        <f t="shared" si="25"/>
        <v>40.461642905634761</v>
      </c>
      <c r="R132" s="37">
        <f t="shared" si="25"/>
        <v>42.580019398642094</v>
      </c>
      <c r="S132" s="37">
        <f t="shared" si="25"/>
        <v>42.344435837851798</v>
      </c>
    </row>
    <row r="133" spans="1:19" ht="14.1" customHeight="1">
      <c r="A133" s="68"/>
      <c r="B133" s="64"/>
      <c r="C133" s="25" t="s">
        <v>86</v>
      </c>
      <c r="D133" s="13">
        <v>28</v>
      </c>
      <c r="E133" s="14">
        <v>33</v>
      </c>
      <c r="F133" s="14">
        <v>34</v>
      </c>
      <c r="G133" s="14">
        <v>70</v>
      </c>
      <c r="H133" s="14">
        <v>170</v>
      </c>
      <c r="I133" s="14">
        <v>412</v>
      </c>
      <c r="J133" s="14">
        <v>291</v>
      </c>
      <c r="K133" s="15">
        <v>1038</v>
      </c>
      <c r="L133" s="16">
        <f>+D133/D$136*100</f>
        <v>17.391304347826086</v>
      </c>
      <c r="M133" s="17">
        <f t="shared" si="25"/>
        <v>21.29032258064516</v>
      </c>
      <c r="N133" s="17">
        <f t="shared" si="25"/>
        <v>20.858895705521473</v>
      </c>
      <c r="O133" s="17">
        <f t="shared" si="25"/>
        <v>27.027027027027028</v>
      </c>
      <c r="P133" s="17">
        <f t="shared" si="25"/>
        <v>26.941362916006341</v>
      </c>
      <c r="Q133" s="17">
        <f t="shared" si="25"/>
        <v>27.970128988458924</v>
      </c>
      <c r="R133" s="17">
        <f t="shared" si="25"/>
        <v>28.225024248302621</v>
      </c>
      <c r="S133" s="17">
        <f t="shared" si="25"/>
        <v>26.800929512006196</v>
      </c>
    </row>
    <row r="134" spans="1:19" ht="14.1" customHeight="1">
      <c r="A134" s="68"/>
      <c r="B134" s="64"/>
      <c r="C134" s="25" t="s">
        <v>88</v>
      </c>
      <c r="D134" s="13">
        <v>14</v>
      </c>
      <c r="E134" s="14">
        <v>17</v>
      </c>
      <c r="F134" s="14">
        <v>27</v>
      </c>
      <c r="G134" s="14">
        <v>52</v>
      </c>
      <c r="H134" s="14">
        <v>127</v>
      </c>
      <c r="I134" s="14">
        <v>264</v>
      </c>
      <c r="J134" s="14">
        <v>192</v>
      </c>
      <c r="K134" s="15">
        <v>693</v>
      </c>
      <c r="L134" s="16">
        <f>+D134/D$136*100</f>
        <v>8.695652173913043</v>
      </c>
      <c r="M134" s="17">
        <f t="shared" si="25"/>
        <v>10.967741935483872</v>
      </c>
      <c r="N134" s="17">
        <f t="shared" si="25"/>
        <v>16.564417177914109</v>
      </c>
      <c r="O134" s="17">
        <f t="shared" si="25"/>
        <v>20.077220077220076</v>
      </c>
      <c r="P134" s="17">
        <f t="shared" si="25"/>
        <v>20.126782884310618</v>
      </c>
      <c r="Q134" s="17">
        <f t="shared" si="25"/>
        <v>17.922606924643585</v>
      </c>
      <c r="R134" s="17">
        <f t="shared" si="25"/>
        <v>18.622696411251212</v>
      </c>
      <c r="S134" s="17">
        <f t="shared" si="25"/>
        <v>17.893106119287374</v>
      </c>
    </row>
    <row r="135" spans="1:19" ht="14.1" customHeight="1">
      <c r="A135" s="68"/>
      <c r="B135" s="64"/>
      <c r="C135" s="25" t="s">
        <v>87</v>
      </c>
      <c r="D135" s="13">
        <v>11</v>
      </c>
      <c r="E135" s="14">
        <v>8</v>
      </c>
      <c r="F135" s="14">
        <v>27</v>
      </c>
      <c r="G135" s="14">
        <v>45</v>
      </c>
      <c r="H135" s="14">
        <v>101</v>
      </c>
      <c r="I135" s="14">
        <v>201</v>
      </c>
      <c r="J135" s="14">
        <v>109</v>
      </c>
      <c r="K135" s="15">
        <v>502</v>
      </c>
      <c r="L135" s="16">
        <f>+D135/D$136*100</f>
        <v>6.8322981366459627</v>
      </c>
      <c r="M135" s="17">
        <f t="shared" si="25"/>
        <v>5.161290322580645</v>
      </c>
      <c r="N135" s="17">
        <f t="shared" si="25"/>
        <v>16.564417177914109</v>
      </c>
      <c r="O135" s="17">
        <f t="shared" si="25"/>
        <v>17.374517374517374</v>
      </c>
      <c r="P135" s="17">
        <f t="shared" si="25"/>
        <v>16.006339144215531</v>
      </c>
      <c r="Q135" s="17">
        <f t="shared" si="25"/>
        <v>13.645621181262729</v>
      </c>
      <c r="R135" s="17">
        <f t="shared" si="25"/>
        <v>10.572259941804074</v>
      </c>
      <c r="S135" s="17">
        <f t="shared" si="25"/>
        <v>12.961528530854634</v>
      </c>
    </row>
    <row r="136" spans="1:19" ht="14.1" customHeight="1">
      <c r="A136" s="68"/>
      <c r="B136" s="65"/>
      <c r="C136" s="44" t="s">
        <v>10</v>
      </c>
      <c r="D136" s="13">
        <v>161</v>
      </c>
      <c r="E136" s="14">
        <v>155</v>
      </c>
      <c r="F136" s="14">
        <v>163</v>
      </c>
      <c r="G136" s="14">
        <v>259</v>
      </c>
      <c r="H136" s="14">
        <v>631</v>
      </c>
      <c r="I136" s="14">
        <v>1473</v>
      </c>
      <c r="J136" s="14">
        <v>1031</v>
      </c>
      <c r="K136" s="15">
        <v>3873</v>
      </c>
      <c r="L136" s="22">
        <f>+D136/D$136*100</f>
        <v>100</v>
      </c>
      <c r="M136" s="23">
        <f t="shared" si="25"/>
        <v>100</v>
      </c>
      <c r="N136" s="23">
        <f t="shared" si="25"/>
        <v>100</v>
      </c>
      <c r="O136" s="23">
        <f t="shared" si="25"/>
        <v>100</v>
      </c>
      <c r="P136" s="23">
        <f t="shared" si="25"/>
        <v>100</v>
      </c>
      <c r="Q136" s="23">
        <f t="shared" si="25"/>
        <v>100</v>
      </c>
      <c r="R136" s="23">
        <f t="shared" si="25"/>
        <v>100</v>
      </c>
      <c r="S136" s="23">
        <f t="shared" si="25"/>
        <v>100</v>
      </c>
    </row>
    <row r="137" spans="1:19" ht="14.1" customHeight="1">
      <c r="A137" s="68"/>
      <c r="B137" s="64" t="s">
        <v>40</v>
      </c>
      <c r="C137" s="24" t="s">
        <v>85</v>
      </c>
      <c r="D137" s="7">
        <v>103</v>
      </c>
      <c r="E137" s="8">
        <v>99</v>
      </c>
      <c r="F137" s="8">
        <v>80</v>
      </c>
      <c r="G137" s="8">
        <v>110</v>
      </c>
      <c r="H137" s="8">
        <v>330</v>
      </c>
      <c r="I137" s="8">
        <v>762</v>
      </c>
      <c r="J137" s="8">
        <v>887</v>
      </c>
      <c r="K137" s="9">
        <v>2371</v>
      </c>
      <c r="L137" s="16">
        <f>+D137/D$141*100</f>
        <v>66.883116883116884</v>
      </c>
      <c r="M137" s="17">
        <f t="shared" ref="M137:S141" si="26">+E137/E$141*100</f>
        <v>53.225806451612897</v>
      </c>
      <c r="N137" s="17">
        <f t="shared" si="26"/>
        <v>41.8848167539267</v>
      </c>
      <c r="O137" s="17">
        <f t="shared" si="26"/>
        <v>36.423841059602644</v>
      </c>
      <c r="P137" s="17">
        <f t="shared" si="26"/>
        <v>34.554973821989527</v>
      </c>
      <c r="Q137" s="17">
        <f t="shared" si="26"/>
        <v>34.355275022542827</v>
      </c>
      <c r="R137" s="17">
        <f t="shared" si="26"/>
        <v>38.716717590571804</v>
      </c>
      <c r="S137" s="17">
        <f t="shared" si="26"/>
        <v>37.652850563760524</v>
      </c>
    </row>
    <row r="138" spans="1:19" ht="14.1" customHeight="1">
      <c r="A138" s="68"/>
      <c r="B138" s="64"/>
      <c r="C138" s="25" t="s">
        <v>86</v>
      </c>
      <c r="D138" s="13">
        <v>28</v>
      </c>
      <c r="E138" s="14">
        <v>47</v>
      </c>
      <c r="F138" s="14">
        <v>53</v>
      </c>
      <c r="G138" s="14">
        <v>73</v>
      </c>
      <c r="H138" s="14">
        <v>236</v>
      </c>
      <c r="I138" s="14">
        <v>631</v>
      </c>
      <c r="J138" s="14">
        <v>666</v>
      </c>
      <c r="K138" s="15">
        <v>1734</v>
      </c>
      <c r="L138" s="16">
        <f>+D138/D$141*100</f>
        <v>18.181818181818183</v>
      </c>
      <c r="M138" s="17">
        <f t="shared" si="26"/>
        <v>25.268817204301076</v>
      </c>
      <c r="N138" s="17">
        <f t="shared" si="26"/>
        <v>27.748691099476442</v>
      </c>
      <c r="O138" s="17">
        <f t="shared" si="26"/>
        <v>24.172185430463578</v>
      </c>
      <c r="P138" s="17">
        <f t="shared" si="26"/>
        <v>24.712041884816756</v>
      </c>
      <c r="Q138" s="17">
        <f t="shared" si="26"/>
        <v>28.449053201082059</v>
      </c>
      <c r="R138" s="17">
        <f t="shared" si="26"/>
        <v>29.070274989087736</v>
      </c>
      <c r="S138" s="17">
        <f t="shared" si="26"/>
        <v>27.53692234397332</v>
      </c>
    </row>
    <row r="139" spans="1:19" ht="14.1" customHeight="1">
      <c r="A139" s="68"/>
      <c r="B139" s="64"/>
      <c r="C139" s="25" t="s">
        <v>88</v>
      </c>
      <c r="D139" s="13">
        <v>13</v>
      </c>
      <c r="E139" s="14">
        <v>24</v>
      </c>
      <c r="F139" s="14">
        <v>33</v>
      </c>
      <c r="G139" s="14">
        <v>69</v>
      </c>
      <c r="H139" s="14">
        <v>206</v>
      </c>
      <c r="I139" s="14">
        <v>469</v>
      </c>
      <c r="J139" s="14">
        <v>448</v>
      </c>
      <c r="K139" s="15">
        <v>1262</v>
      </c>
      <c r="L139" s="16">
        <f>+D139/D$141*100</f>
        <v>8.4415584415584419</v>
      </c>
      <c r="M139" s="17">
        <f t="shared" si="26"/>
        <v>12.903225806451612</v>
      </c>
      <c r="N139" s="17">
        <f t="shared" si="26"/>
        <v>17.277486910994764</v>
      </c>
      <c r="O139" s="17">
        <f t="shared" si="26"/>
        <v>22.847682119205299</v>
      </c>
      <c r="P139" s="17">
        <f t="shared" si="26"/>
        <v>21.57068062827225</v>
      </c>
      <c r="Q139" s="17">
        <f t="shared" si="26"/>
        <v>21.14517583408476</v>
      </c>
      <c r="R139" s="17">
        <f t="shared" si="26"/>
        <v>19.554779572239198</v>
      </c>
      <c r="S139" s="17">
        <f t="shared" si="26"/>
        <v>20.041289502937907</v>
      </c>
    </row>
    <row r="140" spans="1:19" ht="14.1" customHeight="1">
      <c r="A140" s="68"/>
      <c r="B140" s="64"/>
      <c r="C140" s="25" t="s">
        <v>87</v>
      </c>
      <c r="D140" s="13">
        <v>10</v>
      </c>
      <c r="E140" s="14">
        <v>16</v>
      </c>
      <c r="F140" s="14">
        <v>25</v>
      </c>
      <c r="G140" s="14">
        <v>50</v>
      </c>
      <c r="H140" s="14">
        <v>183</v>
      </c>
      <c r="I140" s="14">
        <v>356</v>
      </c>
      <c r="J140" s="14">
        <v>290</v>
      </c>
      <c r="K140" s="15">
        <v>930</v>
      </c>
      <c r="L140" s="16">
        <f>+D140/D$141*100</f>
        <v>6.4935064935064926</v>
      </c>
      <c r="M140" s="17">
        <f t="shared" si="26"/>
        <v>8.6021505376344098</v>
      </c>
      <c r="N140" s="17">
        <f t="shared" si="26"/>
        <v>13.089005235602095</v>
      </c>
      <c r="O140" s="17">
        <f t="shared" si="26"/>
        <v>16.556291390728479</v>
      </c>
      <c r="P140" s="17">
        <f t="shared" si="26"/>
        <v>19.162303664921467</v>
      </c>
      <c r="Q140" s="17">
        <f t="shared" si="26"/>
        <v>16.05049594229035</v>
      </c>
      <c r="R140" s="17">
        <f t="shared" si="26"/>
        <v>12.658227848101266</v>
      </c>
      <c r="S140" s="17">
        <f t="shared" si="26"/>
        <v>14.768937589328251</v>
      </c>
    </row>
    <row r="141" spans="1:19" ht="14.1" customHeight="1">
      <c r="A141" s="68"/>
      <c r="B141" s="64"/>
      <c r="C141" s="44" t="s">
        <v>10</v>
      </c>
      <c r="D141" s="19">
        <v>154</v>
      </c>
      <c r="E141" s="20">
        <v>186</v>
      </c>
      <c r="F141" s="20">
        <v>191</v>
      </c>
      <c r="G141" s="20">
        <v>302</v>
      </c>
      <c r="H141" s="20">
        <v>955</v>
      </c>
      <c r="I141" s="20">
        <v>2218</v>
      </c>
      <c r="J141" s="20">
        <v>2291</v>
      </c>
      <c r="K141" s="21">
        <v>6297</v>
      </c>
      <c r="L141" s="16">
        <f>+D141/D$141*100</f>
        <v>100</v>
      </c>
      <c r="M141" s="17">
        <f t="shared" si="26"/>
        <v>100</v>
      </c>
      <c r="N141" s="17">
        <f t="shared" si="26"/>
        <v>100</v>
      </c>
      <c r="O141" s="17">
        <f t="shared" si="26"/>
        <v>100</v>
      </c>
      <c r="P141" s="17">
        <f t="shared" si="26"/>
        <v>100</v>
      </c>
      <c r="Q141" s="17">
        <f t="shared" si="26"/>
        <v>100</v>
      </c>
      <c r="R141" s="17">
        <f t="shared" si="26"/>
        <v>100</v>
      </c>
      <c r="S141" s="17">
        <f t="shared" si="26"/>
        <v>100</v>
      </c>
    </row>
    <row r="142" spans="1:19" ht="14.1" customHeight="1">
      <c r="A142" s="68"/>
      <c r="B142" s="63" t="s">
        <v>41</v>
      </c>
      <c r="C142" s="24" t="s">
        <v>85</v>
      </c>
      <c r="D142" s="13">
        <v>90</v>
      </c>
      <c r="E142" s="14">
        <v>73</v>
      </c>
      <c r="F142" s="14">
        <v>58</v>
      </c>
      <c r="G142" s="14">
        <v>60</v>
      </c>
      <c r="H142" s="14">
        <v>173</v>
      </c>
      <c r="I142" s="14">
        <v>394</v>
      </c>
      <c r="J142" s="14">
        <v>556</v>
      </c>
      <c r="K142" s="15">
        <v>1404</v>
      </c>
      <c r="L142" s="10">
        <f>+D142/D$146*100</f>
        <v>68.702290076335885</v>
      </c>
      <c r="M142" s="11">
        <f t="shared" ref="M142:S146" si="27">+E142/E$146*100</f>
        <v>58.4</v>
      </c>
      <c r="N142" s="11">
        <f t="shared" si="27"/>
        <v>50.434782608695649</v>
      </c>
      <c r="O142" s="11">
        <f t="shared" si="27"/>
        <v>35.294117647058826</v>
      </c>
      <c r="P142" s="11">
        <f t="shared" si="27"/>
        <v>36.268343815513624</v>
      </c>
      <c r="Q142" s="11">
        <f t="shared" si="27"/>
        <v>31.646586345381529</v>
      </c>
      <c r="R142" s="11">
        <f t="shared" si="27"/>
        <v>39.488636363636367</v>
      </c>
      <c r="S142" s="11">
        <f t="shared" si="27"/>
        <v>38.245709615908474</v>
      </c>
    </row>
    <row r="143" spans="1:19" ht="14.1" customHeight="1">
      <c r="A143" s="68"/>
      <c r="B143" s="64"/>
      <c r="C143" s="25" t="s">
        <v>86</v>
      </c>
      <c r="D143" s="13">
        <v>29</v>
      </c>
      <c r="E143" s="14">
        <v>32</v>
      </c>
      <c r="F143" s="14">
        <v>22</v>
      </c>
      <c r="G143" s="14">
        <v>56</v>
      </c>
      <c r="H143" s="14">
        <v>127</v>
      </c>
      <c r="I143" s="14">
        <v>349</v>
      </c>
      <c r="J143" s="14">
        <v>376</v>
      </c>
      <c r="K143" s="15">
        <v>991</v>
      </c>
      <c r="L143" s="16">
        <f>+D143/D$146*100</f>
        <v>22.137404580152673</v>
      </c>
      <c r="M143" s="17">
        <f t="shared" si="27"/>
        <v>25.6</v>
      </c>
      <c r="N143" s="17">
        <f t="shared" si="27"/>
        <v>19.130434782608695</v>
      </c>
      <c r="O143" s="17">
        <f t="shared" si="27"/>
        <v>32.941176470588232</v>
      </c>
      <c r="P143" s="17">
        <f t="shared" si="27"/>
        <v>26.624737945492662</v>
      </c>
      <c r="Q143" s="17">
        <f t="shared" si="27"/>
        <v>28.032128514056225</v>
      </c>
      <c r="R143" s="17">
        <f t="shared" si="27"/>
        <v>26.704545454545453</v>
      </c>
      <c r="S143" s="17">
        <f t="shared" si="27"/>
        <v>26.995369109234542</v>
      </c>
    </row>
    <row r="144" spans="1:19" ht="14.1" customHeight="1">
      <c r="A144" s="68"/>
      <c r="B144" s="64"/>
      <c r="C144" s="25" t="s">
        <v>88</v>
      </c>
      <c r="D144" s="13">
        <v>8</v>
      </c>
      <c r="E144" s="14">
        <v>15</v>
      </c>
      <c r="F144" s="14">
        <v>15</v>
      </c>
      <c r="G144" s="14">
        <v>28</v>
      </c>
      <c r="H144" s="14">
        <v>97</v>
      </c>
      <c r="I144" s="14">
        <v>273</v>
      </c>
      <c r="J144" s="14">
        <v>268</v>
      </c>
      <c r="K144" s="15">
        <v>704</v>
      </c>
      <c r="L144" s="16">
        <f>+D144/D$146*100</f>
        <v>6.1068702290076331</v>
      </c>
      <c r="M144" s="17">
        <f t="shared" si="27"/>
        <v>12</v>
      </c>
      <c r="N144" s="17">
        <f t="shared" si="27"/>
        <v>13.043478260869565</v>
      </c>
      <c r="O144" s="17">
        <f t="shared" si="27"/>
        <v>16.470588235294116</v>
      </c>
      <c r="P144" s="17">
        <f t="shared" si="27"/>
        <v>20.335429769392032</v>
      </c>
      <c r="Q144" s="17">
        <f t="shared" si="27"/>
        <v>21.927710843373493</v>
      </c>
      <c r="R144" s="17">
        <f t="shared" si="27"/>
        <v>19.03409090909091</v>
      </c>
      <c r="S144" s="17">
        <f t="shared" si="27"/>
        <v>19.177335875783168</v>
      </c>
    </row>
    <row r="145" spans="1:19" ht="14.1" customHeight="1">
      <c r="A145" s="68"/>
      <c r="B145" s="64"/>
      <c r="C145" s="25" t="s">
        <v>87</v>
      </c>
      <c r="D145" s="13">
        <v>4</v>
      </c>
      <c r="E145" s="14">
        <v>5</v>
      </c>
      <c r="F145" s="14">
        <v>20</v>
      </c>
      <c r="G145" s="14">
        <v>26</v>
      </c>
      <c r="H145" s="14">
        <v>80</v>
      </c>
      <c r="I145" s="14">
        <v>229</v>
      </c>
      <c r="J145" s="14">
        <v>208</v>
      </c>
      <c r="K145" s="15">
        <v>572</v>
      </c>
      <c r="L145" s="16">
        <f>+D145/D$146*100</f>
        <v>3.0534351145038165</v>
      </c>
      <c r="M145" s="17">
        <f t="shared" si="27"/>
        <v>4</v>
      </c>
      <c r="N145" s="17">
        <f t="shared" si="27"/>
        <v>17.391304347826086</v>
      </c>
      <c r="O145" s="17">
        <f t="shared" si="27"/>
        <v>15.294117647058824</v>
      </c>
      <c r="P145" s="17">
        <f t="shared" si="27"/>
        <v>16.771488469601678</v>
      </c>
      <c r="Q145" s="17">
        <f t="shared" si="27"/>
        <v>18.393574297188756</v>
      </c>
      <c r="R145" s="17">
        <f t="shared" si="27"/>
        <v>14.772727272727273</v>
      </c>
      <c r="S145" s="17">
        <f t="shared" si="27"/>
        <v>15.581585399073822</v>
      </c>
    </row>
    <row r="146" spans="1:19" ht="14.1" customHeight="1">
      <c r="A146" s="68"/>
      <c r="B146" s="65"/>
      <c r="C146" s="44" t="s">
        <v>10</v>
      </c>
      <c r="D146" s="13">
        <v>131</v>
      </c>
      <c r="E146" s="14">
        <v>125</v>
      </c>
      <c r="F146" s="14">
        <v>115</v>
      </c>
      <c r="G146" s="14">
        <v>170</v>
      </c>
      <c r="H146" s="14">
        <v>477</v>
      </c>
      <c r="I146" s="14">
        <v>1245</v>
      </c>
      <c r="J146" s="14">
        <v>1408</v>
      </c>
      <c r="K146" s="15">
        <v>3671</v>
      </c>
      <c r="L146" s="22">
        <f>+D146/D$146*100</f>
        <v>100</v>
      </c>
      <c r="M146" s="23">
        <f t="shared" si="27"/>
        <v>100</v>
      </c>
      <c r="N146" s="23">
        <f t="shared" si="27"/>
        <v>100</v>
      </c>
      <c r="O146" s="23">
        <f t="shared" si="27"/>
        <v>100</v>
      </c>
      <c r="P146" s="23">
        <f t="shared" si="27"/>
        <v>100</v>
      </c>
      <c r="Q146" s="23">
        <f t="shared" si="27"/>
        <v>100</v>
      </c>
      <c r="R146" s="23">
        <f t="shared" si="27"/>
        <v>100</v>
      </c>
      <c r="S146" s="23">
        <f t="shared" si="27"/>
        <v>100</v>
      </c>
    </row>
    <row r="147" spans="1:19" ht="14.1" customHeight="1">
      <c r="A147" s="68"/>
      <c r="B147" s="64" t="s">
        <v>42</v>
      </c>
      <c r="C147" s="24" t="s">
        <v>85</v>
      </c>
      <c r="D147" s="7">
        <v>70</v>
      </c>
      <c r="E147" s="8">
        <v>53</v>
      </c>
      <c r="F147" s="8">
        <v>49</v>
      </c>
      <c r="G147" s="8">
        <v>71</v>
      </c>
      <c r="H147" s="8">
        <v>139</v>
      </c>
      <c r="I147" s="8">
        <v>288</v>
      </c>
      <c r="J147" s="8">
        <v>244</v>
      </c>
      <c r="K147" s="9">
        <v>914</v>
      </c>
      <c r="L147" s="16">
        <f>+D147/D$151*100</f>
        <v>61.946902654867252</v>
      </c>
      <c r="M147" s="17">
        <f t="shared" ref="M147:S151" si="28">+E147/E$151*100</f>
        <v>57.608695652173914</v>
      </c>
      <c r="N147" s="17">
        <f t="shared" si="28"/>
        <v>37.984496124031011</v>
      </c>
      <c r="O147" s="17">
        <f t="shared" si="28"/>
        <v>39.010989010989015</v>
      </c>
      <c r="P147" s="17">
        <f t="shared" si="28"/>
        <v>33.985330073349637</v>
      </c>
      <c r="Q147" s="17">
        <f t="shared" si="28"/>
        <v>38.502673796791441</v>
      </c>
      <c r="R147" s="17">
        <f t="shared" si="28"/>
        <v>42.287694974003465</v>
      </c>
      <c r="S147" s="17">
        <f t="shared" si="28"/>
        <v>40.62222222222222</v>
      </c>
    </row>
    <row r="148" spans="1:19" ht="14.1" customHeight="1">
      <c r="A148" s="68"/>
      <c r="B148" s="64"/>
      <c r="C148" s="25" t="s">
        <v>86</v>
      </c>
      <c r="D148" s="13">
        <v>26</v>
      </c>
      <c r="E148" s="14">
        <v>23</v>
      </c>
      <c r="F148" s="14">
        <v>32</v>
      </c>
      <c r="G148" s="14">
        <v>43</v>
      </c>
      <c r="H148" s="14">
        <v>101</v>
      </c>
      <c r="I148" s="14">
        <v>194</v>
      </c>
      <c r="J148" s="14">
        <v>159</v>
      </c>
      <c r="K148" s="15">
        <v>578</v>
      </c>
      <c r="L148" s="16">
        <f>+D148/D$151*100</f>
        <v>23.008849557522122</v>
      </c>
      <c r="M148" s="17">
        <f t="shared" si="28"/>
        <v>25</v>
      </c>
      <c r="N148" s="17">
        <f t="shared" si="28"/>
        <v>24.806201550387598</v>
      </c>
      <c r="O148" s="17">
        <f t="shared" si="28"/>
        <v>23.626373626373624</v>
      </c>
      <c r="P148" s="17">
        <f t="shared" si="28"/>
        <v>24.69437652811736</v>
      </c>
      <c r="Q148" s="17">
        <f t="shared" si="28"/>
        <v>25.935828877005346</v>
      </c>
      <c r="R148" s="17">
        <f t="shared" si="28"/>
        <v>27.55632582322357</v>
      </c>
      <c r="S148" s="17">
        <f t="shared" si="28"/>
        <v>25.68888888888889</v>
      </c>
    </row>
    <row r="149" spans="1:19" ht="14.1" customHeight="1">
      <c r="A149" s="68"/>
      <c r="B149" s="64"/>
      <c r="C149" s="25" t="s">
        <v>88</v>
      </c>
      <c r="D149" s="13">
        <v>8</v>
      </c>
      <c r="E149" s="14">
        <v>10</v>
      </c>
      <c r="F149" s="14">
        <v>29</v>
      </c>
      <c r="G149" s="14">
        <v>39</v>
      </c>
      <c r="H149" s="14">
        <v>86</v>
      </c>
      <c r="I149" s="14">
        <v>143</v>
      </c>
      <c r="J149" s="14">
        <v>95</v>
      </c>
      <c r="K149" s="15">
        <v>410</v>
      </c>
      <c r="L149" s="16">
        <f>+D149/D$151*100</f>
        <v>7.0796460176991154</v>
      </c>
      <c r="M149" s="17">
        <f t="shared" si="28"/>
        <v>10.869565217391305</v>
      </c>
      <c r="N149" s="17">
        <f t="shared" si="28"/>
        <v>22.480620155038761</v>
      </c>
      <c r="O149" s="17">
        <f t="shared" si="28"/>
        <v>21.428571428571427</v>
      </c>
      <c r="P149" s="17">
        <f t="shared" si="28"/>
        <v>21.026894865525673</v>
      </c>
      <c r="Q149" s="17">
        <f t="shared" si="28"/>
        <v>19.117647058823529</v>
      </c>
      <c r="R149" s="17">
        <f t="shared" si="28"/>
        <v>16.464471403812826</v>
      </c>
      <c r="S149" s="17">
        <f t="shared" si="28"/>
        <v>18.222222222222221</v>
      </c>
    </row>
    <row r="150" spans="1:19" ht="14.1" customHeight="1">
      <c r="A150" s="68"/>
      <c r="B150" s="64"/>
      <c r="C150" s="25" t="s">
        <v>87</v>
      </c>
      <c r="D150" s="13">
        <v>9</v>
      </c>
      <c r="E150" s="14">
        <v>6</v>
      </c>
      <c r="F150" s="14">
        <v>19</v>
      </c>
      <c r="G150" s="14">
        <v>29</v>
      </c>
      <c r="H150" s="14">
        <v>83</v>
      </c>
      <c r="I150" s="14">
        <v>123</v>
      </c>
      <c r="J150" s="14">
        <v>79</v>
      </c>
      <c r="K150" s="15">
        <v>348</v>
      </c>
      <c r="L150" s="16">
        <f>+D150/D$151*100</f>
        <v>7.9646017699115044</v>
      </c>
      <c r="M150" s="17">
        <f t="shared" si="28"/>
        <v>6.5217391304347823</v>
      </c>
      <c r="N150" s="17">
        <f t="shared" si="28"/>
        <v>14.728682170542637</v>
      </c>
      <c r="O150" s="17">
        <f t="shared" si="28"/>
        <v>15.934065934065933</v>
      </c>
      <c r="P150" s="17">
        <f t="shared" si="28"/>
        <v>20.293398533007334</v>
      </c>
      <c r="Q150" s="17">
        <f t="shared" si="28"/>
        <v>16.443850267379677</v>
      </c>
      <c r="R150" s="17">
        <f t="shared" si="28"/>
        <v>13.69150779896014</v>
      </c>
      <c r="S150" s="17">
        <f t="shared" si="28"/>
        <v>15.466666666666667</v>
      </c>
    </row>
    <row r="151" spans="1:19" ht="14.1" customHeight="1">
      <c r="A151" s="68"/>
      <c r="B151" s="64"/>
      <c r="C151" s="44" t="s">
        <v>10</v>
      </c>
      <c r="D151" s="19">
        <v>113</v>
      </c>
      <c r="E151" s="20">
        <v>92</v>
      </c>
      <c r="F151" s="20">
        <v>129</v>
      </c>
      <c r="G151" s="20">
        <v>182</v>
      </c>
      <c r="H151" s="20">
        <v>409</v>
      </c>
      <c r="I151" s="20">
        <v>748</v>
      </c>
      <c r="J151" s="20">
        <v>577</v>
      </c>
      <c r="K151" s="21">
        <v>2250</v>
      </c>
      <c r="L151" s="16">
        <f>+D151/D$151*100</f>
        <v>100</v>
      </c>
      <c r="M151" s="17">
        <f t="shared" si="28"/>
        <v>100</v>
      </c>
      <c r="N151" s="17">
        <f t="shared" si="28"/>
        <v>100</v>
      </c>
      <c r="O151" s="17">
        <f t="shared" si="28"/>
        <v>100</v>
      </c>
      <c r="P151" s="17">
        <f t="shared" si="28"/>
        <v>100</v>
      </c>
      <c r="Q151" s="17">
        <f t="shared" si="28"/>
        <v>100</v>
      </c>
      <c r="R151" s="17">
        <f t="shared" si="28"/>
        <v>100</v>
      </c>
      <c r="S151" s="17">
        <f t="shared" si="28"/>
        <v>100</v>
      </c>
    </row>
    <row r="152" spans="1:19" ht="14.1" customHeight="1">
      <c r="A152" s="68"/>
      <c r="B152" s="63" t="s">
        <v>43</v>
      </c>
      <c r="C152" s="24" t="s">
        <v>85</v>
      </c>
      <c r="D152" s="13">
        <v>71</v>
      </c>
      <c r="E152" s="14">
        <v>56</v>
      </c>
      <c r="F152" s="14">
        <v>47</v>
      </c>
      <c r="G152" s="14">
        <v>67</v>
      </c>
      <c r="H152" s="14">
        <v>187</v>
      </c>
      <c r="I152" s="14">
        <v>410</v>
      </c>
      <c r="J152" s="14">
        <v>325</v>
      </c>
      <c r="K152" s="15">
        <v>1163</v>
      </c>
      <c r="L152" s="10">
        <f>+D152/D$156*100</f>
        <v>81.609195402298852</v>
      </c>
      <c r="M152" s="11">
        <f t="shared" ref="M152:S156" si="29">+E152/E$156*100</f>
        <v>54.901960784313729</v>
      </c>
      <c r="N152" s="11">
        <f t="shared" si="29"/>
        <v>46.078431372549019</v>
      </c>
      <c r="O152" s="11">
        <f t="shared" si="29"/>
        <v>34.715025906735754</v>
      </c>
      <c r="P152" s="11">
        <f t="shared" si="29"/>
        <v>33.512544802867382</v>
      </c>
      <c r="Q152" s="11">
        <f t="shared" si="29"/>
        <v>38.210624417520975</v>
      </c>
      <c r="R152" s="11">
        <f t="shared" si="29"/>
        <v>41.773778920308487</v>
      </c>
      <c r="S152" s="11">
        <f t="shared" si="29"/>
        <v>40.200483926719663</v>
      </c>
    </row>
    <row r="153" spans="1:19" ht="14.1" customHeight="1">
      <c r="A153" s="68"/>
      <c r="B153" s="64"/>
      <c r="C153" s="25" t="s">
        <v>86</v>
      </c>
      <c r="D153" s="13">
        <v>11</v>
      </c>
      <c r="E153" s="14">
        <v>22</v>
      </c>
      <c r="F153" s="14">
        <v>26</v>
      </c>
      <c r="G153" s="14">
        <v>52</v>
      </c>
      <c r="H153" s="14">
        <v>173</v>
      </c>
      <c r="I153" s="14">
        <v>308</v>
      </c>
      <c r="J153" s="14">
        <v>239</v>
      </c>
      <c r="K153" s="15">
        <v>831</v>
      </c>
      <c r="L153" s="16">
        <f>+D153/D$156*100</f>
        <v>12.643678160919542</v>
      </c>
      <c r="M153" s="17">
        <f t="shared" si="29"/>
        <v>21.568627450980394</v>
      </c>
      <c r="N153" s="17">
        <f t="shared" si="29"/>
        <v>25.490196078431371</v>
      </c>
      <c r="O153" s="17">
        <f t="shared" si="29"/>
        <v>26.94300518134715</v>
      </c>
      <c r="P153" s="17">
        <f t="shared" si="29"/>
        <v>31.003584229390679</v>
      </c>
      <c r="Q153" s="17">
        <f t="shared" si="29"/>
        <v>28.704566635601118</v>
      </c>
      <c r="R153" s="17">
        <f t="shared" si="29"/>
        <v>30.719794344473005</v>
      </c>
      <c r="S153" s="17">
        <f t="shared" si="29"/>
        <v>28.724507431731766</v>
      </c>
    </row>
    <row r="154" spans="1:19" ht="14.1" customHeight="1">
      <c r="A154" s="68"/>
      <c r="B154" s="64"/>
      <c r="C154" s="25" t="s">
        <v>88</v>
      </c>
      <c r="D154" s="13">
        <v>4</v>
      </c>
      <c r="E154" s="14">
        <v>16</v>
      </c>
      <c r="F154" s="14">
        <v>18</v>
      </c>
      <c r="G154" s="14">
        <v>41</v>
      </c>
      <c r="H154" s="14">
        <v>115</v>
      </c>
      <c r="I154" s="14">
        <v>217</v>
      </c>
      <c r="J154" s="14">
        <v>134</v>
      </c>
      <c r="K154" s="15">
        <v>545</v>
      </c>
      <c r="L154" s="16">
        <f>+D154/D$156*100</f>
        <v>4.5977011494252871</v>
      </c>
      <c r="M154" s="17">
        <f t="shared" si="29"/>
        <v>15.686274509803921</v>
      </c>
      <c r="N154" s="17">
        <f t="shared" si="29"/>
        <v>17.647058823529413</v>
      </c>
      <c r="O154" s="17">
        <f t="shared" si="29"/>
        <v>21.243523316062177</v>
      </c>
      <c r="P154" s="17">
        <f t="shared" si="29"/>
        <v>20.609318996415769</v>
      </c>
      <c r="Q154" s="17">
        <f t="shared" si="29"/>
        <v>20.22367194780988</v>
      </c>
      <c r="R154" s="17">
        <f t="shared" si="29"/>
        <v>17.223650385604113</v>
      </c>
      <c r="S154" s="17">
        <f t="shared" si="29"/>
        <v>18.838575872796408</v>
      </c>
    </row>
    <row r="155" spans="1:19" ht="14.1" customHeight="1">
      <c r="A155" s="68"/>
      <c r="B155" s="64"/>
      <c r="C155" s="25" t="s">
        <v>87</v>
      </c>
      <c r="D155" s="13">
        <v>1</v>
      </c>
      <c r="E155" s="14">
        <v>8</v>
      </c>
      <c r="F155" s="14">
        <v>11</v>
      </c>
      <c r="G155" s="14">
        <v>33</v>
      </c>
      <c r="H155" s="14">
        <v>83</v>
      </c>
      <c r="I155" s="14">
        <v>138</v>
      </c>
      <c r="J155" s="14">
        <v>80</v>
      </c>
      <c r="K155" s="15">
        <v>354</v>
      </c>
      <c r="L155" s="16">
        <f>+D155/D$156*100</f>
        <v>1.1494252873563218</v>
      </c>
      <c r="M155" s="17">
        <f t="shared" si="29"/>
        <v>7.8431372549019605</v>
      </c>
      <c r="N155" s="17">
        <f t="shared" si="29"/>
        <v>10.784313725490197</v>
      </c>
      <c r="O155" s="17">
        <f t="shared" si="29"/>
        <v>17.098445595854923</v>
      </c>
      <c r="P155" s="17">
        <f t="shared" si="29"/>
        <v>14.874551971326163</v>
      </c>
      <c r="Q155" s="17">
        <f t="shared" si="29"/>
        <v>12.861136999068034</v>
      </c>
      <c r="R155" s="17">
        <f t="shared" si="29"/>
        <v>10.282776349614396</v>
      </c>
      <c r="S155" s="17">
        <f t="shared" si="29"/>
        <v>12.236432768752161</v>
      </c>
    </row>
    <row r="156" spans="1:19" ht="14.1" customHeight="1">
      <c r="A156" s="68"/>
      <c r="B156" s="65"/>
      <c r="C156" s="44" t="s">
        <v>10</v>
      </c>
      <c r="D156" s="13">
        <v>87</v>
      </c>
      <c r="E156" s="14">
        <v>102</v>
      </c>
      <c r="F156" s="14">
        <v>102</v>
      </c>
      <c r="G156" s="14">
        <v>193</v>
      </c>
      <c r="H156" s="14">
        <v>558</v>
      </c>
      <c r="I156" s="14">
        <v>1073</v>
      </c>
      <c r="J156" s="14">
        <v>778</v>
      </c>
      <c r="K156" s="15">
        <v>2893</v>
      </c>
      <c r="L156" s="22">
        <f>+D156/D$156*100</f>
        <v>100</v>
      </c>
      <c r="M156" s="23">
        <f t="shared" si="29"/>
        <v>100</v>
      </c>
      <c r="N156" s="23">
        <f t="shared" si="29"/>
        <v>100</v>
      </c>
      <c r="O156" s="23">
        <f t="shared" si="29"/>
        <v>100</v>
      </c>
      <c r="P156" s="23">
        <f t="shared" si="29"/>
        <v>100</v>
      </c>
      <c r="Q156" s="23">
        <f t="shared" si="29"/>
        <v>100</v>
      </c>
      <c r="R156" s="23">
        <f t="shared" si="29"/>
        <v>100</v>
      </c>
      <c r="S156" s="23">
        <f t="shared" si="29"/>
        <v>100</v>
      </c>
    </row>
    <row r="157" spans="1:19" ht="14.1" customHeight="1">
      <c r="A157" s="68"/>
      <c r="B157" s="64" t="s">
        <v>44</v>
      </c>
      <c r="C157" s="24" t="s">
        <v>85</v>
      </c>
      <c r="D157" s="7">
        <v>50</v>
      </c>
      <c r="E157" s="8">
        <v>41</v>
      </c>
      <c r="F157" s="8">
        <v>44</v>
      </c>
      <c r="G157" s="8">
        <v>32</v>
      </c>
      <c r="H157" s="8">
        <v>114</v>
      </c>
      <c r="I157" s="8">
        <v>267</v>
      </c>
      <c r="J157" s="8">
        <v>298</v>
      </c>
      <c r="K157" s="9">
        <v>846</v>
      </c>
      <c r="L157" s="16">
        <f>+D157/D$161*100</f>
        <v>51.020408163265309</v>
      </c>
      <c r="M157" s="17">
        <f t="shared" ref="M157:S161" si="30">+E157/E$161*100</f>
        <v>48.235294117647058</v>
      </c>
      <c r="N157" s="17">
        <f t="shared" si="30"/>
        <v>42.307692307692307</v>
      </c>
      <c r="O157" s="17">
        <f t="shared" si="30"/>
        <v>26.446280991735538</v>
      </c>
      <c r="P157" s="17">
        <f t="shared" si="30"/>
        <v>27.872860635696821</v>
      </c>
      <c r="Q157" s="17">
        <f t="shared" si="30"/>
        <v>29.405286343612335</v>
      </c>
      <c r="R157" s="17">
        <f t="shared" si="30"/>
        <v>33.520809898762657</v>
      </c>
      <c r="S157" s="17">
        <f t="shared" si="30"/>
        <v>32.364192807957153</v>
      </c>
    </row>
    <row r="158" spans="1:19" ht="14.1" customHeight="1">
      <c r="A158" s="68"/>
      <c r="B158" s="64"/>
      <c r="C158" s="25" t="s">
        <v>86</v>
      </c>
      <c r="D158" s="13">
        <v>23</v>
      </c>
      <c r="E158" s="14">
        <v>22</v>
      </c>
      <c r="F158" s="14">
        <v>28</v>
      </c>
      <c r="G158" s="14">
        <v>42</v>
      </c>
      <c r="H158" s="14">
        <v>119</v>
      </c>
      <c r="I158" s="14">
        <v>233</v>
      </c>
      <c r="J158" s="14">
        <v>241</v>
      </c>
      <c r="K158" s="15">
        <v>708</v>
      </c>
      <c r="L158" s="16">
        <f>+D158/D$161*100</f>
        <v>23.469387755102041</v>
      </c>
      <c r="M158" s="17">
        <f t="shared" si="30"/>
        <v>25.882352941176475</v>
      </c>
      <c r="N158" s="17">
        <f t="shared" si="30"/>
        <v>26.923076923076923</v>
      </c>
      <c r="O158" s="17">
        <f t="shared" si="30"/>
        <v>34.710743801652896</v>
      </c>
      <c r="P158" s="17">
        <f t="shared" si="30"/>
        <v>29.095354523227385</v>
      </c>
      <c r="Q158" s="17">
        <f t="shared" si="30"/>
        <v>25.66079295154185</v>
      </c>
      <c r="R158" s="17">
        <f t="shared" si="30"/>
        <v>27.109111361079862</v>
      </c>
      <c r="S158" s="17">
        <f t="shared" si="30"/>
        <v>27.0849273144606</v>
      </c>
    </row>
    <row r="159" spans="1:19" ht="14.1" customHeight="1">
      <c r="A159" s="68"/>
      <c r="B159" s="64"/>
      <c r="C159" s="25" t="s">
        <v>88</v>
      </c>
      <c r="D159" s="13">
        <v>15</v>
      </c>
      <c r="E159" s="14">
        <v>12</v>
      </c>
      <c r="F159" s="14">
        <v>19</v>
      </c>
      <c r="G159" s="14">
        <v>21</v>
      </c>
      <c r="H159" s="14">
        <v>85</v>
      </c>
      <c r="I159" s="14">
        <v>219</v>
      </c>
      <c r="J159" s="14">
        <v>185</v>
      </c>
      <c r="K159" s="15">
        <v>556</v>
      </c>
      <c r="L159" s="16">
        <f>+D159/D$161*100</f>
        <v>15.306122448979592</v>
      </c>
      <c r="M159" s="17">
        <f t="shared" si="30"/>
        <v>14.117647058823529</v>
      </c>
      <c r="N159" s="17">
        <f t="shared" si="30"/>
        <v>18.269230769230766</v>
      </c>
      <c r="O159" s="17">
        <f t="shared" si="30"/>
        <v>17.355371900826448</v>
      </c>
      <c r="P159" s="17">
        <f t="shared" si="30"/>
        <v>20.78239608801956</v>
      </c>
      <c r="Q159" s="17">
        <f t="shared" si="30"/>
        <v>24.118942731277532</v>
      </c>
      <c r="R159" s="17">
        <f t="shared" si="30"/>
        <v>20.809898762654669</v>
      </c>
      <c r="S159" s="17">
        <f t="shared" si="30"/>
        <v>21.270084162203521</v>
      </c>
    </row>
    <row r="160" spans="1:19" ht="14.1" customHeight="1">
      <c r="A160" s="68"/>
      <c r="B160" s="64"/>
      <c r="C160" s="25" t="s">
        <v>87</v>
      </c>
      <c r="D160" s="13">
        <v>10</v>
      </c>
      <c r="E160" s="14">
        <v>10</v>
      </c>
      <c r="F160" s="14">
        <v>13</v>
      </c>
      <c r="G160" s="14">
        <v>26</v>
      </c>
      <c r="H160" s="14">
        <v>91</v>
      </c>
      <c r="I160" s="14">
        <v>189</v>
      </c>
      <c r="J160" s="14">
        <v>165</v>
      </c>
      <c r="K160" s="15">
        <v>504</v>
      </c>
      <c r="L160" s="16">
        <f>+D160/D$161*100</f>
        <v>10.204081632653061</v>
      </c>
      <c r="M160" s="17">
        <f t="shared" si="30"/>
        <v>11.76470588235294</v>
      </c>
      <c r="N160" s="17">
        <f t="shared" si="30"/>
        <v>12.5</v>
      </c>
      <c r="O160" s="17">
        <f t="shared" si="30"/>
        <v>21.487603305785125</v>
      </c>
      <c r="P160" s="17">
        <f t="shared" si="30"/>
        <v>22.249388753056234</v>
      </c>
      <c r="Q160" s="17">
        <f t="shared" si="30"/>
        <v>20.814977973568283</v>
      </c>
      <c r="R160" s="17">
        <f t="shared" si="30"/>
        <v>18.560179977502813</v>
      </c>
      <c r="S160" s="17">
        <f t="shared" si="30"/>
        <v>19.28079571537873</v>
      </c>
    </row>
    <row r="161" spans="1:19" ht="14.1" customHeight="1">
      <c r="A161" s="68"/>
      <c r="B161" s="64"/>
      <c r="C161" s="44" t="s">
        <v>10</v>
      </c>
      <c r="D161" s="19">
        <v>98</v>
      </c>
      <c r="E161" s="20">
        <v>85</v>
      </c>
      <c r="F161" s="20">
        <v>104</v>
      </c>
      <c r="G161" s="20">
        <v>121</v>
      </c>
      <c r="H161" s="20">
        <v>409</v>
      </c>
      <c r="I161" s="20">
        <v>908</v>
      </c>
      <c r="J161" s="20">
        <v>889</v>
      </c>
      <c r="K161" s="21">
        <v>2614</v>
      </c>
      <c r="L161" s="16">
        <f>+D161/D$161*100</f>
        <v>100</v>
      </c>
      <c r="M161" s="17">
        <f t="shared" si="30"/>
        <v>100</v>
      </c>
      <c r="N161" s="17">
        <f t="shared" si="30"/>
        <v>100</v>
      </c>
      <c r="O161" s="17">
        <f t="shared" si="30"/>
        <v>100</v>
      </c>
      <c r="P161" s="17">
        <f t="shared" si="30"/>
        <v>100</v>
      </c>
      <c r="Q161" s="17">
        <f t="shared" si="30"/>
        <v>100</v>
      </c>
      <c r="R161" s="17">
        <f t="shared" si="30"/>
        <v>100</v>
      </c>
      <c r="S161" s="17">
        <f t="shared" si="30"/>
        <v>100</v>
      </c>
    </row>
    <row r="162" spans="1:19" ht="14.1" customHeight="1">
      <c r="A162" s="68"/>
      <c r="B162" s="63" t="s">
        <v>45</v>
      </c>
      <c r="C162" s="24" t="s">
        <v>85</v>
      </c>
      <c r="D162" s="13">
        <v>66</v>
      </c>
      <c r="E162" s="14">
        <v>55</v>
      </c>
      <c r="F162" s="14">
        <v>49</v>
      </c>
      <c r="G162" s="14">
        <v>43</v>
      </c>
      <c r="H162" s="14">
        <v>132</v>
      </c>
      <c r="I162" s="14">
        <v>238</v>
      </c>
      <c r="J162" s="14">
        <v>191</v>
      </c>
      <c r="K162" s="15">
        <v>774</v>
      </c>
      <c r="L162" s="10">
        <f>+D162/D$166*100</f>
        <v>59.45945945945946</v>
      </c>
      <c r="M162" s="11">
        <f t="shared" ref="M162:S166" si="31">+E162/E$166*100</f>
        <v>55.000000000000007</v>
      </c>
      <c r="N162" s="11">
        <f t="shared" si="31"/>
        <v>51.041666666666664</v>
      </c>
      <c r="O162" s="11">
        <f t="shared" si="31"/>
        <v>26.219512195121951</v>
      </c>
      <c r="P162" s="11">
        <f t="shared" si="31"/>
        <v>32.835820895522389</v>
      </c>
      <c r="Q162" s="11">
        <f t="shared" si="31"/>
        <v>31.151832460732987</v>
      </c>
      <c r="R162" s="11">
        <f t="shared" si="31"/>
        <v>35.969868173258</v>
      </c>
      <c r="S162" s="11">
        <f t="shared" si="31"/>
        <v>35.701107011070107</v>
      </c>
    </row>
    <row r="163" spans="1:19" ht="14.1" customHeight="1">
      <c r="A163" s="68"/>
      <c r="B163" s="64"/>
      <c r="C163" s="25" t="s">
        <v>86</v>
      </c>
      <c r="D163" s="13">
        <v>22</v>
      </c>
      <c r="E163" s="14">
        <v>18</v>
      </c>
      <c r="F163" s="14">
        <v>19</v>
      </c>
      <c r="G163" s="14">
        <v>56</v>
      </c>
      <c r="H163" s="14">
        <v>105</v>
      </c>
      <c r="I163" s="14">
        <v>227</v>
      </c>
      <c r="J163" s="14">
        <v>158</v>
      </c>
      <c r="K163" s="15">
        <v>605</v>
      </c>
      <c r="L163" s="16">
        <f>+D163/D$166*100</f>
        <v>19.81981981981982</v>
      </c>
      <c r="M163" s="17">
        <f t="shared" si="31"/>
        <v>18</v>
      </c>
      <c r="N163" s="17">
        <f t="shared" si="31"/>
        <v>19.791666666666664</v>
      </c>
      <c r="O163" s="17">
        <f t="shared" si="31"/>
        <v>34.146341463414636</v>
      </c>
      <c r="P163" s="17">
        <f t="shared" si="31"/>
        <v>26.119402985074625</v>
      </c>
      <c r="Q163" s="17">
        <f t="shared" si="31"/>
        <v>29.712041884816752</v>
      </c>
      <c r="R163" s="17">
        <f t="shared" si="31"/>
        <v>29.75517890772128</v>
      </c>
      <c r="S163" s="17">
        <f t="shared" si="31"/>
        <v>27.905904059040594</v>
      </c>
    </row>
    <row r="164" spans="1:19" ht="14.1" customHeight="1">
      <c r="A164" s="68"/>
      <c r="B164" s="64"/>
      <c r="C164" s="25" t="s">
        <v>88</v>
      </c>
      <c r="D164" s="13">
        <v>15</v>
      </c>
      <c r="E164" s="14">
        <v>21</v>
      </c>
      <c r="F164" s="14">
        <v>18</v>
      </c>
      <c r="G164" s="14">
        <v>28</v>
      </c>
      <c r="H164" s="14">
        <v>93</v>
      </c>
      <c r="I164" s="14">
        <v>155</v>
      </c>
      <c r="J164" s="14">
        <v>101</v>
      </c>
      <c r="K164" s="15">
        <v>431</v>
      </c>
      <c r="L164" s="16">
        <f>+D164/D$166*100</f>
        <v>13.513513513513514</v>
      </c>
      <c r="M164" s="17">
        <f t="shared" si="31"/>
        <v>21</v>
      </c>
      <c r="N164" s="17">
        <f t="shared" si="31"/>
        <v>18.75</v>
      </c>
      <c r="O164" s="17">
        <f t="shared" si="31"/>
        <v>17.073170731707318</v>
      </c>
      <c r="P164" s="17">
        <f t="shared" si="31"/>
        <v>23.134328358208954</v>
      </c>
      <c r="Q164" s="17">
        <f t="shared" si="31"/>
        <v>20.287958115183248</v>
      </c>
      <c r="R164" s="17">
        <f t="shared" si="31"/>
        <v>19.020715630885121</v>
      </c>
      <c r="S164" s="17">
        <f t="shared" si="31"/>
        <v>19.880073800738007</v>
      </c>
    </row>
    <row r="165" spans="1:19" ht="14.1" customHeight="1">
      <c r="A165" s="68"/>
      <c r="B165" s="64"/>
      <c r="C165" s="25" t="s">
        <v>87</v>
      </c>
      <c r="D165" s="13">
        <v>8</v>
      </c>
      <c r="E165" s="14">
        <v>6</v>
      </c>
      <c r="F165" s="14">
        <v>10</v>
      </c>
      <c r="G165" s="14">
        <v>37</v>
      </c>
      <c r="H165" s="14">
        <v>72</v>
      </c>
      <c r="I165" s="14">
        <v>144</v>
      </c>
      <c r="J165" s="14">
        <v>81</v>
      </c>
      <c r="K165" s="15">
        <v>358</v>
      </c>
      <c r="L165" s="16">
        <f>+D165/D$166*100</f>
        <v>7.2072072072072073</v>
      </c>
      <c r="M165" s="17">
        <f t="shared" si="31"/>
        <v>6</v>
      </c>
      <c r="N165" s="17">
        <f t="shared" si="31"/>
        <v>10.416666666666668</v>
      </c>
      <c r="O165" s="17">
        <f t="shared" si="31"/>
        <v>22.560975609756099</v>
      </c>
      <c r="P165" s="17">
        <f t="shared" si="31"/>
        <v>17.910447761194028</v>
      </c>
      <c r="Q165" s="17">
        <f t="shared" si="31"/>
        <v>18.848167539267017</v>
      </c>
      <c r="R165" s="17">
        <f t="shared" si="31"/>
        <v>15.254237288135593</v>
      </c>
      <c r="S165" s="17">
        <f t="shared" si="31"/>
        <v>16.512915129151292</v>
      </c>
    </row>
    <row r="166" spans="1:19" ht="14.1" customHeight="1">
      <c r="A166" s="68"/>
      <c r="B166" s="72"/>
      <c r="C166" s="44" t="s">
        <v>10</v>
      </c>
      <c r="D166" s="13">
        <v>111</v>
      </c>
      <c r="E166" s="14">
        <v>100</v>
      </c>
      <c r="F166" s="14">
        <v>96</v>
      </c>
      <c r="G166" s="14">
        <v>164</v>
      </c>
      <c r="H166" s="14">
        <v>402</v>
      </c>
      <c r="I166" s="14">
        <v>764</v>
      </c>
      <c r="J166" s="14">
        <v>531</v>
      </c>
      <c r="K166" s="15">
        <v>2168</v>
      </c>
      <c r="L166" s="22">
        <f>+D166/D$166*100</f>
        <v>100</v>
      </c>
      <c r="M166" s="23">
        <f t="shared" si="31"/>
        <v>100</v>
      </c>
      <c r="N166" s="23">
        <f t="shared" si="31"/>
        <v>100</v>
      </c>
      <c r="O166" s="23">
        <f t="shared" si="31"/>
        <v>100</v>
      </c>
      <c r="P166" s="23">
        <f t="shared" si="31"/>
        <v>100</v>
      </c>
      <c r="Q166" s="23">
        <f t="shared" si="31"/>
        <v>100</v>
      </c>
      <c r="R166" s="23">
        <f t="shared" si="31"/>
        <v>100</v>
      </c>
      <c r="S166" s="23">
        <f t="shared" si="31"/>
        <v>100</v>
      </c>
    </row>
    <row r="167" spans="1:19" ht="14.1" customHeight="1">
      <c r="A167" s="68"/>
      <c r="B167" s="64" t="s">
        <v>46</v>
      </c>
      <c r="C167" s="24" t="s">
        <v>85</v>
      </c>
      <c r="D167" s="7">
        <v>11</v>
      </c>
      <c r="E167" s="8">
        <v>16</v>
      </c>
      <c r="F167" s="8">
        <v>11</v>
      </c>
      <c r="G167" s="8">
        <v>12</v>
      </c>
      <c r="H167" s="8">
        <v>39</v>
      </c>
      <c r="I167" s="8">
        <v>109</v>
      </c>
      <c r="J167" s="8">
        <v>123</v>
      </c>
      <c r="K167" s="9">
        <v>321</v>
      </c>
      <c r="L167" s="16">
        <f>+D167/D$171*100</f>
        <v>44</v>
      </c>
      <c r="M167" s="17">
        <f t="shared" ref="M167:S171" si="32">+E167/E$171*100</f>
        <v>61.53846153846154</v>
      </c>
      <c r="N167" s="17">
        <f t="shared" si="32"/>
        <v>50</v>
      </c>
      <c r="O167" s="17">
        <f t="shared" si="32"/>
        <v>27.906976744186046</v>
      </c>
      <c r="P167" s="17">
        <f t="shared" si="32"/>
        <v>32.773109243697476</v>
      </c>
      <c r="Q167" s="17">
        <f t="shared" si="32"/>
        <v>32.44047619047619</v>
      </c>
      <c r="R167" s="17">
        <f t="shared" si="32"/>
        <v>41.137123745819402</v>
      </c>
      <c r="S167" s="17">
        <f t="shared" si="32"/>
        <v>36.896551724137936</v>
      </c>
    </row>
    <row r="168" spans="1:19" ht="14.1" customHeight="1">
      <c r="A168" s="68"/>
      <c r="B168" s="64"/>
      <c r="C168" s="25" t="s">
        <v>86</v>
      </c>
      <c r="D168" s="13">
        <v>9</v>
      </c>
      <c r="E168" s="14">
        <v>6</v>
      </c>
      <c r="F168" s="14">
        <v>5</v>
      </c>
      <c r="G168" s="14">
        <v>12</v>
      </c>
      <c r="H168" s="14">
        <v>39</v>
      </c>
      <c r="I168" s="14">
        <v>98</v>
      </c>
      <c r="J168" s="14">
        <v>77</v>
      </c>
      <c r="K168" s="15">
        <v>246</v>
      </c>
      <c r="L168" s="16">
        <f>+D168/D$171*100</f>
        <v>36</v>
      </c>
      <c r="M168" s="17">
        <f t="shared" si="32"/>
        <v>23.076923076923077</v>
      </c>
      <c r="N168" s="17">
        <f t="shared" si="32"/>
        <v>22.727272727272727</v>
      </c>
      <c r="O168" s="17">
        <f t="shared" si="32"/>
        <v>27.906976744186046</v>
      </c>
      <c r="P168" s="17">
        <f t="shared" si="32"/>
        <v>32.773109243697476</v>
      </c>
      <c r="Q168" s="17">
        <f t="shared" si="32"/>
        <v>29.166666666666668</v>
      </c>
      <c r="R168" s="17">
        <f t="shared" si="32"/>
        <v>25.752508361204011</v>
      </c>
      <c r="S168" s="17">
        <f t="shared" si="32"/>
        <v>28.27586206896552</v>
      </c>
    </row>
    <row r="169" spans="1:19" ht="14.1" customHeight="1">
      <c r="A169" s="68"/>
      <c r="B169" s="64"/>
      <c r="C169" s="25" t="s">
        <v>88</v>
      </c>
      <c r="D169" s="13">
        <v>3</v>
      </c>
      <c r="E169" s="14">
        <v>2</v>
      </c>
      <c r="F169" s="14">
        <v>3</v>
      </c>
      <c r="G169" s="14">
        <v>12</v>
      </c>
      <c r="H169" s="14">
        <v>21</v>
      </c>
      <c r="I169" s="14">
        <v>67</v>
      </c>
      <c r="J169" s="14">
        <v>53</v>
      </c>
      <c r="K169" s="15">
        <v>161</v>
      </c>
      <c r="L169" s="16">
        <f>+D169/D$171*100</f>
        <v>12</v>
      </c>
      <c r="M169" s="17">
        <f t="shared" si="32"/>
        <v>7.6923076923076925</v>
      </c>
      <c r="N169" s="17">
        <f t="shared" si="32"/>
        <v>13.636363636363635</v>
      </c>
      <c r="O169" s="17">
        <f t="shared" si="32"/>
        <v>27.906976744186046</v>
      </c>
      <c r="P169" s="17">
        <f t="shared" si="32"/>
        <v>17.647058823529413</v>
      </c>
      <c r="Q169" s="17">
        <f t="shared" si="32"/>
        <v>19.940476190476193</v>
      </c>
      <c r="R169" s="17">
        <f t="shared" si="32"/>
        <v>17.725752508361204</v>
      </c>
      <c r="S169" s="17">
        <f t="shared" si="32"/>
        <v>18.505747126436781</v>
      </c>
    </row>
    <row r="170" spans="1:19" ht="14.1" customHeight="1">
      <c r="A170" s="68"/>
      <c r="B170" s="64"/>
      <c r="C170" s="25" t="s">
        <v>87</v>
      </c>
      <c r="D170" s="13">
        <v>2</v>
      </c>
      <c r="E170" s="14">
        <v>2</v>
      </c>
      <c r="F170" s="14">
        <v>3</v>
      </c>
      <c r="G170" s="14">
        <v>7</v>
      </c>
      <c r="H170" s="14">
        <v>20</v>
      </c>
      <c r="I170" s="14">
        <v>62</v>
      </c>
      <c r="J170" s="14">
        <v>46</v>
      </c>
      <c r="K170" s="15">
        <v>142</v>
      </c>
      <c r="L170" s="16">
        <f>+D170/D$171*100</f>
        <v>8</v>
      </c>
      <c r="M170" s="17">
        <f t="shared" si="32"/>
        <v>7.6923076923076925</v>
      </c>
      <c r="N170" s="17">
        <f t="shared" si="32"/>
        <v>13.636363636363635</v>
      </c>
      <c r="O170" s="17">
        <f t="shared" si="32"/>
        <v>16.279069767441861</v>
      </c>
      <c r="P170" s="17">
        <f t="shared" si="32"/>
        <v>16.806722689075631</v>
      </c>
      <c r="Q170" s="17">
        <f t="shared" si="32"/>
        <v>18.452380952380953</v>
      </c>
      <c r="R170" s="17">
        <f t="shared" si="32"/>
        <v>15.384615384615385</v>
      </c>
      <c r="S170" s="17">
        <f t="shared" si="32"/>
        <v>16.321839080459771</v>
      </c>
    </row>
    <row r="171" spans="1:19" ht="14.1" customHeight="1">
      <c r="A171" s="68"/>
      <c r="B171" s="64"/>
      <c r="C171" s="44" t="s">
        <v>10</v>
      </c>
      <c r="D171" s="19">
        <v>25</v>
      </c>
      <c r="E171" s="20">
        <v>26</v>
      </c>
      <c r="F171" s="20">
        <v>22</v>
      </c>
      <c r="G171" s="20">
        <v>43</v>
      </c>
      <c r="H171" s="20">
        <v>119</v>
      </c>
      <c r="I171" s="20">
        <v>336</v>
      </c>
      <c r="J171" s="20">
        <v>299</v>
      </c>
      <c r="K171" s="21">
        <v>870</v>
      </c>
      <c r="L171" s="16">
        <f>+D171/D$171*100</f>
        <v>100</v>
      </c>
      <c r="M171" s="17">
        <f t="shared" si="32"/>
        <v>100</v>
      </c>
      <c r="N171" s="17">
        <f t="shared" si="32"/>
        <v>100</v>
      </c>
      <c r="O171" s="17">
        <f t="shared" si="32"/>
        <v>100</v>
      </c>
      <c r="P171" s="17">
        <f t="shared" si="32"/>
        <v>100</v>
      </c>
      <c r="Q171" s="17">
        <f t="shared" si="32"/>
        <v>100</v>
      </c>
      <c r="R171" s="17">
        <f t="shared" si="32"/>
        <v>100</v>
      </c>
      <c r="S171" s="17">
        <f t="shared" si="32"/>
        <v>100</v>
      </c>
    </row>
    <row r="172" spans="1:19" ht="14.1" customHeight="1">
      <c r="A172" s="68"/>
      <c r="B172" s="63" t="s">
        <v>47</v>
      </c>
      <c r="C172" s="24" t="s">
        <v>85</v>
      </c>
      <c r="D172" s="13">
        <v>11</v>
      </c>
      <c r="E172" s="14">
        <v>11</v>
      </c>
      <c r="F172" s="14">
        <v>14</v>
      </c>
      <c r="G172" s="14">
        <v>23</v>
      </c>
      <c r="H172" s="14">
        <v>63</v>
      </c>
      <c r="I172" s="14">
        <v>121</v>
      </c>
      <c r="J172" s="14">
        <v>89</v>
      </c>
      <c r="K172" s="15">
        <v>332</v>
      </c>
      <c r="L172" s="10">
        <f>+D172/D$176*100</f>
        <v>61.111111111111114</v>
      </c>
      <c r="M172" s="11">
        <f t="shared" ref="M172:S176" si="33">+E172/E$176*100</f>
        <v>52.380952380952387</v>
      </c>
      <c r="N172" s="11">
        <f t="shared" si="33"/>
        <v>50</v>
      </c>
      <c r="O172" s="11">
        <f t="shared" si="33"/>
        <v>37.704918032786885</v>
      </c>
      <c r="P172" s="11">
        <f t="shared" si="33"/>
        <v>30.882352941176471</v>
      </c>
      <c r="Q172" s="11">
        <f t="shared" si="33"/>
        <v>33.704735376044567</v>
      </c>
      <c r="R172" s="11">
        <f t="shared" si="33"/>
        <v>40.454545454545453</v>
      </c>
      <c r="S172" s="11">
        <f t="shared" si="33"/>
        <v>36.443468715697037</v>
      </c>
    </row>
    <row r="173" spans="1:19" ht="14.1" customHeight="1">
      <c r="A173" s="68"/>
      <c r="B173" s="64"/>
      <c r="C173" s="25" t="s">
        <v>86</v>
      </c>
      <c r="D173" s="13">
        <v>7</v>
      </c>
      <c r="E173" s="14">
        <v>6</v>
      </c>
      <c r="F173" s="14">
        <v>9</v>
      </c>
      <c r="G173" s="14">
        <v>15</v>
      </c>
      <c r="H173" s="14">
        <v>46</v>
      </c>
      <c r="I173" s="14">
        <v>89</v>
      </c>
      <c r="J173" s="14">
        <v>61</v>
      </c>
      <c r="K173" s="15">
        <v>233</v>
      </c>
      <c r="L173" s="16">
        <f>+D173/D$176*100</f>
        <v>38.888888888888893</v>
      </c>
      <c r="M173" s="17">
        <f t="shared" si="33"/>
        <v>28.571428571428569</v>
      </c>
      <c r="N173" s="17">
        <f t="shared" si="33"/>
        <v>32.142857142857146</v>
      </c>
      <c r="O173" s="17">
        <f t="shared" si="33"/>
        <v>24.590163934426229</v>
      </c>
      <c r="P173" s="17">
        <f t="shared" si="33"/>
        <v>22.549019607843139</v>
      </c>
      <c r="Q173" s="17">
        <f t="shared" si="33"/>
        <v>24.791086350974929</v>
      </c>
      <c r="R173" s="17">
        <f t="shared" si="33"/>
        <v>27.727272727272727</v>
      </c>
      <c r="S173" s="17">
        <f t="shared" si="33"/>
        <v>25.576289791437979</v>
      </c>
    </row>
    <row r="174" spans="1:19" ht="14.1" customHeight="1">
      <c r="A174" s="68"/>
      <c r="B174" s="64"/>
      <c r="C174" s="25" t="s">
        <v>88</v>
      </c>
      <c r="D174" s="13">
        <v>0</v>
      </c>
      <c r="E174" s="14">
        <v>0</v>
      </c>
      <c r="F174" s="14">
        <v>2</v>
      </c>
      <c r="G174" s="14">
        <v>11</v>
      </c>
      <c r="H174" s="14">
        <v>48</v>
      </c>
      <c r="I174" s="14">
        <v>84</v>
      </c>
      <c r="J174" s="14">
        <v>44</v>
      </c>
      <c r="K174" s="15">
        <v>189</v>
      </c>
      <c r="L174" s="16">
        <f>+D174/D$176*100</f>
        <v>0</v>
      </c>
      <c r="M174" s="17">
        <f t="shared" si="33"/>
        <v>0</v>
      </c>
      <c r="N174" s="17">
        <f t="shared" si="33"/>
        <v>7.1428571428571423</v>
      </c>
      <c r="O174" s="17">
        <f t="shared" si="33"/>
        <v>18.032786885245901</v>
      </c>
      <c r="P174" s="17">
        <f t="shared" si="33"/>
        <v>23.52941176470588</v>
      </c>
      <c r="Q174" s="17">
        <f t="shared" si="33"/>
        <v>23.398328690807798</v>
      </c>
      <c r="R174" s="17">
        <f t="shared" si="33"/>
        <v>20</v>
      </c>
      <c r="S174" s="17">
        <f t="shared" si="33"/>
        <v>20.74643249176729</v>
      </c>
    </row>
    <row r="175" spans="1:19" ht="14.1" customHeight="1">
      <c r="A175" s="68"/>
      <c r="B175" s="64"/>
      <c r="C175" s="25" t="s">
        <v>87</v>
      </c>
      <c r="D175" s="13">
        <v>0</v>
      </c>
      <c r="E175" s="14">
        <v>4</v>
      </c>
      <c r="F175" s="14">
        <v>3</v>
      </c>
      <c r="G175" s="14">
        <v>12</v>
      </c>
      <c r="H175" s="14">
        <v>47</v>
      </c>
      <c r="I175" s="14">
        <v>65</v>
      </c>
      <c r="J175" s="14">
        <v>26</v>
      </c>
      <c r="K175" s="15">
        <v>157</v>
      </c>
      <c r="L175" s="16">
        <f>+D175/D$176*100</f>
        <v>0</v>
      </c>
      <c r="M175" s="17">
        <f t="shared" si="33"/>
        <v>19.047619047619047</v>
      </c>
      <c r="N175" s="17">
        <f t="shared" si="33"/>
        <v>10.714285714285714</v>
      </c>
      <c r="O175" s="17">
        <f t="shared" si="33"/>
        <v>19.672131147540984</v>
      </c>
      <c r="P175" s="17">
        <f t="shared" si="33"/>
        <v>23.03921568627451</v>
      </c>
      <c r="Q175" s="17">
        <f t="shared" si="33"/>
        <v>18.105849582172702</v>
      </c>
      <c r="R175" s="17">
        <f t="shared" si="33"/>
        <v>11.818181818181818</v>
      </c>
      <c r="S175" s="17">
        <f t="shared" si="33"/>
        <v>17.233809001097693</v>
      </c>
    </row>
    <row r="176" spans="1:19" ht="14.1" customHeight="1" thickBot="1">
      <c r="A176" s="68"/>
      <c r="B176" s="70"/>
      <c r="C176" s="38" t="s">
        <v>10</v>
      </c>
      <c r="D176" s="39">
        <v>18</v>
      </c>
      <c r="E176" s="40">
        <v>21</v>
      </c>
      <c r="F176" s="40">
        <v>28</v>
      </c>
      <c r="G176" s="40">
        <v>61</v>
      </c>
      <c r="H176" s="40">
        <v>204</v>
      </c>
      <c r="I176" s="40">
        <v>359</v>
      </c>
      <c r="J176" s="40">
        <v>220</v>
      </c>
      <c r="K176" s="41">
        <v>911</v>
      </c>
      <c r="L176" s="42">
        <f>+D176/D$176*100</f>
        <v>100</v>
      </c>
      <c r="M176" s="43">
        <f t="shared" si="33"/>
        <v>100</v>
      </c>
      <c r="N176" s="43">
        <f t="shared" si="33"/>
        <v>100</v>
      </c>
      <c r="O176" s="43">
        <f t="shared" si="33"/>
        <v>100</v>
      </c>
      <c r="P176" s="43">
        <f t="shared" si="33"/>
        <v>100</v>
      </c>
      <c r="Q176" s="43">
        <f t="shared" si="33"/>
        <v>100</v>
      </c>
      <c r="R176" s="43">
        <f t="shared" si="33"/>
        <v>100</v>
      </c>
      <c r="S176" s="43">
        <f t="shared" si="33"/>
        <v>100</v>
      </c>
    </row>
    <row r="177" spans="1:19" ht="14.1" customHeight="1">
      <c r="A177" s="68"/>
      <c r="B177" s="63" t="s">
        <v>48</v>
      </c>
      <c r="C177" s="12" t="s">
        <v>85</v>
      </c>
      <c r="D177" s="13">
        <v>85</v>
      </c>
      <c r="E177" s="14">
        <v>87</v>
      </c>
      <c r="F177" s="14">
        <v>64</v>
      </c>
      <c r="G177" s="14">
        <v>87</v>
      </c>
      <c r="H177" s="14">
        <v>241</v>
      </c>
      <c r="I177" s="14">
        <v>518</v>
      </c>
      <c r="J177" s="14">
        <v>508</v>
      </c>
      <c r="K177" s="15">
        <v>1590</v>
      </c>
      <c r="L177" s="16">
        <f>+D177/D$181*100</f>
        <v>62.5</v>
      </c>
      <c r="M177" s="17">
        <f t="shared" ref="M177:S181" si="34">+E177/E$181*100</f>
        <v>55.769230769230774</v>
      </c>
      <c r="N177" s="17">
        <f t="shared" si="34"/>
        <v>41.558441558441558</v>
      </c>
      <c r="O177" s="17">
        <f t="shared" si="34"/>
        <v>35.510204081632651</v>
      </c>
      <c r="P177" s="17">
        <f t="shared" si="34"/>
        <v>39.638157894736842</v>
      </c>
      <c r="Q177" s="17">
        <f t="shared" si="34"/>
        <v>38.513011152416354</v>
      </c>
      <c r="R177" s="17">
        <f t="shared" si="34"/>
        <v>44.561403508771932</v>
      </c>
      <c r="S177" s="17">
        <f t="shared" si="34"/>
        <v>42.019027484143763</v>
      </c>
    </row>
    <row r="178" spans="1:19" ht="14.1" customHeight="1">
      <c r="A178" s="68"/>
      <c r="B178" s="64"/>
      <c r="C178" s="12" t="s">
        <v>86</v>
      </c>
      <c r="D178" s="13">
        <v>27</v>
      </c>
      <c r="E178" s="14">
        <v>40</v>
      </c>
      <c r="F178" s="14">
        <v>31</v>
      </c>
      <c r="G178" s="14">
        <v>62</v>
      </c>
      <c r="H178" s="14">
        <v>156</v>
      </c>
      <c r="I178" s="14">
        <v>370</v>
      </c>
      <c r="J178" s="14">
        <v>307</v>
      </c>
      <c r="K178" s="15">
        <v>993</v>
      </c>
      <c r="L178" s="16">
        <f>+D178/D$181*100</f>
        <v>19.852941176470587</v>
      </c>
      <c r="M178" s="17">
        <f t="shared" si="34"/>
        <v>25.641025641025639</v>
      </c>
      <c r="N178" s="17">
        <f t="shared" si="34"/>
        <v>20.129870129870131</v>
      </c>
      <c r="O178" s="17">
        <f t="shared" si="34"/>
        <v>25.30612244897959</v>
      </c>
      <c r="P178" s="17">
        <f t="shared" si="34"/>
        <v>25.657894736842106</v>
      </c>
      <c r="Q178" s="17">
        <f t="shared" si="34"/>
        <v>27.509293680297397</v>
      </c>
      <c r="R178" s="17">
        <f t="shared" si="34"/>
        <v>26.92982456140351</v>
      </c>
      <c r="S178" s="17">
        <f t="shared" si="34"/>
        <v>26.242071881606766</v>
      </c>
    </row>
    <row r="179" spans="1:19" ht="14.1" customHeight="1">
      <c r="A179" s="68"/>
      <c r="B179" s="64"/>
      <c r="C179" s="12" t="s">
        <v>88</v>
      </c>
      <c r="D179" s="13">
        <v>13</v>
      </c>
      <c r="E179" s="14">
        <v>18</v>
      </c>
      <c r="F179" s="14">
        <v>30</v>
      </c>
      <c r="G179" s="14">
        <v>40</v>
      </c>
      <c r="H179" s="14">
        <v>115</v>
      </c>
      <c r="I179" s="14">
        <v>248</v>
      </c>
      <c r="J179" s="14">
        <v>198</v>
      </c>
      <c r="K179" s="15">
        <v>662</v>
      </c>
      <c r="L179" s="16">
        <f>+D179/D$181*100</f>
        <v>9.5588235294117645</v>
      </c>
      <c r="M179" s="17">
        <f t="shared" si="34"/>
        <v>11.538461538461538</v>
      </c>
      <c r="N179" s="17">
        <f t="shared" si="34"/>
        <v>19.480519480519483</v>
      </c>
      <c r="O179" s="17">
        <f t="shared" si="34"/>
        <v>16.326530612244898</v>
      </c>
      <c r="P179" s="17">
        <f t="shared" si="34"/>
        <v>18.914473684210524</v>
      </c>
      <c r="Q179" s="17">
        <f t="shared" si="34"/>
        <v>18.438661710037174</v>
      </c>
      <c r="R179" s="17">
        <f t="shared" si="34"/>
        <v>17.368421052631579</v>
      </c>
      <c r="S179" s="17">
        <f t="shared" si="34"/>
        <v>17.494714587737846</v>
      </c>
    </row>
    <row r="180" spans="1:19" ht="14.1" customHeight="1">
      <c r="A180" s="68"/>
      <c r="B180" s="64"/>
      <c r="C180" s="12" t="s">
        <v>87</v>
      </c>
      <c r="D180" s="13">
        <v>11</v>
      </c>
      <c r="E180" s="14">
        <v>11</v>
      </c>
      <c r="F180" s="14">
        <v>29</v>
      </c>
      <c r="G180" s="14">
        <v>56</v>
      </c>
      <c r="H180" s="14">
        <v>96</v>
      </c>
      <c r="I180" s="14">
        <v>209</v>
      </c>
      <c r="J180" s="14">
        <v>127</v>
      </c>
      <c r="K180" s="15">
        <v>539</v>
      </c>
      <c r="L180" s="16">
        <f>+D180/D$181*100</f>
        <v>8.0882352941176467</v>
      </c>
      <c r="M180" s="17">
        <f t="shared" si="34"/>
        <v>7.0512820512820511</v>
      </c>
      <c r="N180" s="17">
        <f t="shared" si="34"/>
        <v>18.831168831168831</v>
      </c>
      <c r="O180" s="17">
        <f t="shared" si="34"/>
        <v>22.857142857142858</v>
      </c>
      <c r="P180" s="17">
        <f t="shared" si="34"/>
        <v>15.789473684210526</v>
      </c>
      <c r="Q180" s="17">
        <f t="shared" si="34"/>
        <v>15.53903345724907</v>
      </c>
      <c r="R180" s="17">
        <f t="shared" si="34"/>
        <v>11.140350877192983</v>
      </c>
      <c r="S180" s="17">
        <f t="shared" si="34"/>
        <v>14.244186046511627</v>
      </c>
    </row>
    <row r="181" spans="1:19" ht="14.1" customHeight="1">
      <c r="A181" s="68"/>
      <c r="B181" s="64"/>
      <c r="C181" s="18" t="s">
        <v>10</v>
      </c>
      <c r="D181" s="19">
        <v>136</v>
      </c>
      <c r="E181" s="20">
        <v>156</v>
      </c>
      <c r="F181" s="20">
        <v>154</v>
      </c>
      <c r="G181" s="20">
        <v>245</v>
      </c>
      <c r="H181" s="20">
        <v>608</v>
      </c>
      <c r="I181" s="20">
        <v>1345</v>
      </c>
      <c r="J181" s="20">
        <v>1140</v>
      </c>
      <c r="K181" s="21">
        <v>3784</v>
      </c>
      <c r="L181" s="16">
        <f>+D181/D$181*100</f>
        <v>100</v>
      </c>
      <c r="M181" s="17">
        <f t="shared" si="34"/>
        <v>100</v>
      </c>
      <c r="N181" s="17">
        <f t="shared" si="34"/>
        <v>100</v>
      </c>
      <c r="O181" s="17">
        <f t="shared" si="34"/>
        <v>100</v>
      </c>
      <c r="P181" s="17">
        <f t="shared" si="34"/>
        <v>100</v>
      </c>
      <c r="Q181" s="17">
        <f t="shared" si="34"/>
        <v>100</v>
      </c>
      <c r="R181" s="17">
        <f t="shared" si="34"/>
        <v>100</v>
      </c>
      <c r="S181" s="17">
        <f t="shared" si="34"/>
        <v>100</v>
      </c>
    </row>
    <row r="182" spans="1:19" ht="14.1" customHeight="1">
      <c r="A182" s="60"/>
      <c r="B182" s="63" t="s">
        <v>49</v>
      </c>
      <c r="C182" s="6" t="s">
        <v>85</v>
      </c>
      <c r="D182" s="13">
        <v>21</v>
      </c>
      <c r="E182" s="14">
        <v>18</v>
      </c>
      <c r="F182" s="14">
        <v>24</v>
      </c>
      <c r="G182" s="14">
        <v>17</v>
      </c>
      <c r="H182" s="14">
        <v>50</v>
      </c>
      <c r="I182" s="14">
        <v>80</v>
      </c>
      <c r="J182" s="14">
        <v>72</v>
      </c>
      <c r="K182" s="15">
        <v>282</v>
      </c>
      <c r="L182" s="10">
        <f>+D182/D$186*100</f>
        <v>63.636363636363633</v>
      </c>
      <c r="M182" s="11">
        <f t="shared" ref="M182:S186" si="35">+E182/E$186*100</f>
        <v>56.25</v>
      </c>
      <c r="N182" s="11">
        <f t="shared" si="35"/>
        <v>57.142857142857139</v>
      </c>
      <c r="O182" s="11">
        <f t="shared" si="35"/>
        <v>32.692307692307693</v>
      </c>
      <c r="P182" s="11">
        <f t="shared" si="35"/>
        <v>48.07692307692308</v>
      </c>
      <c r="Q182" s="11">
        <f t="shared" si="35"/>
        <v>37.558685446009385</v>
      </c>
      <c r="R182" s="11">
        <f t="shared" si="35"/>
        <v>39.77900552486188</v>
      </c>
      <c r="S182" s="11">
        <f t="shared" si="35"/>
        <v>42.922374429223744</v>
      </c>
    </row>
    <row r="183" spans="1:19" ht="14.1" customHeight="1">
      <c r="A183" s="60"/>
      <c r="B183" s="64"/>
      <c r="C183" s="12" t="s">
        <v>86</v>
      </c>
      <c r="D183" s="13">
        <v>10</v>
      </c>
      <c r="E183" s="14">
        <v>8</v>
      </c>
      <c r="F183" s="14">
        <v>6</v>
      </c>
      <c r="G183" s="14">
        <v>17</v>
      </c>
      <c r="H183" s="14">
        <v>25</v>
      </c>
      <c r="I183" s="14">
        <v>55</v>
      </c>
      <c r="J183" s="14">
        <v>48</v>
      </c>
      <c r="K183" s="15">
        <v>169</v>
      </c>
      <c r="L183" s="16">
        <f>+D183/D$186*100</f>
        <v>30.303030303030305</v>
      </c>
      <c r="M183" s="17">
        <f t="shared" si="35"/>
        <v>25</v>
      </c>
      <c r="N183" s="17">
        <f t="shared" si="35"/>
        <v>14.285714285714285</v>
      </c>
      <c r="O183" s="17">
        <f t="shared" si="35"/>
        <v>32.692307692307693</v>
      </c>
      <c r="P183" s="17">
        <f t="shared" si="35"/>
        <v>24.03846153846154</v>
      </c>
      <c r="Q183" s="17">
        <f t="shared" si="35"/>
        <v>25.821596244131456</v>
      </c>
      <c r="R183" s="17">
        <f t="shared" si="35"/>
        <v>26.519337016574585</v>
      </c>
      <c r="S183" s="17">
        <f t="shared" si="35"/>
        <v>25.722983257229831</v>
      </c>
    </row>
    <row r="184" spans="1:19" ht="14.1" customHeight="1">
      <c r="A184" s="60"/>
      <c r="B184" s="64"/>
      <c r="C184" s="12" t="s">
        <v>88</v>
      </c>
      <c r="D184" s="13">
        <v>0</v>
      </c>
      <c r="E184" s="14">
        <v>5</v>
      </c>
      <c r="F184" s="14">
        <v>7</v>
      </c>
      <c r="G184" s="14">
        <v>10</v>
      </c>
      <c r="H184" s="14">
        <v>20</v>
      </c>
      <c r="I184" s="14">
        <v>45</v>
      </c>
      <c r="J184" s="14">
        <v>31</v>
      </c>
      <c r="K184" s="15">
        <v>118</v>
      </c>
      <c r="L184" s="16">
        <f>+D184/D$186*100</f>
        <v>0</v>
      </c>
      <c r="M184" s="17">
        <f t="shared" si="35"/>
        <v>15.625</v>
      </c>
      <c r="N184" s="17">
        <f t="shared" si="35"/>
        <v>16.666666666666664</v>
      </c>
      <c r="O184" s="17">
        <f t="shared" si="35"/>
        <v>19.230769230769234</v>
      </c>
      <c r="P184" s="17">
        <f t="shared" si="35"/>
        <v>19.230769230769234</v>
      </c>
      <c r="Q184" s="17">
        <f t="shared" si="35"/>
        <v>21.12676056338028</v>
      </c>
      <c r="R184" s="17">
        <f t="shared" si="35"/>
        <v>17.127071823204421</v>
      </c>
      <c r="S184" s="17">
        <f t="shared" si="35"/>
        <v>17.960426179604262</v>
      </c>
    </row>
    <row r="185" spans="1:19" ht="14.1" customHeight="1">
      <c r="A185" s="60"/>
      <c r="B185" s="64"/>
      <c r="C185" s="12" t="s">
        <v>87</v>
      </c>
      <c r="D185" s="13">
        <v>2</v>
      </c>
      <c r="E185" s="14">
        <v>1</v>
      </c>
      <c r="F185" s="14">
        <v>5</v>
      </c>
      <c r="G185" s="14">
        <v>8</v>
      </c>
      <c r="H185" s="14">
        <v>9</v>
      </c>
      <c r="I185" s="14">
        <v>33</v>
      </c>
      <c r="J185" s="14">
        <v>30</v>
      </c>
      <c r="K185" s="15">
        <v>88</v>
      </c>
      <c r="L185" s="16">
        <f>+D185/D$186*100</f>
        <v>6.0606060606060606</v>
      </c>
      <c r="M185" s="17">
        <f t="shared" si="35"/>
        <v>3.125</v>
      </c>
      <c r="N185" s="17">
        <f t="shared" si="35"/>
        <v>11.904761904761903</v>
      </c>
      <c r="O185" s="17">
        <f t="shared" si="35"/>
        <v>15.384615384615385</v>
      </c>
      <c r="P185" s="17">
        <f t="shared" si="35"/>
        <v>8.6538461538461533</v>
      </c>
      <c r="Q185" s="17">
        <f t="shared" si="35"/>
        <v>15.492957746478872</v>
      </c>
      <c r="R185" s="17">
        <f t="shared" si="35"/>
        <v>16.574585635359114</v>
      </c>
      <c r="S185" s="17">
        <f t="shared" si="35"/>
        <v>13.394216133942161</v>
      </c>
    </row>
    <row r="186" spans="1:19" ht="14.1" customHeight="1">
      <c r="A186" s="60"/>
      <c r="B186" s="65"/>
      <c r="C186" s="18" t="s">
        <v>10</v>
      </c>
      <c r="D186" s="13">
        <v>33</v>
      </c>
      <c r="E186" s="14">
        <v>32</v>
      </c>
      <c r="F186" s="14">
        <v>42</v>
      </c>
      <c r="G186" s="14">
        <v>52</v>
      </c>
      <c r="H186" s="14">
        <v>104</v>
      </c>
      <c r="I186" s="14">
        <v>213</v>
      </c>
      <c r="J186" s="14">
        <v>181</v>
      </c>
      <c r="K186" s="15">
        <v>657</v>
      </c>
      <c r="L186" s="22">
        <f>+D186/D$186*100</f>
        <v>100</v>
      </c>
      <c r="M186" s="23">
        <f t="shared" si="35"/>
        <v>100</v>
      </c>
      <c r="N186" s="23">
        <f t="shared" si="35"/>
        <v>100</v>
      </c>
      <c r="O186" s="23">
        <f t="shared" si="35"/>
        <v>100</v>
      </c>
      <c r="P186" s="23">
        <f t="shared" si="35"/>
        <v>100</v>
      </c>
      <c r="Q186" s="23">
        <f t="shared" si="35"/>
        <v>100</v>
      </c>
      <c r="R186" s="23">
        <f t="shared" si="35"/>
        <v>100</v>
      </c>
      <c r="S186" s="23">
        <f t="shared" si="35"/>
        <v>100</v>
      </c>
    </row>
    <row r="187" spans="1:19" ht="14.1" customHeight="1">
      <c r="A187" s="68"/>
      <c r="B187" s="64" t="s">
        <v>50</v>
      </c>
      <c r="C187" s="6" t="s">
        <v>85</v>
      </c>
      <c r="D187" s="7">
        <v>10</v>
      </c>
      <c r="E187" s="8">
        <v>11</v>
      </c>
      <c r="F187" s="8">
        <v>5</v>
      </c>
      <c r="G187" s="8">
        <v>8</v>
      </c>
      <c r="H187" s="8">
        <v>41</v>
      </c>
      <c r="I187" s="8">
        <v>93</v>
      </c>
      <c r="J187" s="8">
        <v>74</v>
      </c>
      <c r="K187" s="9">
        <v>242</v>
      </c>
      <c r="L187" s="16">
        <f>+D187/D$191*100</f>
        <v>83.333333333333343</v>
      </c>
      <c r="M187" s="17">
        <f t="shared" ref="M187:S191" si="36">+E187/E$191*100</f>
        <v>61.111111111111114</v>
      </c>
      <c r="N187" s="17">
        <f t="shared" si="36"/>
        <v>35.714285714285715</v>
      </c>
      <c r="O187" s="17">
        <f t="shared" si="36"/>
        <v>44.444444444444443</v>
      </c>
      <c r="P187" s="17">
        <f t="shared" si="36"/>
        <v>48.235294117647058</v>
      </c>
      <c r="Q187" s="17">
        <f t="shared" si="36"/>
        <v>48.691099476439788</v>
      </c>
      <c r="R187" s="17">
        <f t="shared" si="36"/>
        <v>51.03448275862069</v>
      </c>
      <c r="S187" s="17">
        <f t="shared" si="36"/>
        <v>50.103519668737064</v>
      </c>
    </row>
    <row r="188" spans="1:19" ht="14.1" customHeight="1">
      <c r="A188" s="68"/>
      <c r="B188" s="64"/>
      <c r="C188" s="12" t="s">
        <v>86</v>
      </c>
      <c r="D188" s="13">
        <v>2</v>
      </c>
      <c r="E188" s="14">
        <v>3</v>
      </c>
      <c r="F188" s="14">
        <v>3</v>
      </c>
      <c r="G188" s="14">
        <v>2</v>
      </c>
      <c r="H188" s="14">
        <v>27</v>
      </c>
      <c r="I188" s="14">
        <v>52</v>
      </c>
      <c r="J188" s="14">
        <v>35</v>
      </c>
      <c r="K188" s="15">
        <v>124</v>
      </c>
      <c r="L188" s="16">
        <f>+D188/D$191*100</f>
        <v>16.666666666666664</v>
      </c>
      <c r="M188" s="17">
        <f t="shared" si="36"/>
        <v>16.666666666666664</v>
      </c>
      <c r="N188" s="17">
        <f t="shared" si="36"/>
        <v>21.428571428571427</v>
      </c>
      <c r="O188" s="17">
        <f t="shared" si="36"/>
        <v>11.111111111111111</v>
      </c>
      <c r="P188" s="17">
        <f t="shared" si="36"/>
        <v>31.764705882352938</v>
      </c>
      <c r="Q188" s="17">
        <f t="shared" si="36"/>
        <v>27.225130890052355</v>
      </c>
      <c r="R188" s="17">
        <f t="shared" si="36"/>
        <v>24.137931034482758</v>
      </c>
      <c r="S188" s="17">
        <f t="shared" si="36"/>
        <v>25.672877846790893</v>
      </c>
    </row>
    <row r="189" spans="1:19" ht="14.1" customHeight="1">
      <c r="A189" s="68"/>
      <c r="B189" s="64"/>
      <c r="C189" s="12" t="s">
        <v>88</v>
      </c>
      <c r="D189" s="13">
        <v>0</v>
      </c>
      <c r="E189" s="14">
        <v>3</v>
      </c>
      <c r="F189" s="14">
        <v>2</v>
      </c>
      <c r="G189" s="14">
        <v>5</v>
      </c>
      <c r="H189" s="14">
        <v>5</v>
      </c>
      <c r="I189" s="14">
        <v>28</v>
      </c>
      <c r="J189" s="14">
        <v>20</v>
      </c>
      <c r="K189" s="15">
        <v>63</v>
      </c>
      <c r="L189" s="16">
        <f>+D189/D$191*100</f>
        <v>0</v>
      </c>
      <c r="M189" s="17">
        <f t="shared" si="36"/>
        <v>16.666666666666664</v>
      </c>
      <c r="N189" s="17">
        <f t="shared" si="36"/>
        <v>14.285714285714285</v>
      </c>
      <c r="O189" s="17">
        <f t="shared" si="36"/>
        <v>27.777777777777779</v>
      </c>
      <c r="P189" s="17">
        <f t="shared" si="36"/>
        <v>5.8823529411764701</v>
      </c>
      <c r="Q189" s="17">
        <f t="shared" si="36"/>
        <v>14.659685863874344</v>
      </c>
      <c r="R189" s="17">
        <f t="shared" si="36"/>
        <v>13.793103448275861</v>
      </c>
      <c r="S189" s="17">
        <f t="shared" si="36"/>
        <v>13.043478260869565</v>
      </c>
    </row>
    <row r="190" spans="1:19" ht="14.1" customHeight="1">
      <c r="A190" s="68"/>
      <c r="B190" s="64"/>
      <c r="C190" s="12" t="s">
        <v>87</v>
      </c>
      <c r="D190" s="13">
        <v>0</v>
      </c>
      <c r="E190" s="14">
        <v>1</v>
      </c>
      <c r="F190" s="14">
        <v>4</v>
      </c>
      <c r="G190" s="14">
        <v>3</v>
      </c>
      <c r="H190" s="14">
        <v>12</v>
      </c>
      <c r="I190" s="14">
        <v>18</v>
      </c>
      <c r="J190" s="14">
        <v>16</v>
      </c>
      <c r="K190" s="15">
        <v>54</v>
      </c>
      <c r="L190" s="16">
        <f>+D190/D$191*100</f>
        <v>0</v>
      </c>
      <c r="M190" s="17">
        <f t="shared" si="36"/>
        <v>5.5555555555555554</v>
      </c>
      <c r="N190" s="17">
        <f t="shared" si="36"/>
        <v>28.571428571428569</v>
      </c>
      <c r="O190" s="17">
        <f t="shared" si="36"/>
        <v>16.666666666666664</v>
      </c>
      <c r="P190" s="17">
        <f t="shared" si="36"/>
        <v>14.117647058823529</v>
      </c>
      <c r="Q190" s="17">
        <f t="shared" si="36"/>
        <v>9.4240837696335085</v>
      </c>
      <c r="R190" s="17">
        <f t="shared" si="36"/>
        <v>11.03448275862069</v>
      </c>
      <c r="S190" s="17">
        <f t="shared" si="36"/>
        <v>11.180124223602485</v>
      </c>
    </row>
    <row r="191" spans="1:19" ht="14.1" customHeight="1">
      <c r="A191" s="68"/>
      <c r="B191" s="64"/>
      <c r="C191" s="18" t="s">
        <v>10</v>
      </c>
      <c r="D191" s="19">
        <v>12</v>
      </c>
      <c r="E191" s="20">
        <v>18</v>
      </c>
      <c r="F191" s="20">
        <v>14</v>
      </c>
      <c r="G191" s="20">
        <v>18</v>
      </c>
      <c r="H191" s="20">
        <v>85</v>
      </c>
      <c r="I191" s="20">
        <v>191</v>
      </c>
      <c r="J191" s="20">
        <v>145</v>
      </c>
      <c r="K191" s="21">
        <v>483</v>
      </c>
      <c r="L191" s="16">
        <f>+D191/D$191*100</f>
        <v>100</v>
      </c>
      <c r="M191" s="17">
        <f t="shared" si="36"/>
        <v>100</v>
      </c>
      <c r="N191" s="17">
        <f t="shared" si="36"/>
        <v>100</v>
      </c>
      <c r="O191" s="17">
        <f t="shared" si="36"/>
        <v>100</v>
      </c>
      <c r="P191" s="17">
        <f t="shared" si="36"/>
        <v>100</v>
      </c>
      <c r="Q191" s="17">
        <f t="shared" si="36"/>
        <v>100</v>
      </c>
      <c r="R191" s="17">
        <f t="shared" si="36"/>
        <v>100</v>
      </c>
      <c r="S191" s="17">
        <f t="shared" si="36"/>
        <v>100</v>
      </c>
    </row>
    <row r="192" spans="1:19" ht="14.1" customHeight="1">
      <c r="A192" s="60"/>
      <c r="B192" s="63" t="s">
        <v>51</v>
      </c>
      <c r="C192" s="6" t="s">
        <v>85</v>
      </c>
      <c r="D192" s="13">
        <v>16</v>
      </c>
      <c r="E192" s="14">
        <v>28</v>
      </c>
      <c r="F192" s="14">
        <v>13</v>
      </c>
      <c r="G192" s="14">
        <v>26</v>
      </c>
      <c r="H192" s="14">
        <v>59</v>
      </c>
      <c r="I192" s="14">
        <v>122</v>
      </c>
      <c r="J192" s="14">
        <v>119</v>
      </c>
      <c r="K192" s="15">
        <v>383</v>
      </c>
      <c r="L192" s="10">
        <f>+D192/D$196*100</f>
        <v>64</v>
      </c>
      <c r="M192" s="11">
        <f t="shared" ref="M192:S196" si="37">+E192/E$196*100</f>
        <v>65.116279069767444</v>
      </c>
      <c r="N192" s="11">
        <f t="shared" si="37"/>
        <v>40.625</v>
      </c>
      <c r="O192" s="11">
        <f t="shared" si="37"/>
        <v>48.148148148148145</v>
      </c>
      <c r="P192" s="11">
        <f t="shared" si="37"/>
        <v>47.199999999999996</v>
      </c>
      <c r="Q192" s="11">
        <f t="shared" si="37"/>
        <v>46.92307692307692</v>
      </c>
      <c r="R192" s="11">
        <f t="shared" si="37"/>
        <v>53.36322869955157</v>
      </c>
      <c r="S192" s="11">
        <f t="shared" si="37"/>
        <v>50.262467191601047</v>
      </c>
    </row>
    <row r="193" spans="1:19" ht="14.1" customHeight="1">
      <c r="A193" s="60"/>
      <c r="B193" s="64"/>
      <c r="C193" s="12" t="s">
        <v>86</v>
      </c>
      <c r="D193" s="13">
        <v>5</v>
      </c>
      <c r="E193" s="14">
        <v>6</v>
      </c>
      <c r="F193" s="14">
        <v>11</v>
      </c>
      <c r="G193" s="14">
        <v>14</v>
      </c>
      <c r="H193" s="14">
        <v>26</v>
      </c>
      <c r="I193" s="14">
        <v>68</v>
      </c>
      <c r="J193" s="14">
        <v>57</v>
      </c>
      <c r="K193" s="15">
        <v>187</v>
      </c>
      <c r="L193" s="16">
        <f>+D193/D$196*100</f>
        <v>20</v>
      </c>
      <c r="M193" s="17">
        <f t="shared" si="37"/>
        <v>13.953488372093023</v>
      </c>
      <c r="N193" s="17">
        <f t="shared" si="37"/>
        <v>34.375</v>
      </c>
      <c r="O193" s="17">
        <f t="shared" si="37"/>
        <v>25.925925925925924</v>
      </c>
      <c r="P193" s="17">
        <f t="shared" si="37"/>
        <v>20.8</v>
      </c>
      <c r="Q193" s="17">
        <f t="shared" si="37"/>
        <v>26.153846153846157</v>
      </c>
      <c r="R193" s="17">
        <f t="shared" si="37"/>
        <v>25.560538116591928</v>
      </c>
      <c r="S193" s="17">
        <f t="shared" si="37"/>
        <v>24.540682414698161</v>
      </c>
    </row>
    <row r="194" spans="1:19" ht="14.1" customHeight="1">
      <c r="A194" s="60"/>
      <c r="B194" s="64"/>
      <c r="C194" s="12" t="s">
        <v>88</v>
      </c>
      <c r="D194" s="13">
        <v>1</v>
      </c>
      <c r="E194" s="14">
        <v>6</v>
      </c>
      <c r="F194" s="14">
        <v>6</v>
      </c>
      <c r="G194" s="14">
        <v>9</v>
      </c>
      <c r="H194" s="14">
        <v>24</v>
      </c>
      <c r="I194" s="14">
        <v>43</v>
      </c>
      <c r="J194" s="14">
        <v>27</v>
      </c>
      <c r="K194" s="15">
        <v>116</v>
      </c>
      <c r="L194" s="16">
        <f>+D194/D$196*100</f>
        <v>4</v>
      </c>
      <c r="M194" s="17">
        <f t="shared" si="37"/>
        <v>13.953488372093023</v>
      </c>
      <c r="N194" s="17">
        <f t="shared" si="37"/>
        <v>18.75</v>
      </c>
      <c r="O194" s="17">
        <f t="shared" si="37"/>
        <v>16.666666666666664</v>
      </c>
      <c r="P194" s="17">
        <f t="shared" si="37"/>
        <v>19.2</v>
      </c>
      <c r="Q194" s="17">
        <f t="shared" si="37"/>
        <v>16.538461538461537</v>
      </c>
      <c r="R194" s="17">
        <f t="shared" si="37"/>
        <v>12.107623318385651</v>
      </c>
      <c r="S194" s="17">
        <f t="shared" si="37"/>
        <v>15.223097112860891</v>
      </c>
    </row>
    <row r="195" spans="1:19" ht="14.1" customHeight="1">
      <c r="A195" s="60"/>
      <c r="B195" s="64"/>
      <c r="C195" s="12" t="s">
        <v>87</v>
      </c>
      <c r="D195" s="13">
        <v>3</v>
      </c>
      <c r="E195" s="14">
        <v>3</v>
      </c>
      <c r="F195" s="14">
        <v>2</v>
      </c>
      <c r="G195" s="14">
        <v>5</v>
      </c>
      <c r="H195" s="14">
        <v>16</v>
      </c>
      <c r="I195" s="14">
        <v>27</v>
      </c>
      <c r="J195" s="14">
        <v>20</v>
      </c>
      <c r="K195" s="15">
        <v>76</v>
      </c>
      <c r="L195" s="16">
        <f>+D195/D$196*100</f>
        <v>12</v>
      </c>
      <c r="M195" s="17">
        <f t="shared" si="37"/>
        <v>6.9767441860465116</v>
      </c>
      <c r="N195" s="17">
        <f t="shared" si="37"/>
        <v>6.25</v>
      </c>
      <c r="O195" s="17">
        <f t="shared" si="37"/>
        <v>9.2592592592592595</v>
      </c>
      <c r="P195" s="17">
        <f t="shared" si="37"/>
        <v>12.8</v>
      </c>
      <c r="Q195" s="17">
        <f t="shared" si="37"/>
        <v>10.384615384615385</v>
      </c>
      <c r="R195" s="17">
        <f t="shared" si="37"/>
        <v>8.9686098654708513</v>
      </c>
      <c r="S195" s="17">
        <f t="shared" si="37"/>
        <v>9.9737532808398957</v>
      </c>
    </row>
    <row r="196" spans="1:19" ht="14.1" customHeight="1">
      <c r="A196" s="60"/>
      <c r="B196" s="65"/>
      <c r="C196" s="18" t="s">
        <v>10</v>
      </c>
      <c r="D196" s="13">
        <v>25</v>
      </c>
      <c r="E196" s="14">
        <v>43</v>
      </c>
      <c r="F196" s="14">
        <v>32</v>
      </c>
      <c r="G196" s="14">
        <v>54</v>
      </c>
      <c r="H196" s="14">
        <v>125</v>
      </c>
      <c r="I196" s="14">
        <v>260</v>
      </c>
      <c r="J196" s="14">
        <v>223</v>
      </c>
      <c r="K196" s="15">
        <v>762</v>
      </c>
      <c r="L196" s="22">
        <f>+D196/D$196*100</f>
        <v>100</v>
      </c>
      <c r="M196" s="23">
        <f t="shared" si="37"/>
        <v>100</v>
      </c>
      <c r="N196" s="23">
        <f t="shared" si="37"/>
        <v>100</v>
      </c>
      <c r="O196" s="23">
        <f t="shared" si="37"/>
        <v>100</v>
      </c>
      <c r="P196" s="23">
        <f t="shared" si="37"/>
        <v>100</v>
      </c>
      <c r="Q196" s="23">
        <f t="shared" si="37"/>
        <v>100</v>
      </c>
      <c r="R196" s="23">
        <f t="shared" si="37"/>
        <v>100</v>
      </c>
      <c r="S196" s="23">
        <f t="shared" si="37"/>
        <v>100</v>
      </c>
    </row>
    <row r="197" spans="1:19" ht="14.1" customHeight="1">
      <c r="A197" s="68"/>
      <c r="B197" s="64" t="s">
        <v>52</v>
      </c>
      <c r="C197" s="6" t="s">
        <v>85</v>
      </c>
      <c r="D197" s="7">
        <v>11</v>
      </c>
      <c r="E197" s="8">
        <v>10</v>
      </c>
      <c r="F197" s="8">
        <v>6</v>
      </c>
      <c r="G197" s="8">
        <v>11</v>
      </c>
      <c r="H197" s="8">
        <v>33</v>
      </c>
      <c r="I197" s="8">
        <v>63</v>
      </c>
      <c r="J197" s="8">
        <v>63</v>
      </c>
      <c r="K197" s="9">
        <v>197</v>
      </c>
      <c r="L197" s="16">
        <f>+D197/D$201*100</f>
        <v>78.571428571428569</v>
      </c>
      <c r="M197" s="17">
        <f t="shared" ref="M197:S201" si="38">+E197/E$201*100</f>
        <v>66.666666666666657</v>
      </c>
      <c r="N197" s="17">
        <f t="shared" si="38"/>
        <v>40</v>
      </c>
      <c r="O197" s="17">
        <f t="shared" si="38"/>
        <v>28.205128205128204</v>
      </c>
      <c r="P197" s="17">
        <f t="shared" si="38"/>
        <v>40.243902439024396</v>
      </c>
      <c r="Q197" s="17">
        <f t="shared" si="38"/>
        <v>40.645161290322577</v>
      </c>
      <c r="R197" s="17">
        <f t="shared" si="38"/>
        <v>52.066115702479344</v>
      </c>
      <c r="S197" s="17">
        <f t="shared" si="38"/>
        <v>44.671201814058961</v>
      </c>
    </row>
    <row r="198" spans="1:19" ht="14.1" customHeight="1">
      <c r="A198" s="68"/>
      <c r="B198" s="64"/>
      <c r="C198" s="12" t="s">
        <v>86</v>
      </c>
      <c r="D198" s="13">
        <v>1</v>
      </c>
      <c r="E198" s="14">
        <v>3</v>
      </c>
      <c r="F198" s="14">
        <v>5</v>
      </c>
      <c r="G198" s="14">
        <v>15</v>
      </c>
      <c r="H198" s="14">
        <v>19</v>
      </c>
      <c r="I198" s="14">
        <v>55</v>
      </c>
      <c r="J198" s="14">
        <v>24</v>
      </c>
      <c r="K198" s="15">
        <v>122</v>
      </c>
      <c r="L198" s="16">
        <f>+D198/D$201*100</f>
        <v>7.1428571428571423</v>
      </c>
      <c r="M198" s="17">
        <f t="shared" si="38"/>
        <v>20</v>
      </c>
      <c r="N198" s="17">
        <f t="shared" si="38"/>
        <v>33.333333333333329</v>
      </c>
      <c r="O198" s="17">
        <f t="shared" si="38"/>
        <v>38.461538461538467</v>
      </c>
      <c r="P198" s="17">
        <f t="shared" si="38"/>
        <v>23.170731707317074</v>
      </c>
      <c r="Q198" s="17">
        <f t="shared" si="38"/>
        <v>35.483870967741936</v>
      </c>
      <c r="R198" s="17">
        <f t="shared" si="38"/>
        <v>19.834710743801654</v>
      </c>
      <c r="S198" s="17">
        <f t="shared" si="38"/>
        <v>27.66439909297052</v>
      </c>
    </row>
    <row r="199" spans="1:19" ht="14.1" customHeight="1">
      <c r="A199" s="68"/>
      <c r="B199" s="64"/>
      <c r="C199" s="12" t="s">
        <v>88</v>
      </c>
      <c r="D199" s="13">
        <v>2</v>
      </c>
      <c r="E199" s="14">
        <v>0</v>
      </c>
      <c r="F199" s="14">
        <v>2</v>
      </c>
      <c r="G199" s="14">
        <v>6</v>
      </c>
      <c r="H199" s="14">
        <v>20</v>
      </c>
      <c r="I199" s="14">
        <v>20</v>
      </c>
      <c r="J199" s="14">
        <v>20</v>
      </c>
      <c r="K199" s="15">
        <v>70</v>
      </c>
      <c r="L199" s="16">
        <f>+D199/D$201*100</f>
        <v>14.285714285714285</v>
      </c>
      <c r="M199" s="17">
        <f t="shared" si="38"/>
        <v>0</v>
      </c>
      <c r="N199" s="17">
        <f t="shared" si="38"/>
        <v>13.333333333333334</v>
      </c>
      <c r="O199" s="17">
        <f t="shared" si="38"/>
        <v>15.384615384615385</v>
      </c>
      <c r="P199" s="17">
        <f t="shared" si="38"/>
        <v>24.390243902439025</v>
      </c>
      <c r="Q199" s="17">
        <f t="shared" si="38"/>
        <v>12.903225806451612</v>
      </c>
      <c r="R199" s="17">
        <f t="shared" si="38"/>
        <v>16.528925619834713</v>
      </c>
      <c r="S199" s="17">
        <f t="shared" si="38"/>
        <v>15.873015873015872</v>
      </c>
    </row>
    <row r="200" spans="1:19" ht="14.1" customHeight="1">
      <c r="A200" s="68"/>
      <c r="B200" s="64"/>
      <c r="C200" s="12" t="s">
        <v>87</v>
      </c>
      <c r="D200" s="13">
        <v>0</v>
      </c>
      <c r="E200" s="14">
        <v>2</v>
      </c>
      <c r="F200" s="14">
        <v>2</v>
      </c>
      <c r="G200" s="14">
        <v>7</v>
      </c>
      <c r="H200" s="14">
        <v>10</v>
      </c>
      <c r="I200" s="14">
        <v>17</v>
      </c>
      <c r="J200" s="14">
        <v>14</v>
      </c>
      <c r="K200" s="15">
        <v>52</v>
      </c>
      <c r="L200" s="16">
        <f>+D200/D$201*100</f>
        <v>0</v>
      </c>
      <c r="M200" s="17">
        <f t="shared" si="38"/>
        <v>13.333333333333334</v>
      </c>
      <c r="N200" s="17">
        <f t="shared" si="38"/>
        <v>13.333333333333334</v>
      </c>
      <c r="O200" s="17">
        <f t="shared" si="38"/>
        <v>17.948717948717949</v>
      </c>
      <c r="P200" s="17">
        <f t="shared" si="38"/>
        <v>12.195121951219512</v>
      </c>
      <c r="Q200" s="17">
        <f t="shared" si="38"/>
        <v>10.967741935483872</v>
      </c>
      <c r="R200" s="17">
        <f t="shared" si="38"/>
        <v>11.570247933884298</v>
      </c>
      <c r="S200" s="17">
        <f t="shared" si="38"/>
        <v>11.791383219954648</v>
      </c>
    </row>
    <row r="201" spans="1:19" ht="14.1" customHeight="1">
      <c r="A201" s="68"/>
      <c r="B201" s="64"/>
      <c r="C201" s="18" t="s">
        <v>10</v>
      </c>
      <c r="D201" s="19">
        <v>14</v>
      </c>
      <c r="E201" s="20">
        <v>15</v>
      </c>
      <c r="F201" s="20">
        <v>15</v>
      </c>
      <c r="G201" s="20">
        <v>39</v>
      </c>
      <c r="H201" s="20">
        <v>82</v>
      </c>
      <c r="I201" s="20">
        <v>155</v>
      </c>
      <c r="J201" s="20">
        <v>121</v>
      </c>
      <c r="K201" s="21">
        <v>441</v>
      </c>
      <c r="L201" s="16">
        <f>+D201/D$201*100</f>
        <v>100</v>
      </c>
      <c r="M201" s="17">
        <f t="shared" si="38"/>
        <v>100</v>
      </c>
      <c r="N201" s="17">
        <f t="shared" si="38"/>
        <v>100</v>
      </c>
      <c r="O201" s="17">
        <f t="shared" si="38"/>
        <v>100</v>
      </c>
      <c r="P201" s="17">
        <f t="shared" si="38"/>
        <v>100</v>
      </c>
      <c r="Q201" s="17">
        <f t="shared" si="38"/>
        <v>100</v>
      </c>
      <c r="R201" s="17">
        <f t="shared" si="38"/>
        <v>100</v>
      </c>
      <c r="S201" s="17">
        <f t="shared" si="38"/>
        <v>100</v>
      </c>
    </row>
    <row r="202" spans="1:19" ht="14.1" customHeight="1">
      <c r="A202" s="60"/>
      <c r="B202" s="63" t="s">
        <v>53</v>
      </c>
      <c r="C202" s="6" t="s">
        <v>85</v>
      </c>
      <c r="D202" s="13">
        <v>8</v>
      </c>
      <c r="E202" s="14">
        <v>5</v>
      </c>
      <c r="F202" s="14">
        <v>4</v>
      </c>
      <c r="G202" s="14">
        <v>7</v>
      </c>
      <c r="H202" s="14">
        <v>26</v>
      </c>
      <c r="I202" s="14">
        <v>78</v>
      </c>
      <c r="J202" s="14">
        <v>49</v>
      </c>
      <c r="K202" s="15">
        <v>177</v>
      </c>
      <c r="L202" s="10">
        <f>+D202/D$206*100</f>
        <v>53.333333333333336</v>
      </c>
      <c r="M202" s="11">
        <f t="shared" ref="M202:S206" si="39">+E202/E$206*100</f>
        <v>50</v>
      </c>
      <c r="N202" s="11">
        <f t="shared" si="39"/>
        <v>40</v>
      </c>
      <c r="O202" s="11">
        <f t="shared" si="39"/>
        <v>25</v>
      </c>
      <c r="P202" s="11">
        <f t="shared" si="39"/>
        <v>32.098765432098766</v>
      </c>
      <c r="Q202" s="11">
        <f t="shared" si="39"/>
        <v>46.706586826347305</v>
      </c>
      <c r="R202" s="11">
        <f t="shared" si="39"/>
        <v>46.666666666666664</v>
      </c>
      <c r="S202" s="11">
        <f t="shared" si="39"/>
        <v>42.54807692307692</v>
      </c>
    </row>
    <row r="203" spans="1:19" ht="14.1" customHeight="1">
      <c r="A203" s="60"/>
      <c r="B203" s="64"/>
      <c r="C203" s="12" t="s">
        <v>86</v>
      </c>
      <c r="D203" s="13">
        <v>4</v>
      </c>
      <c r="E203" s="14">
        <v>3</v>
      </c>
      <c r="F203" s="14">
        <v>1</v>
      </c>
      <c r="G203" s="14">
        <v>6</v>
      </c>
      <c r="H203" s="14">
        <v>29</v>
      </c>
      <c r="I203" s="14">
        <v>41</v>
      </c>
      <c r="J203" s="14">
        <v>30</v>
      </c>
      <c r="K203" s="15">
        <v>114</v>
      </c>
      <c r="L203" s="16">
        <f>+D203/D$206*100</f>
        <v>26.666666666666668</v>
      </c>
      <c r="M203" s="17">
        <f t="shared" si="39"/>
        <v>30</v>
      </c>
      <c r="N203" s="17">
        <f t="shared" si="39"/>
        <v>10</v>
      </c>
      <c r="O203" s="17">
        <f t="shared" si="39"/>
        <v>21.428571428571427</v>
      </c>
      <c r="P203" s="17">
        <f t="shared" si="39"/>
        <v>35.802469135802468</v>
      </c>
      <c r="Q203" s="17">
        <f t="shared" si="39"/>
        <v>24.550898203592812</v>
      </c>
      <c r="R203" s="17">
        <f t="shared" si="39"/>
        <v>28.571428571428569</v>
      </c>
      <c r="S203" s="17">
        <f t="shared" si="39"/>
        <v>27.403846153846157</v>
      </c>
    </row>
    <row r="204" spans="1:19" ht="14.1" customHeight="1">
      <c r="A204" s="60"/>
      <c r="B204" s="64"/>
      <c r="C204" s="12" t="s">
        <v>88</v>
      </c>
      <c r="D204" s="13">
        <v>3</v>
      </c>
      <c r="E204" s="14">
        <v>0</v>
      </c>
      <c r="F204" s="14">
        <v>4</v>
      </c>
      <c r="G204" s="14">
        <v>8</v>
      </c>
      <c r="H204" s="14">
        <v>15</v>
      </c>
      <c r="I204" s="14">
        <v>22</v>
      </c>
      <c r="J204" s="14">
        <v>19</v>
      </c>
      <c r="K204" s="15">
        <v>71</v>
      </c>
      <c r="L204" s="16">
        <f>+D204/D$206*100</f>
        <v>20</v>
      </c>
      <c r="M204" s="17">
        <f t="shared" si="39"/>
        <v>0</v>
      </c>
      <c r="N204" s="17">
        <f t="shared" si="39"/>
        <v>40</v>
      </c>
      <c r="O204" s="17">
        <f t="shared" si="39"/>
        <v>28.571428571428569</v>
      </c>
      <c r="P204" s="17">
        <f t="shared" si="39"/>
        <v>18.518518518518519</v>
      </c>
      <c r="Q204" s="17">
        <f t="shared" si="39"/>
        <v>13.17365269461078</v>
      </c>
      <c r="R204" s="17">
        <f t="shared" si="39"/>
        <v>18.095238095238095</v>
      </c>
      <c r="S204" s="17">
        <f t="shared" si="39"/>
        <v>17.067307692307693</v>
      </c>
    </row>
    <row r="205" spans="1:19" ht="14.1" customHeight="1">
      <c r="A205" s="60"/>
      <c r="B205" s="64"/>
      <c r="C205" s="12" t="s">
        <v>87</v>
      </c>
      <c r="D205" s="13">
        <v>0</v>
      </c>
      <c r="E205" s="14">
        <v>2</v>
      </c>
      <c r="F205" s="14">
        <v>1</v>
      </c>
      <c r="G205" s="14">
        <v>7</v>
      </c>
      <c r="H205" s="14">
        <v>11</v>
      </c>
      <c r="I205" s="14">
        <v>26</v>
      </c>
      <c r="J205" s="14">
        <v>7</v>
      </c>
      <c r="K205" s="15">
        <v>54</v>
      </c>
      <c r="L205" s="16">
        <f>+D205/D$206*100</f>
        <v>0</v>
      </c>
      <c r="M205" s="17">
        <f t="shared" si="39"/>
        <v>20</v>
      </c>
      <c r="N205" s="17">
        <f t="shared" si="39"/>
        <v>10</v>
      </c>
      <c r="O205" s="17">
        <f t="shared" si="39"/>
        <v>25</v>
      </c>
      <c r="P205" s="17">
        <f t="shared" si="39"/>
        <v>13.580246913580247</v>
      </c>
      <c r="Q205" s="17">
        <f t="shared" si="39"/>
        <v>15.568862275449103</v>
      </c>
      <c r="R205" s="17">
        <f t="shared" si="39"/>
        <v>6.666666666666667</v>
      </c>
      <c r="S205" s="17">
        <f t="shared" si="39"/>
        <v>12.980769230769232</v>
      </c>
    </row>
    <row r="206" spans="1:19" ht="14.1" customHeight="1">
      <c r="A206" s="60"/>
      <c r="B206" s="65"/>
      <c r="C206" s="18" t="s">
        <v>10</v>
      </c>
      <c r="D206" s="13">
        <v>15</v>
      </c>
      <c r="E206" s="14">
        <v>10</v>
      </c>
      <c r="F206" s="14">
        <v>10</v>
      </c>
      <c r="G206" s="14">
        <v>28</v>
      </c>
      <c r="H206" s="14">
        <v>81</v>
      </c>
      <c r="I206" s="14">
        <v>167</v>
      </c>
      <c r="J206" s="14">
        <v>105</v>
      </c>
      <c r="K206" s="15">
        <v>416</v>
      </c>
      <c r="L206" s="22">
        <f>+D206/D$206*100</f>
        <v>100</v>
      </c>
      <c r="M206" s="23">
        <f t="shared" si="39"/>
        <v>100</v>
      </c>
      <c r="N206" s="23">
        <f t="shared" si="39"/>
        <v>100</v>
      </c>
      <c r="O206" s="23">
        <f t="shared" si="39"/>
        <v>100</v>
      </c>
      <c r="P206" s="23">
        <f t="shared" si="39"/>
        <v>100</v>
      </c>
      <c r="Q206" s="23">
        <f t="shared" si="39"/>
        <v>100</v>
      </c>
      <c r="R206" s="23">
        <f t="shared" si="39"/>
        <v>100</v>
      </c>
      <c r="S206" s="23">
        <f t="shared" si="39"/>
        <v>100</v>
      </c>
    </row>
    <row r="207" spans="1:19" ht="14.1" customHeight="1">
      <c r="A207" s="68"/>
      <c r="B207" s="64" t="s">
        <v>54</v>
      </c>
      <c r="C207" s="6" t="s">
        <v>85</v>
      </c>
      <c r="D207" s="7">
        <v>5</v>
      </c>
      <c r="E207" s="8">
        <v>10</v>
      </c>
      <c r="F207" s="8">
        <v>6</v>
      </c>
      <c r="G207" s="8">
        <v>9</v>
      </c>
      <c r="H207" s="8">
        <v>31</v>
      </c>
      <c r="I207" s="8">
        <v>63</v>
      </c>
      <c r="J207" s="8">
        <v>47</v>
      </c>
      <c r="K207" s="9">
        <v>171</v>
      </c>
      <c r="L207" s="16">
        <f>+D207/D$211*100</f>
        <v>55.555555555555557</v>
      </c>
      <c r="M207" s="17">
        <f t="shared" ref="M207:S211" si="40">+E207/E$211*100</f>
        <v>58.82352941176471</v>
      </c>
      <c r="N207" s="17">
        <f t="shared" si="40"/>
        <v>54.54545454545454</v>
      </c>
      <c r="O207" s="17">
        <f t="shared" si="40"/>
        <v>27.27272727272727</v>
      </c>
      <c r="P207" s="17">
        <f t="shared" si="40"/>
        <v>36.470588235294116</v>
      </c>
      <c r="Q207" s="17">
        <f t="shared" si="40"/>
        <v>38.650306748466257</v>
      </c>
      <c r="R207" s="17">
        <f t="shared" si="40"/>
        <v>34.814814814814817</v>
      </c>
      <c r="S207" s="17">
        <f t="shared" si="40"/>
        <v>37.748344370860927</v>
      </c>
    </row>
    <row r="208" spans="1:19" ht="14.1" customHeight="1">
      <c r="A208" s="68"/>
      <c r="B208" s="64"/>
      <c r="C208" s="12" t="s">
        <v>86</v>
      </c>
      <c r="D208" s="13">
        <v>2</v>
      </c>
      <c r="E208" s="14">
        <v>5</v>
      </c>
      <c r="F208" s="14">
        <v>5</v>
      </c>
      <c r="G208" s="14">
        <v>18</v>
      </c>
      <c r="H208" s="14">
        <v>19</v>
      </c>
      <c r="I208" s="14">
        <v>41</v>
      </c>
      <c r="J208" s="14">
        <v>44</v>
      </c>
      <c r="K208" s="15">
        <v>134</v>
      </c>
      <c r="L208" s="16">
        <f>+D208/D$211*100</f>
        <v>22.222222222222221</v>
      </c>
      <c r="M208" s="17">
        <f t="shared" si="40"/>
        <v>29.411764705882355</v>
      </c>
      <c r="N208" s="17">
        <f t="shared" si="40"/>
        <v>45.454545454545453</v>
      </c>
      <c r="O208" s="17">
        <f t="shared" si="40"/>
        <v>54.54545454545454</v>
      </c>
      <c r="P208" s="17">
        <f t="shared" si="40"/>
        <v>22.352941176470591</v>
      </c>
      <c r="Q208" s="17">
        <f t="shared" si="40"/>
        <v>25.153374233128833</v>
      </c>
      <c r="R208" s="17">
        <f t="shared" si="40"/>
        <v>32.592592592592595</v>
      </c>
      <c r="S208" s="17">
        <f t="shared" si="40"/>
        <v>29.580573951434879</v>
      </c>
    </row>
    <row r="209" spans="1:19" ht="14.1" customHeight="1">
      <c r="A209" s="68"/>
      <c r="B209" s="64"/>
      <c r="C209" s="12" t="s">
        <v>88</v>
      </c>
      <c r="D209" s="13">
        <v>2</v>
      </c>
      <c r="E209" s="14">
        <v>1</v>
      </c>
      <c r="F209" s="14">
        <v>0</v>
      </c>
      <c r="G209" s="14">
        <v>4</v>
      </c>
      <c r="H209" s="14">
        <v>23</v>
      </c>
      <c r="I209" s="14">
        <v>37</v>
      </c>
      <c r="J209" s="14">
        <v>25</v>
      </c>
      <c r="K209" s="15">
        <v>92</v>
      </c>
      <c r="L209" s="16">
        <f>+D209/D$211*100</f>
        <v>22.222222222222221</v>
      </c>
      <c r="M209" s="17">
        <f t="shared" si="40"/>
        <v>5.8823529411764701</v>
      </c>
      <c r="N209" s="17">
        <f t="shared" si="40"/>
        <v>0</v>
      </c>
      <c r="O209" s="17">
        <f t="shared" si="40"/>
        <v>12.121212121212121</v>
      </c>
      <c r="P209" s="17">
        <f t="shared" si="40"/>
        <v>27.058823529411764</v>
      </c>
      <c r="Q209" s="17">
        <f t="shared" si="40"/>
        <v>22.699386503067483</v>
      </c>
      <c r="R209" s="17">
        <f t="shared" si="40"/>
        <v>18.518518518518519</v>
      </c>
      <c r="S209" s="17">
        <f t="shared" si="40"/>
        <v>20.309050772626932</v>
      </c>
    </row>
    <row r="210" spans="1:19" ht="14.1" customHeight="1">
      <c r="A210" s="68"/>
      <c r="B210" s="64"/>
      <c r="C210" s="12" t="s">
        <v>87</v>
      </c>
      <c r="D210" s="13">
        <v>0</v>
      </c>
      <c r="E210" s="14">
        <v>1</v>
      </c>
      <c r="F210" s="14">
        <v>0</v>
      </c>
      <c r="G210" s="14">
        <v>2</v>
      </c>
      <c r="H210" s="14">
        <v>12</v>
      </c>
      <c r="I210" s="14">
        <v>22</v>
      </c>
      <c r="J210" s="14">
        <v>19</v>
      </c>
      <c r="K210" s="15">
        <v>56</v>
      </c>
      <c r="L210" s="16">
        <f>+D210/D$211*100</f>
        <v>0</v>
      </c>
      <c r="M210" s="17">
        <f t="shared" si="40"/>
        <v>5.8823529411764701</v>
      </c>
      <c r="N210" s="17">
        <f t="shared" si="40"/>
        <v>0</v>
      </c>
      <c r="O210" s="17">
        <f t="shared" si="40"/>
        <v>6.0606060606060606</v>
      </c>
      <c r="P210" s="17">
        <f t="shared" si="40"/>
        <v>14.117647058823529</v>
      </c>
      <c r="Q210" s="17">
        <f t="shared" si="40"/>
        <v>13.496932515337424</v>
      </c>
      <c r="R210" s="17">
        <f t="shared" si="40"/>
        <v>14.074074074074074</v>
      </c>
      <c r="S210" s="17">
        <f t="shared" si="40"/>
        <v>12.362030905077264</v>
      </c>
    </row>
    <row r="211" spans="1:19" ht="14.1" customHeight="1" thickBot="1">
      <c r="A211" s="68"/>
      <c r="B211" s="65"/>
      <c r="C211" s="12" t="s">
        <v>10</v>
      </c>
      <c r="D211" s="13">
        <v>9</v>
      </c>
      <c r="E211" s="14">
        <v>17</v>
      </c>
      <c r="F211" s="14">
        <v>11</v>
      </c>
      <c r="G211" s="14">
        <v>33</v>
      </c>
      <c r="H211" s="14">
        <v>85</v>
      </c>
      <c r="I211" s="14">
        <v>163</v>
      </c>
      <c r="J211" s="14">
        <v>135</v>
      </c>
      <c r="K211" s="15">
        <v>453</v>
      </c>
      <c r="L211" s="16">
        <f>+D211/D$211*100</f>
        <v>100</v>
      </c>
      <c r="M211" s="17">
        <f t="shared" si="40"/>
        <v>100</v>
      </c>
      <c r="N211" s="17">
        <f t="shared" si="40"/>
        <v>100</v>
      </c>
      <c r="O211" s="17">
        <f t="shared" si="40"/>
        <v>100</v>
      </c>
      <c r="P211" s="17">
        <f t="shared" si="40"/>
        <v>100</v>
      </c>
      <c r="Q211" s="17">
        <f t="shared" si="40"/>
        <v>100</v>
      </c>
      <c r="R211" s="17">
        <f t="shared" si="40"/>
        <v>100</v>
      </c>
      <c r="S211" s="17">
        <f t="shared" si="40"/>
        <v>100</v>
      </c>
    </row>
    <row r="212" spans="1:19" ht="14.1" customHeight="1">
      <c r="A212" s="68"/>
      <c r="B212" s="69" t="s">
        <v>55</v>
      </c>
      <c r="C212" s="32" t="s">
        <v>85</v>
      </c>
      <c r="D212" s="33">
        <v>23</v>
      </c>
      <c r="E212" s="34">
        <v>27</v>
      </c>
      <c r="F212" s="34">
        <v>11</v>
      </c>
      <c r="G212" s="34">
        <v>13</v>
      </c>
      <c r="H212" s="34">
        <v>52</v>
      </c>
      <c r="I212" s="34">
        <v>83</v>
      </c>
      <c r="J212" s="34">
        <v>90</v>
      </c>
      <c r="K212" s="35">
        <v>299</v>
      </c>
      <c r="L212" s="36">
        <f>+D212/D$216*100</f>
        <v>74.193548387096769</v>
      </c>
      <c r="M212" s="37">
        <f t="shared" ref="M212:S216" si="41">+E212/E$216*100</f>
        <v>72.972972972972968</v>
      </c>
      <c r="N212" s="37">
        <f t="shared" si="41"/>
        <v>37.931034482758619</v>
      </c>
      <c r="O212" s="37">
        <f t="shared" si="41"/>
        <v>36.111111111111107</v>
      </c>
      <c r="P212" s="37">
        <f t="shared" si="41"/>
        <v>38.805970149253731</v>
      </c>
      <c r="Q212" s="37">
        <f t="shared" si="41"/>
        <v>36.403508771929829</v>
      </c>
      <c r="R212" s="37">
        <f t="shared" si="41"/>
        <v>47.120418848167539</v>
      </c>
      <c r="S212" s="37">
        <f t="shared" si="41"/>
        <v>43.586005830903787</v>
      </c>
    </row>
    <row r="213" spans="1:19" ht="14.1" customHeight="1">
      <c r="A213" s="68"/>
      <c r="B213" s="64"/>
      <c r="C213" s="25" t="s">
        <v>86</v>
      </c>
      <c r="D213" s="13">
        <v>2</v>
      </c>
      <c r="E213" s="14">
        <v>7</v>
      </c>
      <c r="F213" s="14">
        <v>9</v>
      </c>
      <c r="G213" s="14">
        <v>12</v>
      </c>
      <c r="H213" s="14">
        <v>37</v>
      </c>
      <c r="I213" s="14">
        <v>74</v>
      </c>
      <c r="J213" s="14">
        <v>47</v>
      </c>
      <c r="K213" s="15">
        <v>188</v>
      </c>
      <c r="L213" s="16">
        <f>+D213/D$216*100</f>
        <v>6.4516129032258061</v>
      </c>
      <c r="M213" s="17">
        <f t="shared" si="41"/>
        <v>18.918918918918919</v>
      </c>
      <c r="N213" s="17">
        <f t="shared" si="41"/>
        <v>31.03448275862069</v>
      </c>
      <c r="O213" s="17">
        <f t="shared" si="41"/>
        <v>33.333333333333329</v>
      </c>
      <c r="P213" s="17">
        <f t="shared" si="41"/>
        <v>27.611940298507463</v>
      </c>
      <c r="Q213" s="17">
        <f t="shared" si="41"/>
        <v>32.456140350877192</v>
      </c>
      <c r="R213" s="17">
        <f t="shared" si="41"/>
        <v>24.607329842931939</v>
      </c>
      <c r="S213" s="17">
        <f t="shared" si="41"/>
        <v>27.405247813411076</v>
      </c>
    </row>
    <row r="214" spans="1:19" ht="14.1" customHeight="1">
      <c r="A214" s="68"/>
      <c r="B214" s="64"/>
      <c r="C214" s="25" t="s">
        <v>88</v>
      </c>
      <c r="D214" s="13">
        <v>3</v>
      </c>
      <c r="E214" s="14">
        <v>2</v>
      </c>
      <c r="F214" s="14">
        <v>6</v>
      </c>
      <c r="G214" s="14">
        <v>6</v>
      </c>
      <c r="H214" s="14">
        <v>24</v>
      </c>
      <c r="I214" s="14">
        <v>40</v>
      </c>
      <c r="J214" s="14">
        <v>33</v>
      </c>
      <c r="K214" s="15">
        <v>114</v>
      </c>
      <c r="L214" s="16">
        <f>+D214/D$216*100</f>
        <v>9.67741935483871</v>
      </c>
      <c r="M214" s="17">
        <f t="shared" si="41"/>
        <v>5.4054054054054053</v>
      </c>
      <c r="N214" s="17">
        <f t="shared" si="41"/>
        <v>20.689655172413794</v>
      </c>
      <c r="O214" s="17">
        <f t="shared" si="41"/>
        <v>16.666666666666664</v>
      </c>
      <c r="P214" s="17">
        <f t="shared" si="41"/>
        <v>17.910447761194028</v>
      </c>
      <c r="Q214" s="17">
        <f t="shared" si="41"/>
        <v>17.543859649122805</v>
      </c>
      <c r="R214" s="17">
        <f t="shared" si="41"/>
        <v>17.277486910994764</v>
      </c>
      <c r="S214" s="17">
        <f t="shared" si="41"/>
        <v>16.618075801749271</v>
      </c>
    </row>
    <row r="215" spans="1:19" ht="14.1" customHeight="1">
      <c r="A215" s="68"/>
      <c r="B215" s="64"/>
      <c r="C215" s="25" t="s">
        <v>87</v>
      </c>
      <c r="D215" s="13">
        <v>3</v>
      </c>
      <c r="E215" s="14">
        <v>1</v>
      </c>
      <c r="F215" s="14">
        <v>3</v>
      </c>
      <c r="G215" s="14">
        <v>5</v>
      </c>
      <c r="H215" s="14">
        <v>21</v>
      </c>
      <c r="I215" s="14">
        <v>31</v>
      </c>
      <c r="J215" s="14">
        <v>21</v>
      </c>
      <c r="K215" s="15">
        <v>85</v>
      </c>
      <c r="L215" s="16">
        <f>+D215/D$216*100</f>
        <v>9.67741935483871</v>
      </c>
      <c r="M215" s="17">
        <f t="shared" si="41"/>
        <v>2.7027027027027026</v>
      </c>
      <c r="N215" s="17">
        <f t="shared" si="41"/>
        <v>10.344827586206897</v>
      </c>
      <c r="O215" s="17">
        <f t="shared" si="41"/>
        <v>13.888888888888889</v>
      </c>
      <c r="P215" s="17">
        <f t="shared" si="41"/>
        <v>15.671641791044777</v>
      </c>
      <c r="Q215" s="17">
        <f t="shared" si="41"/>
        <v>13.596491228070176</v>
      </c>
      <c r="R215" s="17">
        <f t="shared" si="41"/>
        <v>10.99476439790576</v>
      </c>
      <c r="S215" s="17">
        <f t="shared" si="41"/>
        <v>12.390670553935861</v>
      </c>
    </row>
    <row r="216" spans="1:19" ht="14.1" customHeight="1">
      <c r="A216" s="68"/>
      <c r="B216" s="65"/>
      <c r="C216" s="44" t="s">
        <v>10</v>
      </c>
      <c r="D216" s="13">
        <v>31</v>
      </c>
      <c r="E216" s="14">
        <v>37</v>
      </c>
      <c r="F216" s="14">
        <v>29</v>
      </c>
      <c r="G216" s="14">
        <v>36</v>
      </c>
      <c r="H216" s="14">
        <v>134</v>
      </c>
      <c r="I216" s="14">
        <v>228</v>
      </c>
      <c r="J216" s="14">
        <v>191</v>
      </c>
      <c r="K216" s="15">
        <v>686</v>
      </c>
      <c r="L216" s="22">
        <f>+D216/D$216*100</f>
        <v>100</v>
      </c>
      <c r="M216" s="23">
        <f t="shared" si="41"/>
        <v>100</v>
      </c>
      <c r="N216" s="23">
        <f t="shared" si="41"/>
        <v>100</v>
      </c>
      <c r="O216" s="23">
        <f t="shared" si="41"/>
        <v>100</v>
      </c>
      <c r="P216" s="23">
        <f t="shared" si="41"/>
        <v>100</v>
      </c>
      <c r="Q216" s="23">
        <f t="shared" si="41"/>
        <v>100</v>
      </c>
      <c r="R216" s="23">
        <f t="shared" si="41"/>
        <v>100</v>
      </c>
      <c r="S216" s="23">
        <f t="shared" si="41"/>
        <v>100</v>
      </c>
    </row>
    <row r="217" spans="1:19" ht="14.1" customHeight="1">
      <c r="A217" s="68"/>
      <c r="B217" s="64" t="s">
        <v>56</v>
      </c>
      <c r="C217" s="24" t="s">
        <v>85</v>
      </c>
      <c r="D217" s="7">
        <v>52</v>
      </c>
      <c r="E217" s="8">
        <v>54</v>
      </c>
      <c r="F217" s="8">
        <v>40</v>
      </c>
      <c r="G217" s="8">
        <v>54</v>
      </c>
      <c r="H217" s="8">
        <v>114</v>
      </c>
      <c r="I217" s="8">
        <v>277</v>
      </c>
      <c r="J217" s="8">
        <v>228</v>
      </c>
      <c r="K217" s="9">
        <v>819</v>
      </c>
      <c r="L217" s="16">
        <f>+D217/D$221*100</f>
        <v>72.222222222222214</v>
      </c>
      <c r="M217" s="17">
        <f t="shared" ref="M217:S221" si="42">+E217/E$221*100</f>
        <v>58.695652173913047</v>
      </c>
      <c r="N217" s="17">
        <f t="shared" si="42"/>
        <v>54.794520547945204</v>
      </c>
      <c r="O217" s="17">
        <f t="shared" si="42"/>
        <v>44.628099173553721</v>
      </c>
      <c r="P217" s="17">
        <f t="shared" si="42"/>
        <v>40.569395017793596</v>
      </c>
      <c r="Q217" s="17">
        <f t="shared" si="42"/>
        <v>43.759873617693522</v>
      </c>
      <c r="R217" s="17">
        <f t="shared" si="42"/>
        <v>48.305084745762713</v>
      </c>
      <c r="S217" s="17">
        <f t="shared" si="42"/>
        <v>46.961009174311926</v>
      </c>
    </row>
    <row r="218" spans="1:19" ht="14.1" customHeight="1">
      <c r="A218" s="68"/>
      <c r="B218" s="64"/>
      <c r="C218" s="25" t="s">
        <v>86</v>
      </c>
      <c r="D218" s="13">
        <v>12</v>
      </c>
      <c r="E218" s="14">
        <v>22</v>
      </c>
      <c r="F218" s="14">
        <v>9</v>
      </c>
      <c r="G218" s="14">
        <v>30</v>
      </c>
      <c r="H218" s="14">
        <v>71</v>
      </c>
      <c r="I218" s="14">
        <v>166</v>
      </c>
      <c r="J218" s="14">
        <v>109</v>
      </c>
      <c r="K218" s="15">
        <v>419</v>
      </c>
      <c r="L218" s="16">
        <f>+D218/D$221*100</f>
        <v>16.666666666666664</v>
      </c>
      <c r="M218" s="17">
        <f t="shared" si="42"/>
        <v>23.913043478260871</v>
      </c>
      <c r="N218" s="17">
        <f t="shared" si="42"/>
        <v>12.328767123287671</v>
      </c>
      <c r="O218" s="17">
        <f t="shared" si="42"/>
        <v>24.793388429752067</v>
      </c>
      <c r="P218" s="17">
        <f t="shared" si="42"/>
        <v>25.266903914590749</v>
      </c>
      <c r="Q218" s="17">
        <f t="shared" si="42"/>
        <v>26.224328593996844</v>
      </c>
      <c r="R218" s="17">
        <f t="shared" si="42"/>
        <v>23.093220338983052</v>
      </c>
      <c r="S218" s="17">
        <f t="shared" si="42"/>
        <v>24.025229357798164</v>
      </c>
    </row>
    <row r="219" spans="1:19" ht="14.1" customHeight="1">
      <c r="A219" s="68"/>
      <c r="B219" s="64"/>
      <c r="C219" s="25" t="s">
        <v>88</v>
      </c>
      <c r="D219" s="13">
        <v>2</v>
      </c>
      <c r="E219" s="14">
        <v>11</v>
      </c>
      <c r="F219" s="14">
        <v>13</v>
      </c>
      <c r="G219" s="14">
        <v>17</v>
      </c>
      <c r="H219" s="14">
        <v>51</v>
      </c>
      <c r="I219" s="14">
        <v>106</v>
      </c>
      <c r="J219" s="14">
        <v>79</v>
      </c>
      <c r="K219" s="15">
        <v>279</v>
      </c>
      <c r="L219" s="16">
        <f>+D219/D$221*100</f>
        <v>2.7777777777777777</v>
      </c>
      <c r="M219" s="17">
        <f t="shared" si="42"/>
        <v>11.956521739130435</v>
      </c>
      <c r="N219" s="17">
        <f t="shared" si="42"/>
        <v>17.80821917808219</v>
      </c>
      <c r="O219" s="17">
        <f t="shared" si="42"/>
        <v>14.049586776859504</v>
      </c>
      <c r="P219" s="17">
        <f t="shared" si="42"/>
        <v>18.14946619217082</v>
      </c>
      <c r="Q219" s="17">
        <f t="shared" si="42"/>
        <v>16.74565560821485</v>
      </c>
      <c r="R219" s="17">
        <f t="shared" si="42"/>
        <v>16.737288135593221</v>
      </c>
      <c r="S219" s="17">
        <f t="shared" si="42"/>
        <v>15.997706422018348</v>
      </c>
    </row>
    <row r="220" spans="1:19" ht="14.1" customHeight="1">
      <c r="A220" s="68"/>
      <c r="B220" s="64"/>
      <c r="C220" s="25" t="s">
        <v>87</v>
      </c>
      <c r="D220" s="13">
        <v>6</v>
      </c>
      <c r="E220" s="14">
        <v>5</v>
      </c>
      <c r="F220" s="14">
        <v>11</v>
      </c>
      <c r="G220" s="14">
        <v>20</v>
      </c>
      <c r="H220" s="14">
        <v>45</v>
      </c>
      <c r="I220" s="14">
        <v>84</v>
      </c>
      <c r="J220" s="14">
        <v>56</v>
      </c>
      <c r="K220" s="15">
        <v>227</v>
      </c>
      <c r="L220" s="16">
        <f>+D220/D$221*100</f>
        <v>8.3333333333333321</v>
      </c>
      <c r="M220" s="17">
        <f t="shared" si="42"/>
        <v>5.4347826086956523</v>
      </c>
      <c r="N220" s="17">
        <f t="shared" si="42"/>
        <v>15.068493150684931</v>
      </c>
      <c r="O220" s="17">
        <f t="shared" si="42"/>
        <v>16.528925619834713</v>
      </c>
      <c r="P220" s="17">
        <f t="shared" si="42"/>
        <v>16.014234875444842</v>
      </c>
      <c r="Q220" s="17">
        <f t="shared" si="42"/>
        <v>13.270142180094787</v>
      </c>
      <c r="R220" s="17">
        <f t="shared" si="42"/>
        <v>11.864406779661017</v>
      </c>
      <c r="S220" s="17">
        <f t="shared" si="42"/>
        <v>13.01605504587156</v>
      </c>
    </row>
    <row r="221" spans="1:19" ht="14.1" customHeight="1">
      <c r="A221" s="68"/>
      <c r="B221" s="64"/>
      <c r="C221" s="44" t="s">
        <v>10</v>
      </c>
      <c r="D221" s="19">
        <v>72</v>
      </c>
      <c r="E221" s="20">
        <v>92</v>
      </c>
      <c r="F221" s="20">
        <v>73</v>
      </c>
      <c r="G221" s="20">
        <v>121</v>
      </c>
      <c r="H221" s="20">
        <v>281</v>
      </c>
      <c r="I221" s="20">
        <v>633</v>
      </c>
      <c r="J221" s="20">
        <v>472</v>
      </c>
      <c r="K221" s="21">
        <v>1744</v>
      </c>
      <c r="L221" s="16">
        <f>+D221/D$221*100</f>
        <v>100</v>
      </c>
      <c r="M221" s="17">
        <f t="shared" si="42"/>
        <v>100</v>
      </c>
      <c r="N221" s="17">
        <f t="shared" si="42"/>
        <v>100</v>
      </c>
      <c r="O221" s="17">
        <f t="shared" si="42"/>
        <v>100</v>
      </c>
      <c r="P221" s="17">
        <f t="shared" si="42"/>
        <v>100</v>
      </c>
      <c r="Q221" s="17">
        <f t="shared" si="42"/>
        <v>100</v>
      </c>
      <c r="R221" s="17">
        <f t="shared" si="42"/>
        <v>100</v>
      </c>
      <c r="S221" s="17">
        <f t="shared" si="42"/>
        <v>100</v>
      </c>
    </row>
    <row r="222" spans="1:19" ht="14.1" customHeight="1">
      <c r="A222" s="68"/>
      <c r="B222" s="63" t="s">
        <v>57</v>
      </c>
      <c r="C222" s="24" t="s">
        <v>85</v>
      </c>
      <c r="D222" s="13">
        <v>10</v>
      </c>
      <c r="E222" s="14">
        <v>14</v>
      </c>
      <c r="F222" s="14">
        <v>13</v>
      </c>
      <c r="G222" s="14">
        <v>8</v>
      </c>
      <c r="H222" s="14">
        <v>35</v>
      </c>
      <c r="I222" s="14">
        <v>65</v>
      </c>
      <c r="J222" s="14">
        <v>52</v>
      </c>
      <c r="K222" s="15">
        <v>197</v>
      </c>
      <c r="L222" s="10">
        <f>+D222/D$226*100</f>
        <v>62.5</v>
      </c>
      <c r="M222" s="11">
        <f t="shared" ref="M222:S226" si="43">+E222/E$226*100</f>
        <v>60.869565217391312</v>
      </c>
      <c r="N222" s="11">
        <f t="shared" si="43"/>
        <v>72.222222222222214</v>
      </c>
      <c r="O222" s="11">
        <f t="shared" si="43"/>
        <v>30.76923076923077</v>
      </c>
      <c r="P222" s="11">
        <f t="shared" si="43"/>
        <v>46.666666666666664</v>
      </c>
      <c r="Q222" s="11">
        <f t="shared" si="43"/>
        <v>41.666666666666671</v>
      </c>
      <c r="R222" s="11">
        <f t="shared" si="43"/>
        <v>52</v>
      </c>
      <c r="S222" s="11">
        <f t="shared" si="43"/>
        <v>47.584541062801932</v>
      </c>
    </row>
    <row r="223" spans="1:19" ht="14.1" customHeight="1">
      <c r="A223" s="68"/>
      <c r="B223" s="64"/>
      <c r="C223" s="25" t="s">
        <v>86</v>
      </c>
      <c r="D223" s="13">
        <v>3</v>
      </c>
      <c r="E223" s="14">
        <v>4</v>
      </c>
      <c r="F223" s="14">
        <v>4</v>
      </c>
      <c r="G223" s="14">
        <v>6</v>
      </c>
      <c r="H223" s="14">
        <v>10</v>
      </c>
      <c r="I223" s="14">
        <v>40</v>
      </c>
      <c r="J223" s="14">
        <v>21</v>
      </c>
      <c r="K223" s="15">
        <v>88</v>
      </c>
      <c r="L223" s="16">
        <f>+D223/D$226*100</f>
        <v>18.75</v>
      </c>
      <c r="M223" s="17">
        <f t="shared" si="43"/>
        <v>17.391304347826086</v>
      </c>
      <c r="N223" s="17">
        <f t="shared" si="43"/>
        <v>22.222222222222221</v>
      </c>
      <c r="O223" s="17">
        <f t="shared" si="43"/>
        <v>23.076923076923077</v>
      </c>
      <c r="P223" s="17">
        <f t="shared" si="43"/>
        <v>13.333333333333334</v>
      </c>
      <c r="Q223" s="17">
        <f t="shared" si="43"/>
        <v>25.641025641025639</v>
      </c>
      <c r="R223" s="17">
        <f t="shared" si="43"/>
        <v>21</v>
      </c>
      <c r="S223" s="17">
        <f t="shared" si="43"/>
        <v>21.256038647342994</v>
      </c>
    </row>
    <row r="224" spans="1:19" ht="14.1" customHeight="1">
      <c r="A224" s="68"/>
      <c r="B224" s="64"/>
      <c r="C224" s="25" t="s">
        <v>88</v>
      </c>
      <c r="D224" s="13">
        <v>0</v>
      </c>
      <c r="E224" s="14">
        <v>3</v>
      </c>
      <c r="F224" s="14">
        <v>0</v>
      </c>
      <c r="G224" s="14">
        <v>10</v>
      </c>
      <c r="H224" s="14">
        <v>13</v>
      </c>
      <c r="I224" s="14">
        <v>28</v>
      </c>
      <c r="J224" s="14">
        <v>20</v>
      </c>
      <c r="K224" s="15">
        <v>74</v>
      </c>
      <c r="L224" s="16">
        <f>+D224/D$226*100</f>
        <v>0</v>
      </c>
      <c r="M224" s="17">
        <f t="shared" si="43"/>
        <v>13.043478260869565</v>
      </c>
      <c r="N224" s="17">
        <f t="shared" si="43"/>
        <v>0</v>
      </c>
      <c r="O224" s="17">
        <f t="shared" si="43"/>
        <v>38.461538461538467</v>
      </c>
      <c r="P224" s="17">
        <f t="shared" si="43"/>
        <v>17.333333333333336</v>
      </c>
      <c r="Q224" s="17">
        <f t="shared" si="43"/>
        <v>17.948717948717949</v>
      </c>
      <c r="R224" s="17">
        <f t="shared" si="43"/>
        <v>20</v>
      </c>
      <c r="S224" s="17">
        <f t="shared" si="43"/>
        <v>17.874396135265698</v>
      </c>
    </row>
    <row r="225" spans="1:19" ht="14.1" customHeight="1">
      <c r="A225" s="68"/>
      <c r="B225" s="64"/>
      <c r="C225" s="25" t="s">
        <v>87</v>
      </c>
      <c r="D225" s="13">
        <v>3</v>
      </c>
      <c r="E225" s="14">
        <v>2</v>
      </c>
      <c r="F225" s="14">
        <v>1</v>
      </c>
      <c r="G225" s="14">
        <v>2</v>
      </c>
      <c r="H225" s="14">
        <v>17</v>
      </c>
      <c r="I225" s="14">
        <v>23</v>
      </c>
      <c r="J225" s="14">
        <v>7</v>
      </c>
      <c r="K225" s="15">
        <v>55</v>
      </c>
      <c r="L225" s="16">
        <f>+D225/D$226*100</f>
        <v>18.75</v>
      </c>
      <c r="M225" s="17">
        <f t="shared" si="43"/>
        <v>8.695652173913043</v>
      </c>
      <c r="N225" s="17">
        <f t="shared" si="43"/>
        <v>5.5555555555555554</v>
      </c>
      <c r="O225" s="17">
        <f t="shared" si="43"/>
        <v>7.6923076923076925</v>
      </c>
      <c r="P225" s="17">
        <f t="shared" si="43"/>
        <v>22.666666666666664</v>
      </c>
      <c r="Q225" s="17">
        <f t="shared" si="43"/>
        <v>14.743589743589745</v>
      </c>
      <c r="R225" s="17">
        <f t="shared" si="43"/>
        <v>7.0000000000000009</v>
      </c>
      <c r="S225" s="17">
        <f t="shared" si="43"/>
        <v>13.285024154589372</v>
      </c>
    </row>
    <row r="226" spans="1:19" ht="14.1" customHeight="1">
      <c r="A226" s="68"/>
      <c r="B226" s="65"/>
      <c r="C226" s="44" t="s">
        <v>10</v>
      </c>
      <c r="D226" s="13">
        <v>16</v>
      </c>
      <c r="E226" s="14">
        <v>23</v>
      </c>
      <c r="F226" s="14">
        <v>18</v>
      </c>
      <c r="G226" s="14">
        <v>26</v>
      </c>
      <c r="H226" s="14">
        <v>75</v>
      </c>
      <c r="I226" s="14">
        <v>156</v>
      </c>
      <c r="J226" s="14">
        <v>100</v>
      </c>
      <c r="K226" s="15">
        <v>414</v>
      </c>
      <c r="L226" s="22">
        <f>+D226/D$226*100</f>
        <v>100</v>
      </c>
      <c r="M226" s="23">
        <f t="shared" si="43"/>
        <v>100</v>
      </c>
      <c r="N226" s="23">
        <f t="shared" si="43"/>
        <v>100</v>
      </c>
      <c r="O226" s="23">
        <f t="shared" si="43"/>
        <v>100</v>
      </c>
      <c r="P226" s="23">
        <f t="shared" si="43"/>
        <v>100</v>
      </c>
      <c r="Q226" s="23">
        <f t="shared" si="43"/>
        <v>100</v>
      </c>
      <c r="R226" s="23">
        <f t="shared" si="43"/>
        <v>100</v>
      </c>
      <c r="S226" s="23">
        <f t="shared" si="43"/>
        <v>100</v>
      </c>
    </row>
    <row r="227" spans="1:19" ht="14.1" customHeight="1">
      <c r="A227" s="68"/>
      <c r="B227" s="64" t="s">
        <v>58</v>
      </c>
      <c r="C227" s="24" t="s">
        <v>85</v>
      </c>
      <c r="D227" s="7">
        <v>8</v>
      </c>
      <c r="E227" s="8">
        <v>4</v>
      </c>
      <c r="F227" s="8">
        <v>7</v>
      </c>
      <c r="G227" s="8">
        <v>8</v>
      </c>
      <c r="H227" s="8">
        <v>21</v>
      </c>
      <c r="I227" s="8">
        <v>63</v>
      </c>
      <c r="J227" s="8">
        <v>33</v>
      </c>
      <c r="K227" s="9">
        <v>144</v>
      </c>
      <c r="L227" s="16">
        <f>+D227/D$231*100</f>
        <v>72.727272727272734</v>
      </c>
      <c r="M227" s="17">
        <f t="shared" ref="M227:S231" si="44">+E227/E$231*100</f>
        <v>33.333333333333329</v>
      </c>
      <c r="N227" s="17">
        <f t="shared" si="44"/>
        <v>58.333333333333336</v>
      </c>
      <c r="O227" s="17">
        <f t="shared" si="44"/>
        <v>32</v>
      </c>
      <c r="P227" s="17">
        <f t="shared" si="44"/>
        <v>41.17647058823529</v>
      </c>
      <c r="Q227" s="17">
        <f t="shared" si="44"/>
        <v>35.393258426966291</v>
      </c>
      <c r="R227" s="17">
        <f t="shared" si="44"/>
        <v>27.966101694915253</v>
      </c>
      <c r="S227" s="17">
        <f t="shared" si="44"/>
        <v>35.380835380835379</v>
      </c>
    </row>
    <row r="228" spans="1:19" ht="14.1" customHeight="1">
      <c r="A228" s="68"/>
      <c r="B228" s="64"/>
      <c r="C228" s="25" t="s">
        <v>86</v>
      </c>
      <c r="D228" s="13">
        <v>1</v>
      </c>
      <c r="E228" s="14">
        <v>5</v>
      </c>
      <c r="F228" s="14">
        <v>0</v>
      </c>
      <c r="G228" s="14">
        <v>5</v>
      </c>
      <c r="H228" s="14">
        <v>10</v>
      </c>
      <c r="I228" s="14">
        <v>43</v>
      </c>
      <c r="J228" s="14">
        <v>40</v>
      </c>
      <c r="K228" s="15">
        <v>104</v>
      </c>
      <c r="L228" s="16">
        <f>+D228/D$231*100</f>
        <v>9.0909090909090917</v>
      </c>
      <c r="M228" s="17">
        <f t="shared" si="44"/>
        <v>41.666666666666671</v>
      </c>
      <c r="N228" s="17">
        <f t="shared" si="44"/>
        <v>0</v>
      </c>
      <c r="O228" s="17">
        <f t="shared" si="44"/>
        <v>20</v>
      </c>
      <c r="P228" s="17">
        <f t="shared" si="44"/>
        <v>19.607843137254903</v>
      </c>
      <c r="Q228" s="17">
        <f t="shared" si="44"/>
        <v>24.157303370786519</v>
      </c>
      <c r="R228" s="17">
        <f t="shared" si="44"/>
        <v>33.898305084745758</v>
      </c>
      <c r="S228" s="17">
        <f t="shared" si="44"/>
        <v>25.552825552825553</v>
      </c>
    </row>
    <row r="229" spans="1:19" ht="14.1" customHeight="1">
      <c r="A229" s="68"/>
      <c r="B229" s="64"/>
      <c r="C229" s="25" t="s">
        <v>88</v>
      </c>
      <c r="D229" s="13">
        <v>2</v>
      </c>
      <c r="E229" s="14">
        <v>3</v>
      </c>
      <c r="F229" s="14">
        <v>2</v>
      </c>
      <c r="G229" s="14">
        <v>5</v>
      </c>
      <c r="H229" s="14">
        <v>11</v>
      </c>
      <c r="I229" s="14">
        <v>35</v>
      </c>
      <c r="J229" s="14">
        <v>24</v>
      </c>
      <c r="K229" s="15">
        <v>82</v>
      </c>
      <c r="L229" s="16">
        <f>+D229/D$231*100</f>
        <v>18.181818181818183</v>
      </c>
      <c r="M229" s="17">
        <f t="shared" si="44"/>
        <v>25</v>
      </c>
      <c r="N229" s="17">
        <f t="shared" si="44"/>
        <v>16.666666666666664</v>
      </c>
      <c r="O229" s="17">
        <f t="shared" si="44"/>
        <v>20</v>
      </c>
      <c r="P229" s="17">
        <f t="shared" si="44"/>
        <v>21.568627450980394</v>
      </c>
      <c r="Q229" s="17">
        <f t="shared" si="44"/>
        <v>19.662921348314608</v>
      </c>
      <c r="R229" s="17">
        <f t="shared" si="44"/>
        <v>20.33898305084746</v>
      </c>
      <c r="S229" s="17">
        <f t="shared" si="44"/>
        <v>20.147420147420149</v>
      </c>
    </row>
    <row r="230" spans="1:19" ht="14.1" customHeight="1">
      <c r="A230" s="68"/>
      <c r="B230" s="64"/>
      <c r="C230" s="25" t="s">
        <v>87</v>
      </c>
      <c r="D230" s="13">
        <v>0</v>
      </c>
      <c r="E230" s="14">
        <v>0</v>
      </c>
      <c r="F230" s="14">
        <v>3</v>
      </c>
      <c r="G230" s="14">
        <v>7</v>
      </c>
      <c r="H230" s="14">
        <v>9</v>
      </c>
      <c r="I230" s="14">
        <v>37</v>
      </c>
      <c r="J230" s="14">
        <v>21</v>
      </c>
      <c r="K230" s="15">
        <v>77</v>
      </c>
      <c r="L230" s="16">
        <f>+D230/D$231*100</f>
        <v>0</v>
      </c>
      <c r="M230" s="17">
        <f t="shared" si="44"/>
        <v>0</v>
      </c>
      <c r="N230" s="17">
        <f t="shared" si="44"/>
        <v>25</v>
      </c>
      <c r="O230" s="17">
        <f t="shared" si="44"/>
        <v>28.000000000000004</v>
      </c>
      <c r="P230" s="17">
        <f t="shared" si="44"/>
        <v>17.647058823529413</v>
      </c>
      <c r="Q230" s="17">
        <f t="shared" si="44"/>
        <v>20.786516853932586</v>
      </c>
      <c r="R230" s="17">
        <f t="shared" si="44"/>
        <v>17.796610169491526</v>
      </c>
      <c r="S230" s="17">
        <f t="shared" si="44"/>
        <v>18.918918918918919</v>
      </c>
    </row>
    <row r="231" spans="1:19" ht="14.1" customHeight="1" thickBot="1">
      <c r="A231" s="68"/>
      <c r="B231" s="70"/>
      <c r="C231" s="38" t="s">
        <v>10</v>
      </c>
      <c r="D231" s="39">
        <v>11</v>
      </c>
      <c r="E231" s="40">
        <v>12</v>
      </c>
      <c r="F231" s="40">
        <v>12</v>
      </c>
      <c r="G231" s="40">
        <v>25</v>
      </c>
      <c r="H231" s="40">
        <v>51</v>
      </c>
      <c r="I231" s="40">
        <v>178</v>
      </c>
      <c r="J231" s="40">
        <v>118</v>
      </c>
      <c r="K231" s="41">
        <v>407</v>
      </c>
      <c r="L231" s="42">
        <f>+D231/D$231*100</f>
        <v>100</v>
      </c>
      <c r="M231" s="43">
        <f t="shared" si="44"/>
        <v>100</v>
      </c>
      <c r="N231" s="43">
        <f t="shared" si="44"/>
        <v>100</v>
      </c>
      <c r="O231" s="43">
        <f t="shared" si="44"/>
        <v>100</v>
      </c>
      <c r="P231" s="43">
        <f t="shared" si="44"/>
        <v>100</v>
      </c>
      <c r="Q231" s="43">
        <f t="shared" si="44"/>
        <v>100</v>
      </c>
      <c r="R231" s="43">
        <f t="shared" si="44"/>
        <v>100</v>
      </c>
      <c r="S231" s="43">
        <f t="shared" si="44"/>
        <v>100</v>
      </c>
    </row>
    <row r="232" spans="1:19" ht="14.1" customHeight="1">
      <c r="A232" s="60"/>
      <c r="B232" s="63" t="s">
        <v>59</v>
      </c>
      <c r="C232" s="12" t="s">
        <v>85</v>
      </c>
      <c r="D232" s="13">
        <v>223</v>
      </c>
      <c r="E232" s="14">
        <v>218</v>
      </c>
      <c r="F232" s="14">
        <v>157</v>
      </c>
      <c r="G232" s="14">
        <v>238</v>
      </c>
      <c r="H232" s="14">
        <v>650</v>
      </c>
      <c r="I232" s="14">
        <v>1685</v>
      </c>
      <c r="J232" s="14">
        <v>1578</v>
      </c>
      <c r="K232" s="15">
        <v>4749</v>
      </c>
      <c r="L232" s="16">
        <f>+D232/D$236*100</f>
        <v>60.928961748633881</v>
      </c>
      <c r="M232" s="17">
        <f t="shared" ref="M232:S236" si="45">+E232/E$236*100</f>
        <v>56.919060052219315</v>
      </c>
      <c r="N232" s="17">
        <f t="shared" si="45"/>
        <v>43.490304709141277</v>
      </c>
      <c r="O232" s="17">
        <f t="shared" si="45"/>
        <v>38.511326860841422</v>
      </c>
      <c r="P232" s="17">
        <f t="shared" si="45"/>
        <v>36.333147009502511</v>
      </c>
      <c r="Q232" s="17">
        <f t="shared" si="45"/>
        <v>39.563277764733506</v>
      </c>
      <c r="R232" s="17">
        <f t="shared" si="45"/>
        <v>41.734990743189634</v>
      </c>
      <c r="S232" s="17">
        <f t="shared" si="45"/>
        <v>41.091978887254477</v>
      </c>
    </row>
    <row r="233" spans="1:19" ht="14.1" customHeight="1">
      <c r="A233" s="60"/>
      <c r="B233" s="64"/>
      <c r="C233" s="12" t="s">
        <v>86</v>
      </c>
      <c r="D233" s="13">
        <v>71</v>
      </c>
      <c r="E233" s="14">
        <v>84</v>
      </c>
      <c r="F233" s="14">
        <v>81</v>
      </c>
      <c r="G233" s="14">
        <v>135</v>
      </c>
      <c r="H233" s="14">
        <v>495</v>
      </c>
      <c r="I233" s="14">
        <v>1190</v>
      </c>
      <c r="J233" s="14">
        <v>1101</v>
      </c>
      <c r="K233" s="15">
        <v>3157</v>
      </c>
      <c r="L233" s="16">
        <f>+D233/D$236*100</f>
        <v>19.398907103825135</v>
      </c>
      <c r="M233" s="17">
        <f t="shared" si="45"/>
        <v>21.932114882506529</v>
      </c>
      <c r="N233" s="17">
        <f t="shared" si="45"/>
        <v>22.437673130193904</v>
      </c>
      <c r="O233" s="17">
        <f t="shared" si="45"/>
        <v>21.844660194174757</v>
      </c>
      <c r="P233" s="17">
        <f t="shared" si="45"/>
        <v>27.669088876467303</v>
      </c>
      <c r="Q233" s="17">
        <f t="shared" si="45"/>
        <v>27.940831181028408</v>
      </c>
      <c r="R233" s="17">
        <f t="shared" si="45"/>
        <v>29.119280613594288</v>
      </c>
      <c r="S233" s="17">
        <f t="shared" si="45"/>
        <v>27.316777710478497</v>
      </c>
    </row>
    <row r="234" spans="1:19" ht="14.1" customHeight="1">
      <c r="A234" s="60"/>
      <c r="B234" s="64"/>
      <c r="C234" s="12" t="s">
        <v>88</v>
      </c>
      <c r="D234" s="13">
        <v>46</v>
      </c>
      <c r="E234" s="14">
        <v>42</v>
      </c>
      <c r="F234" s="14">
        <v>62</v>
      </c>
      <c r="G234" s="14">
        <v>130</v>
      </c>
      <c r="H234" s="14">
        <v>335</v>
      </c>
      <c r="I234" s="14">
        <v>797</v>
      </c>
      <c r="J234" s="14">
        <v>644</v>
      </c>
      <c r="K234" s="15">
        <v>2056</v>
      </c>
      <c r="L234" s="16">
        <f>+D234/D$236*100</f>
        <v>12.568306010928962</v>
      </c>
      <c r="M234" s="17">
        <f t="shared" si="45"/>
        <v>10.966057441253264</v>
      </c>
      <c r="N234" s="17">
        <f t="shared" si="45"/>
        <v>17.174515235457065</v>
      </c>
      <c r="O234" s="17">
        <f t="shared" si="45"/>
        <v>21.035598705501616</v>
      </c>
      <c r="P234" s="17">
        <f t="shared" si="45"/>
        <v>18.725544997205144</v>
      </c>
      <c r="Q234" s="17">
        <f t="shared" si="45"/>
        <v>18.713312984268608</v>
      </c>
      <c r="R234" s="17">
        <f t="shared" si="45"/>
        <v>17.032531076434807</v>
      </c>
      <c r="S234" s="17">
        <f t="shared" si="45"/>
        <v>17.790083931816213</v>
      </c>
    </row>
    <row r="235" spans="1:19" ht="14.1" customHeight="1">
      <c r="A235" s="60"/>
      <c r="B235" s="64"/>
      <c r="C235" s="12" t="s">
        <v>87</v>
      </c>
      <c r="D235" s="13">
        <v>26</v>
      </c>
      <c r="E235" s="14">
        <v>39</v>
      </c>
      <c r="F235" s="14">
        <v>61</v>
      </c>
      <c r="G235" s="14">
        <v>115</v>
      </c>
      <c r="H235" s="14">
        <v>309</v>
      </c>
      <c r="I235" s="14">
        <v>587</v>
      </c>
      <c r="J235" s="14">
        <v>458</v>
      </c>
      <c r="K235" s="15">
        <v>1595</v>
      </c>
      <c r="L235" s="16">
        <f>+D235/D$236*100</f>
        <v>7.1038251366120218</v>
      </c>
      <c r="M235" s="17">
        <f t="shared" si="45"/>
        <v>10.182767624020887</v>
      </c>
      <c r="N235" s="17">
        <f t="shared" si="45"/>
        <v>16.897506925207757</v>
      </c>
      <c r="O235" s="17">
        <f t="shared" si="45"/>
        <v>18.608414239482201</v>
      </c>
      <c r="P235" s="17">
        <f t="shared" si="45"/>
        <v>17.272219116825042</v>
      </c>
      <c r="Q235" s="17">
        <f t="shared" si="45"/>
        <v>13.782578069969475</v>
      </c>
      <c r="R235" s="17">
        <f t="shared" si="45"/>
        <v>12.113197566781276</v>
      </c>
      <c r="S235" s="17">
        <f t="shared" si="45"/>
        <v>13.801159470450807</v>
      </c>
    </row>
    <row r="236" spans="1:19" ht="14.1" customHeight="1" thickBot="1">
      <c r="A236" s="60"/>
      <c r="B236" s="65"/>
      <c r="C236" s="12" t="s">
        <v>10</v>
      </c>
      <c r="D236" s="13">
        <v>366</v>
      </c>
      <c r="E236" s="14">
        <v>383</v>
      </c>
      <c r="F236" s="14">
        <v>361</v>
      </c>
      <c r="G236" s="14">
        <v>618</v>
      </c>
      <c r="H236" s="14">
        <v>1789</v>
      </c>
      <c r="I236" s="14">
        <v>4259</v>
      </c>
      <c r="J236" s="14">
        <v>3781</v>
      </c>
      <c r="K236" s="15">
        <v>11557</v>
      </c>
      <c r="L236" s="16">
        <f>+D236/D$236*100</f>
        <v>100</v>
      </c>
      <c r="M236" s="17">
        <f t="shared" si="45"/>
        <v>100</v>
      </c>
      <c r="N236" s="17">
        <f t="shared" si="45"/>
        <v>100</v>
      </c>
      <c r="O236" s="17">
        <f t="shared" si="45"/>
        <v>100</v>
      </c>
      <c r="P236" s="17">
        <f t="shared" si="45"/>
        <v>100</v>
      </c>
      <c r="Q236" s="17">
        <f t="shared" si="45"/>
        <v>100</v>
      </c>
      <c r="R236" s="17">
        <f t="shared" si="45"/>
        <v>100</v>
      </c>
      <c r="S236" s="17">
        <f t="shared" si="45"/>
        <v>100</v>
      </c>
    </row>
    <row r="237" spans="1:19" ht="14.1" customHeight="1">
      <c r="A237" s="68"/>
      <c r="B237" s="69" t="s">
        <v>60</v>
      </c>
      <c r="C237" s="32" t="s">
        <v>85</v>
      </c>
      <c r="D237" s="33">
        <v>132</v>
      </c>
      <c r="E237" s="34">
        <v>113</v>
      </c>
      <c r="F237" s="34">
        <v>94</v>
      </c>
      <c r="G237" s="34">
        <v>121</v>
      </c>
      <c r="H237" s="34">
        <v>313</v>
      </c>
      <c r="I237" s="34">
        <v>917</v>
      </c>
      <c r="J237" s="34">
        <v>1033</v>
      </c>
      <c r="K237" s="35">
        <v>2723</v>
      </c>
      <c r="L237" s="36">
        <f>+D237/D$241*100</f>
        <v>65.346534653465355</v>
      </c>
      <c r="M237" s="37">
        <f t="shared" ref="M237:S241" si="46">+E237/E$241*100</f>
        <v>59.162303664921467</v>
      </c>
      <c r="N237" s="37">
        <f t="shared" si="46"/>
        <v>46.305418719211822</v>
      </c>
      <c r="O237" s="37">
        <f t="shared" si="46"/>
        <v>39.158576051779939</v>
      </c>
      <c r="P237" s="37">
        <f t="shared" si="46"/>
        <v>38.641975308641975</v>
      </c>
      <c r="Q237" s="37">
        <f t="shared" si="46"/>
        <v>42.238599723629669</v>
      </c>
      <c r="R237" s="37">
        <f t="shared" si="46"/>
        <v>47.691597414589104</v>
      </c>
      <c r="S237" s="37">
        <f t="shared" si="46"/>
        <v>44.993390614672833</v>
      </c>
    </row>
    <row r="238" spans="1:19" ht="14.1" customHeight="1">
      <c r="A238" s="68"/>
      <c r="B238" s="64"/>
      <c r="C238" s="25" t="s">
        <v>86</v>
      </c>
      <c r="D238" s="13">
        <v>35</v>
      </c>
      <c r="E238" s="14">
        <v>42</v>
      </c>
      <c r="F238" s="14">
        <v>50</v>
      </c>
      <c r="G238" s="14">
        <v>68</v>
      </c>
      <c r="H238" s="14">
        <v>210</v>
      </c>
      <c r="I238" s="14">
        <v>574</v>
      </c>
      <c r="J238" s="14">
        <v>570</v>
      </c>
      <c r="K238" s="15">
        <v>1549</v>
      </c>
      <c r="L238" s="16">
        <f>+D238/D$241*100</f>
        <v>17.326732673267326</v>
      </c>
      <c r="M238" s="17">
        <f t="shared" si="46"/>
        <v>21.98952879581152</v>
      </c>
      <c r="N238" s="17">
        <f t="shared" si="46"/>
        <v>24.630541871921181</v>
      </c>
      <c r="O238" s="17">
        <f t="shared" si="46"/>
        <v>22.006472491909385</v>
      </c>
      <c r="P238" s="17">
        <f t="shared" si="46"/>
        <v>25.925925925925924</v>
      </c>
      <c r="Q238" s="17">
        <f t="shared" si="46"/>
        <v>26.439428834638417</v>
      </c>
      <c r="R238" s="17">
        <f t="shared" si="46"/>
        <v>26.315789473684209</v>
      </c>
      <c r="S238" s="17">
        <f t="shared" si="46"/>
        <v>25.594844679444812</v>
      </c>
    </row>
    <row r="239" spans="1:19" ht="14.1" customHeight="1">
      <c r="A239" s="68"/>
      <c r="B239" s="64"/>
      <c r="C239" s="25" t="s">
        <v>88</v>
      </c>
      <c r="D239" s="13">
        <v>23</v>
      </c>
      <c r="E239" s="14">
        <v>16</v>
      </c>
      <c r="F239" s="14">
        <v>29</v>
      </c>
      <c r="G239" s="14">
        <v>56</v>
      </c>
      <c r="H239" s="14">
        <v>146</v>
      </c>
      <c r="I239" s="14">
        <v>382</v>
      </c>
      <c r="J239" s="14">
        <v>336</v>
      </c>
      <c r="K239" s="15">
        <v>988</v>
      </c>
      <c r="L239" s="16">
        <f>+D239/D$241*100</f>
        <v>11.386138613861387</v>
      </c>
      <c r="M239" s="17">
        <f t="shared" si="46"/>
        <v>8.3769633507853403</v>
      </c>
      <c r="N239" s="17">
        <f t="shared" si="46"/>
        <v>14.285714285714285</v>
      </c>
      <c r="O239" s="17">
        <f t="shared" si="46"/>
        <v>18.122977346278319</v>
      </c>
      <c r="P239" s="17">
        <f t="shared" si="46"/>
        <v>18.02469135802469</v>
      </c>
      <c r="Q239" s="17">
        <f t="shared" si="46"/>
        <v>17.59557807461999</v>
      </c>
      <c r="R239" s="17">
        <f t="shared" si="46"/>
        <v>15.512465373961218</v>
      </c>
      <c r="S239" s="17">
        <f t="shared" si="46"/>
        <v>16.325181758096498</v>
      </c>
    </row>
    <row r="240" spans="1:19" ht="14.1" customHeight="1">
      <c r="A240" s="68"/>
      <c r="B240" s="64"/>
      <c r="C240" s="25" t="s">
        <v>87</v>
      </c>
      <c r="D240" s="13">
        <v>12</v>
      </c>
      <c r="E240" s="14">
        <v>20</v>
      </c>
      <c r="F240" s="14">
        <v>30</v>
      </c>
      <c r="G240" s="14">
        <v>64</v>
      </c>
      <c r="H240" s="14">
        <v>141</v>
      </c>
      <c r="I240" s="14">
        <v>298</v>
      </c>
      <c r="J240" s="14">
        <v>227</v>
      </c>
      <c r="K240" s="15">
        <v>792</v>
      </c>
      <c r="L240" s="16">
        <f>+D240/D$241*100</f>
        <v>5.9405940594059405</v>
      </c>
      <c r="M240" s="17">
        <f t="shared" si="46"/>
        <v>10.471204188481675</v>
      </c>
      <c r="N240" s="17">
        <f t="shared" si="46"/>
        <v>14.77832512315271</v>
      </c>
      <c r="O240" s="17">
        <f t="shared" si="46"/>
        <v>20.711974110032365</v>
      </c>
      <c r="P240" s="17">
        <f t="shared" si="46"/>
        <v>17.407407407407408</v>
      </c>
      <c r="Q240" s="17">
        <f t="shared" si="46"/>
        <v>13.72639336711193</v>
      </c>
      <c r="R240" s="17">
        <f t="shared" si="46"/>
        <v>10.480147737765467</v>
      </c>
      <c r="S240" s="17">
        <f t="shared" si="46"/>
        <v>13.086582947785855</v>
      </c>
    </row>
    <row r="241" spans="1:19" ht="14.1" customHeight="1">
      <c r="A241" s="68"/>
      <c r="B241" s="64"/>
      <c r="C241" s="44" t="s">
        <v>10</v>
      </c>
      <c r="D241" s="19">
        <v>202</v>
      </c>
      <c r="E241" s="20">
        <v>191</v>
      </c>
      <c r="F241" s="20">
        <v>203</v>
      </c>
      <c r="G241" s="20">
        <v>309</v>
      </c>
      <c r="H241" s="20">
        <v>810</v>
      </c>
      <c r="I241" s="20">
        <v>2171</v>
      </c>
      <c r="J241" s="20">
        <v>2166</v>
      </c>
      <c r="K241" s="21">
        <v>6052</v>
      </c>
      <c r="L241" s="16">
        <f>+D241/D$241*100</f>
        <v>100</v>
      </c>
      <c r="M241" s="17">
        <f t="shared" si="46"/>
        <v>100</v>
      </c>
      <c r="N241" s="17">
        <f t="shared" si="46"/>
        <v>100</v>
      </c>
      <c r="O241" s="17">
        <f t="shared" si="46"/>
        <v>100</v>
      </c>
      <c r="P241" s="17">
        <f t="shared" si="46"/>
        <v>100</v>
      </c>
      <c r="Q241" s="17">
        <f t="shared" si="46"/>
        <v>100</v>
      </c>
      <c r="R241" s="17">
        <f t="shared" si="46"/>
        <v>100</v>
      </c>
      <c r="S241" s="17">
        <f t="shared" si="46"/>
        <v>100</v>
      </c>
    </row>
    <row r="242" spans="1:19" ht="14.1" customHeight="1">
      <c r="A242" s="68"/>
      <c r="B242" s="63" t="s">
        <v>61</v>
      </c>
      <c r="C242" s="24" t="s">
        <v>85</v>
      </c>
      <c r="D242" s="13">
        <v>87</v>
      </c>
      <c r="E242" s="14">
        <v>74</v>
      </c>
      <c r="F242" s="14">
        <v>71</v>
      </c>
      <c r="G242" s="14">
        <v>98</v>
      </c>
      <c r="H242" s="14">
        <v>245</v>
      </c>
      <c r="I242" s="14">
        <v>584</v>
      </c>
      <c r="J242" s="14">
        <v>694</v>
      </c>
      <c r="K242" s="15">
        <v>1853</v>
      </c>
      <c r="L242" s="10">
        <f>+D242/D$246*100</f>
        <v>73.109243697478988</v>
      </c>
      <c r="M242" s="11">
        <f t="shared" ref="M242:S246" si="47">+E242/E$246*100</f>
        <v>56.92307692307692</v>
      </c>
      <c r="N242" s="11">
        <f t="shared" si="47"/>
        <v>52.985074626865668</v>
      </c>
      <c r="O242" s="11">
        <f t="shared" si="47"/>
        <v>44.74885844748858</v>
      </c>
      <c r="P242" s="11">
        <f t="shared" si="47"/>
        <v>37.404580152671755</v>
      </c>
      <c r="Q242" s="11">
        <f t="shared" si="47"/>
        <v>41.359773371104815</v>
      </c>
      <c r="R242" s="11">
        <f t="shared" si="47"/>
        <v>48.227936066712992</v>
      </c>
      <c r="S242" s="11">
        <f t="shared" si="47"/>
        <v>45.107108081791623</v>
      </c>
    </row>
    <row r="243" spans="1:19" ht="14.1" customHeight="1">
      <c r="A243" s="68"/>
      <c r="B243" s="64"/>
      <c r="C243" s="25" t="s">
        <v>86</v>
      </c>
      <c r="D243" s="13">
        <v>16</v>
      </c>
      <c r="E243" s="14">
        <v>31</v>
      </c>
      <c r="F243" s="14">
        <v>27</v>
      </c>
      <c r="G243" s="14">
        <v>44</v>
      </c>
      <c r="H243" s="14">
        <v>164</v>
      </c>
      <c r="I243" s="14">
        <v>410</v>
      </c>
      <c r="J243" s="14">
        <v>364</v>
      </c>
      <c r="K243" s="15">
        <v>1056</v>
      </c>
      <c r="L243" s="16">
        <f>+D243/D$246*100</f>
        <v>13.445378151260504</v>
      </c>
      <c r="M243" s="17">
        <f t="shared" si="47"/>
        <v>23.846153846153847</v>
      </c>
      <c r="N243" s="17">
        <f t="shared" si="47"/>
        <v>20.149253731343283</v>
      </c>
      <c r="O243" s="17">
        <f t="shared" si="47"/>
        <v>20.091324200913242</v>
      </c>
      <c r="P243" s="17">
        <f t="shared" si="47"/>
        <v>25.038167938931299</v>
      </c>
      <c r="Q243" s="17">
        <f t="shared" si="47"/>
        <v>29.036827195467424</v>
      </c>
      <c r="R243" s="17">
        <f t="shared" si="47"/>
        <v>25.295343988881168</v>
      </c>
      <c r="S243" s="17">
        <f t="shared" si="47"/>
        <v>25.705939629990265</v>
      </c>
    </row>
    <row r="244" spans="1:19" ht="14.1" customHeight="1">
      <c r="A244" s="68"/>
      <c r="B244" s="64"/>
      <c r="C244" s="25" t="s">
        <v>88</v>
      </c>
      <c r="D244" s="13">
        <v>9</v>
      </c>
      <c r="E244" s="14">
        <v>16</v>
      </c>
      <c r="F244" s="14">
        <v>21</v>
      </c>
      <c r="G244" s="14">
        <v>36</v>
      </c>
      <c r="H244" s="14">
        <v>144</v>
      </c>
      <c r="I244" s="14">
        <v>242</v>
      </c>
      <c r="J244" s="14">
        <v>238</v>
      </c>
      <c r="K244" s="15">
        <v>706</v>
      </c>
      <c r="L244" s="16">
        <f>+D244/D$246*100</f>
        <v>7.5630252100840334</v>
      </c>
      <c r="M244" s="17">
        <f t="shared" si="47"/>
        <v>12.307692307692308</v>
      </c>
      <c r="N244" s="17">
        <f t="shared" si="47"/>
        <v>15.671641791044777</v>
      </c>
      <c r="O244" s="17">
        <f t="shared" si="47"/>
        <v>16.43835616438356</v>
      </c>
      <c r="P244" s="17">
        <f t="shared" si="47"/>
        <v>21.984732824427482</v>
      </c>
      <c r="Q244" s="17">
        <f t="shared" si="47"/>
        <v>17.138810198300284</v>
      </c>
      <c r="R244" s="17">
        <f t="shared" si="47"/>
        <v>16.539263377345378</v>
      </c>
      <c r="S244" s="17">
        <f t="shared" si="47"/>
        <v>17.185978578383644</v>
      </c>
    </row>
    <row r="245" spans="1:19" ht="14.1" customHeight="1">
      <c r="A245" s="68"/>
      <c r="B245" s="64"/>
      <c r="C245" s="25" t="s">
        <v>87</v>
      </c>
      <c r="D245" s="13">
        <v>7</v>
      </c>
      <c r="E245" s="14">
        <v>9</v>
      </c>
      <c r="F245" s="14">
        <v>15</v>
      </c>
      <c r="G245" s="14">
        <v>41</v>
      </c>
      <c r="H245" s="14">
        <v>102</v>
      </c>
      <c r="I245" s="14">
        <v>176</v>
      </c>
      <c r="J245" s="14">
        <v>143</v>
      </c>
      <c r="K245" s="15">
        <v>493</v>
      </c>
      <c r="L245" s="16">
        <f>+D245/D$246*100</f>
        <v>5.8823529411764701</v>
      </c>
      <c r="M245" s="17">
        <f t="shared" si="47"/>
        <v>6.9230769230769234</v>
      </c>
      <c r="N245" s="17">
        <f t="shared" si="47"/>
        <v>11.194029850746269</v>
      </c>
      <c r="O245" s="17">
        <f t="shared" si="47"/>
        <v>18.721461187214611</v>
      </c>
      <c r="P245" s="17">
        <f t="shared" si="47"/>
        <v>15.572519083969466</v>
      </c>
      <c r="Q245" s="17">
        <f t="shared" si="47"/>
        <v>12.464589235127479</v>
      </c>
      <c r="R245" s="17">
        <f t="shared" si="47"/>
        <v>9.9374565670604582</v>
      </c>
      <c r="S245" s="17">
        <f t="shared" si="47"/>
        <v>12.00097370983447</v>
      </c>
    </row>
    <row r="246" spans="1:19" ht="14.1" customHeight="1">
      <c r="A246" s="68"/>
      <c r="B246" s="65"/>
      <c r="C246" s="44" t="s">
        <v>10</v>
      </c>
      <c r="D246" s="13">
        <v>119</v>
      </c>
      <c r="E246" s="14">
        <v>130</v>
      </c>
      <c r="F246" s="14">
        <v>134</v>
      </c>
      <c r="G246" s="14">
        <v>219</v>
      </c>
      <c r="H246" s="14">
        <v>655</v>
      </c>
      <c r="I246" s="14">
        <v>1412</v>
      </c>
      <c r="J246" s="14">
        <v>1439</v>
      </c>
      <c r="K246" s="15">
        <v>4108</v>
      </c>
      <c r="L246" s="22">
        <f>+D246/D$246*100</f>
        <v>100</v>
      </c>
      <c r="M246" s="23">
        <f t="shared" si="47"/>
        <v>100</v>
      </c>
      <c r="N246" s="23">
        <f t="shared" si="47"/>
        <v>100</v>
      </c>
      <c r="O246" s="23">
        <f t="shared" si="47"/>
        <v>100</v>
      </c>
      <c r="P246" s="23">
        <f t="shared" si="47"/>
        <v>100</v>
      </c>
      <c r="Q246" s="23">
        <f t="shared" si="47"/>
        <v>100</v>
      </c>
      <c r="R246" s="23">
        <f t="shared" si="47"/>
        <v>100</v>
      </c>
      <c r="S246" s="23">
        <f t="shared" si="47"/>
        <v>100</v>
      </c>
    </row>
    <row r="247" spans="1:19" ht="14.1" customHeight="1">
      <c r="A247" s="68"/>
      <c r="B247" s="64" t="s">
        <v>62</v>
      </c>
      <c r="C247" s="24" t="s">
        <v>85</v>
      </c>
      <c r="D247" s="7">
        <v>42</v>
      </c>
      <c r="E247" s="8">
        <v>50</v>
      </c>
      <c r="F247" s="8">
        <v>41</v>
      </c>
      <c r="G247" s="8">
        <v>63</v>
      </c>
      <c r="H247" s="8">
        <v>142</v>
      </c>
      <c r="I247" s="8">
        <v>357</v>
      </c>
      <c r="J247" s="8">
        <v>397</v>
      </c>
      <c r="K247" s="9">
        <v>1092</v>
      </c>
      <c r="L247" s="16">
        <f>+D247/D$251*100</f>
        <v>60.869565217391312</v>
      </c>
      <c r="M247" s="17">
        <f t="shared" ref="M247:S251" si="48">+E247/E$251*100</f>
        <v>63.291139240506332</v>
      </c>
      <c r="N247" s="17">
        <f t="shared" si="48"/>
        <v>43.15789473684211</v>
      </c>
      <c r="O247" s="17">
        <f t="shared" si="48"/>
        <v>36.627906976744185</v>
      </c>
      <c r="P247" s="17">
        <f t="shared" si="48"/>
        <v>37.566137566137563</v>
      </c>
      <c r="Q247" s="17">
        <f t="shared" si="48"/>
        <v>42.805755395683455</v>
      </c>
      <c r="R247" s="17">
        <f t="shared" si="48"/>
        <v>47.65906362545018</v>
      </c>
      <c r="S247" s="17">
        <f t="shared" si="48"/>
        <v>44.390243902439025</v>
      </c>
    </row>
    <row r="248" spans="1:19" ht="14.1" customHeight="1">
      <c r="A248" s="68"/>
      <c r="B248" s="64"/>
      <c r="C248" s="25" t="s">
        <v>86</v>
      </c>
      <c r="D248" s="13">
        <v>15</v>
      </c>
      <c r="E248" s="14">
        <v>9</v>
      </c>
      <c r="F248" s="14">
        <v>21</v>
      </c>
      <c r="G248" s="14">
        <v>47</v>
      </c>
      <c r="H248" s="14">
        <v>106</v>
      </c>
      <c r="I248" s="14">
        <v>242</v>
      </c>
      <c r="J248" s="14">
        <v>207</v>
      </c>
      <c r="K248" s="15">
        <v>647</v>
      </c>
      <c r="L248" s="16">
        <f>+D248/D$251*100</f>
        <v>21.739130434782609</v>
      </c>
      <c r="M248" s="17">
        <f t="shared" si="48"/>
        <v>11.39240506329114</v>
      </c>
      <c r="N248" s="17">
        <f t="shared" si="48"/>
        <v>22.105263157894736</v>
      </c>
      <c r="O248" s="17">
        <f t="shared" si="48"/>
        <v>27.325581395348834</v>
      </c>
      <c r="P248" s="17">
        <f t="shared" si="48"/>
        <v>28.042328042328041</v>
      </c>
      <c r="Q248" s="17">
        <f t="shared" si="48"/>
        <v>29.016786570743403</v>
      </c>
      <c r="R248" s="17">
        <f t="shared" si="48"/>
        <v>24.849939975990395</v>
      </c>
      <c r="S248" s="17">
        <f t="shared" si="48"/>
        <v>26.300813008130081</v>
      </c>
    </row>
    <row r="249" spans="1:19" ht="14.1" customHeight="1">
      <c r="A249" s="68"/>
      <c r="B249" s="64"/>
      <c r="C249" s="25" t="s">
        <v>88</v>
      </c>
      <c r="D249" s="13">
        <v>7</v>
      </c>
      <c r="E249" s="14">
        <v>12</v>
      </c>
      <c r="F249" s="14">
        <v>22</v>
      </c>
      <c r="G249" s="14">
        <v>31</v>
      </c>
      <c r="H249" s="14">
        <v>88</v>
      </c>
      <c r="I249" s="14">
        <v>141</v>
      </c>
      <c r="J249" s="14">
        <v>140</v>
      </c>
      <c r="K249" s="15">
        <v>441</v>
      </c>
      <c r="L249" s="16">
        <f>+D249/D$251*100</f>
        <v>10.144927536231885</v>
      </c>
      <c r="M249" s="17">
        <f t="shared" si="48"/>
        <v>15.18987341772152</v>
      </c>
      <c r="N249" s="17">
        <f t="shared" si="48"/>
        <v>23.157894736842106</v>
      </c>
      <c r="O249" s="17">
        <f t="shared" si="48"/>
        <v>18.023255813953487</v>
      </c>
      <c r="P249" s="17">
        <f t="shared" si="48"/>
        <v>23.280423280423278</v>
      </c>
      <c r="Q249" s="17">
        <f t="shared" si="48"/>
        <v>16.906474820143885</v>
      </c>
      <c r="R249" s="17">
        <f t="shared" si="48"/>
        <v>16.806722689075631</v>
      </c>
      <c r="S249" s="17">
        <f t="shared" si="48"/>
        <v>17.926829268292682</v>
      </c>
    </row>
    <row r="250" spans="1:19" ht="14.1" customHeight="1">
      <c r="A250" s="68"/>
      <c r="B250" s="64"/>
      <c r="C250" s="25" t="s">
        <v>87</v>
      </c>
      <c r="D250" s="13">
        <v>5</v>
      </c>
      <c r="E250" s="14">
        <v>8</v>
      </c>
      <c r="F250" s="14">
        <v>11</v>
      </c>
      <c r="G250" s="14">
        <v>31</v>
      </c>
      <c r="H250" s="14">
        <v>42</v>
      </c>
      <c r="I250" s="14">
        <v>94</v>
      </c>
      <c r="J250" s="14">
        <v>89</v>
      </c>
      <c r="K250" s="15">
        <v>280</v>
      </c>
      <c r="L250" s="16">
        <f>+D250/D$251*100</f>
        <v>7.2463768115942031</v>
      </c>
      <c r="M250" s="17">
        <f t="shared" si="48"/>
        <v>10.126582278481013</v>
      </c>
      <c r="N250" s="17">
        <f t="shared" si="48"/>
        <v>11.578947368421053</v>
      </c>
      <c r="O250" s="17">
        <f t="shared" si="48"/>
        <v>18.023255813953487</v>
      </c>
      <c r="P250" s="17">
        <f t="shared" si="48"/>
        <v>11.111111111111111</v>
      </c>
      <c r="Q250" s="17">
        <f t="shared" si="48"/>
        <v>11.270983213429256</v>
      </c>
      <c r="R250" s="17">
        <f t="shared" si="48"/>
        <v>10.684273709483794</v>
      </c>
      <c r="S250" s="17">
        <f t="shared" si="48"/>
        <v>11.38211382113821</v>
      </c>
    </row>
    <row r="251" spans="1:19" ht="14.1" customHeight="1">
      <c r="A251" s="68"/>
      <c r="B251" s="64"/>
      <c r="C251" s="44" t="s">
        <v>10</v>
      </c>
      <c r="D251" s="19">
        <v>69</v>
      </c>
      <c r="E251" s="20">
        <v>79</v>
      </c>
      <c r="F251" s="20">
        <v>95</v>
      </c>
      <c r="G251" s="20">
        <v>172</v>
      </c>
      <c r="H251" s="20">
        <v>378</v>
      </c>
      <c r="I251" s="20">
        <v>834</v>
      </c>
      <c r="J251" s="20">
        <v>833</v>
      </c>
      <c r="K251" s="21">
        <v>2460</v>
      </c>
      <c r="L251" s="16">
        <f>+D251/D$251*100</f>
        <v>100</v>
      </c>
      <c r="M251" s="17">
        <f t="shared" si="48"/>
        <v>100</v>
      </c>
      <c r="N251" s="17">
        <f t="shared" si="48"/>
        <v>100</v>
      </c>
      <c r="O251" s="17">
        <f t="shared" si="48"/>
        <v>100</v>
      </c>
      <c r="P251" s="17">
        <f t="shared" si="48"/>
        <v>100</v>
      </c>
      <c r="Q251" s="17">
        <f t="shared" si="48"/>
        <v>100</v>
      </c>
      <c r="R251" s="17">
        <f t="shared" si="48"/>
        <v>100</v>
      </c>
      <c r="S251" s="17">
        <f t="shared" si="48"/>
        <v>100</v>
      </c>
    </row>
    <row r="252" spans="1:19" ht="14.1" customHeight="1">
      <c r="A252" s="68"/>
      <c r="B252" s="63" t="s">
        <v>63</v>
      </c>
      <c r="C252" s="24" t="s">
        <v>85</v>
      </c>
      <c r="D252" s="13">
        <v>66</v>
      </c>
      <c r="E252" s="14">
        <v>63</v>
      </c>
      <c r="F252" s="14">
        <v>58</v>
      </c>
      <c r="G252" s="14">
        <v>70</v>
      </c>
      <c r="H252" s="14">
        <v>185</v>
      </c>
      <c r="I252" s="14">
        <v>459</v>
      </c>
      <c r="J252" s="14">
        <v>427</v>
      </c>
      <c r="K252" s="15">
        <v>1328</v>
      </c>
      <c r="L252" s="10">
        <f>+D252/D$256*100</f>
        <v>64.705882352941174</v>
      </c>
      <c r="M252" s="11">
        <f t="shared" ref="M252:S256" si="49">+E252/E$256*100</f>
        <v>57.272727272727273</v>
      </c>
      <c r="N252" s="11">
        <f t="shared" si="49"/>
        <v>50.877192982456144</v>
      </c>
      <c r="O252" s="11">
        <f t="shared" si="49"/>
        <v>38.674033149171272</v>
      </c>
      <c r="P252" s="11">
        <f t="shared" si="49"/>
        <v>37.074148296593187</v>
      </c>
      <c r="Q252" s="11">
        <f t="shared" si="49"/>
        <v>39.063829787234042</v>
      </c>
      <c r="R252" s="11">
        <f t="shared" si="49"/>
        <v>44.432882414151926</v>
      </c>
      <c r="S252" s="11">
        <f t="shared" si="49"/>
        <v>42.266072565245068</v>
      </c>
    </row>
    <row r="253" spans="1:19" ht="14.1" customHeight="1">
      <c r="A253" s="68"/>
      <c r="B253" s="64"/>
      <c r="C253" s="25" t="s">
        <v>86</v>
      </c>
      <c r="D253" s="13">
        <v>20</v>
      </c>
      <c r="E253" s="14">
        <v>22</v>
      </c>
      <c r="F253" s="14">
        <v>26</v>
      </c>
      <c r="G253" s="14">
        <v>51</v>
      </c>
      <c r="H253" s="14">
        <v>133</v>
      </c>
      <c r="I253" s="14">
        <v>316</v>
      </c>
      <c r="J253" s="14">
        <v>263</v>
      </c>
      <c r="K253" s="15">
        <v>831</v>
      </c>
      <c r="L253" s="16">
        <f>+D253/D$256*100</f>
        <v>19.607843137254903</v>
      </c>
      <c r="M253" s="17">
        <f t="shared" si="49"/>
        <v>20</v>
      </c>
      <c r="N253" s="17">
        <f t="shared" si="49"/>
        <v>22.807017543859647</v>
      </c>
      <c r="O253" s="17">
        <f t="shared" si="49"/>
        <v>28.176795580110497</v>
      </c>
      <c r="P253" s="17">
        <f t="shared" si="49"/>
        <v>26.653306613226452</v>
      </c>
      <c r="Q253" s="17">
        <f t="shared" si="49"/>
        <v>26.893617021276594</v>
      </c>
      <c r="R253" s="17">
        <f t="shared" si="49"/>
        <v>27.367325702393341</v>
      </c>
      <c r="S253" s="17">
        <f t="shared" si="49"/>
        <v>26.448122215149588</v>
      </c>
    </row>
    <row r="254" spans="1:19" ht="14.1" customHeight="1">
      <c r="A254" s="68"/>
      <c r="B254" s="64"/>
      <c r="C254" s="25" t="s">
        <v>88</v>
      </c>
      <c r="D254" s="13">
        <v>8</v>
      </c>
      <c r="E254" s="14">
        <v>14</v>
      </c>
      <c r="F254" s="14">
        <v>14</v>
      </c>
      <c r="G254" s="14">
        <v>30</v>
      </c>
      <c r="H254" s="14">
        <v>103</v>
      </c>
      <c r="I254" s="14">
        <v>213</v>
      </c>
      <c r="J254" s="14">
        <v>171</v>
      </c>
      <c r="K254" s="15">
        <v>553</v>
      </c>
      <c r="L254" s="16">
        <f>+D254/D$256*100</f>
        <v>7.8431372549019605</v>
      </c>
      <c r="M254" s="17">
        <f t="shared" si="49"/>
        <v>12.727272727272727</v>
      </c>
      <c r="N254" s="17">
        <f t="shared" si="49"/>
        <v>12.280701754385964</v>
      </c>
      <c r="O254" s="17">
        <f t="shared" si="49"/>
        <v>16.574585635359114</v>
      </c>
      <c r="P254" s="17">
        <f t="shared" si="49"/>
        <v>20.641282565130261</v>
      </c>
      <c r="Q254" s="17">
        <f t="shared" si="49"/>
        <v>18.127659574468087</v>
      </c>
      <c r="R254" s="17">
        <f t="shared" si="49"/>
        <v>17.793964620187307</v>
      </c>
      <c r="S254" s="17">
        <f t="shared" si="49"/>
        <v>17.600254614894972</v>
      </c>
    </row>
    <row r="255" spans="1:19" ht="14.1" customHeight="1">
      <c r="A255" s="68"/>
      <c r="B255" s="64"/>
      <c r="C255" s="25" t="s">
        <v>87</v>
      </c>
      <c r="D255" s="13">
        <v>8</v>
      </c>
      <c r="E255" s="14">
        <v>11</v>
      </c>
      <c r="F255" s="14">
        <v>16</v>
      </c>
      <c r="G255" s="14">
        <v>30</v>
      </c>
      <c r="H255" s="14">
        <v>78</v>
      </c>
      <c r="I255" s="14">
        <v>187</v>
      </c>
      <c r="J255" s="14">
        <v>100</v>
      </c>
      <c r="K255" s="15">
        <v>430</v>
      </c>
      <c r="L255" s="16">
        <f>+D255/D$256*100</f>
        <v>7.8431372549019605</v>
      </c>
      <c r="M255" s="17">
        <f t="shared" si="49"/>
        <v>10</v>
      </c>
      <c r="N255" s="17">
        <f t="shared" si="49"/>
        <v>14.035087719298245</v>
      </c>
      <c r="O255" s="17">
        <f t="shared" si="49"/>
        <v>16.574585635359114</v>
      </c>
      <c r="P255" s="17">
        <f t="shared" si="49"/>
        <v>15.631262525050099</v>
      </c>
      <c r="Q255" s="17">
        <f t="shared" si="49"/>
        <v>15.914893617021278</v>
      </c>
      <c r="R255" s="17">
        <f t="shared" si="49"/>
        <v>10.40582726326743</v>
      </c>
      <c r="S255" s="17">
        <f t="shared" si="49"/>
        <v>13.685550604710375</v>
      </c>
    </row>
    <row r="256" spans="1:19" ht="14.1" customHeight="1" thickBot="1">
      <c r="A256" s="68"/>
      <c r="B256" s="70"/>
      <c r="C256" s="38" t="s">
        <v>10</v>
      </c>
      <c r="D256" s="39">
        <v>102</v>
      </c>
      <c r="E256" s="40">
        <v>110</v>
      </c>
      <c r="F256" s="40">
        <v>114</v>
      </c>
      <c r="G256" s="40">
        <v>181</v>
      </c>
      <c r="H256" s="40">
        <v>499</v>
      </c>
      <c r="I256" s="40">
        <v>1175</v>
      </c>
      <c r="J256" s="40">
        <v>961</v>
      </c>
      <c r="K256" s="41">
        <v>3142</v>
      </c>
      <c r="L256" s="42">
        <f>+D256/D$256*100</f>
        <v>100</v>
      </c>
      <c r="M256" s="43">
        <f t="shared" si="49"/>
        <v>100</v>
      </c>
      <c r="N256" s="43">
        <f t="shared" si="49"/>
        <v>100</v>
      </c>
      <c r="O256" s="43">
        <f t="shared" si="49"/>
        <v>100</v>
      </c>
      <c r="P256" s="43">
        <f t="shared" si="49"/>
        <v>100</v>
      </c>
      <c r="Q256" s="43">
        <f t="shared" si="49"/>
        <v>100</v>
      </c>
      <c r="R256" s="43">
        <f t="shared" si="49"/>
        <v>100</v>
      </c>
      <c r="S256" s="43">
        <f t="shared" si="49"/>
        <v>100</v>
      </c>
    </row>
    <row r="257" spans="1:19" ht="14.1" customHeight="1">
      <c r="A257" s="68"/>
      <c r="B257" s="63" t="s">
        <v>64</v>
      </c>
      <c r="C257" s="12" t="s">
        <v>85</v>
      </c>
      <c r="D257" s="13">
        <v>340</v>
      </c>
      <c r="E257" s="14">
        <v>300</v>
      </c>
      <c r="F257" s="14">
        <v>253</v>
      </c>
      <c r="G257" s="14">
        <v>289</v>
      </c>
      <c r="H257" s="14">
        <v>797</v>
      </c>
      <c r="I257" s="14">
        <v>2174</v>
      </c>
      <c r="J257" s="14">
        <v>2332</v>
      </c>
      <c r="K257" s="15">
        <v>6485</v>
      </c>
      <c r="L257" s="16">
        <f>+D257/D$261*100</f>
        <v>68.273092369477922</v>
      </c>
      <c r="M257" s="17">
        <f t="shared" ref="M257:S261" si="50">+E257/E$261*100</f>
        <v>54.945054945054949</v>
      </c>
      <c r="N257" s="17">
        <f t="shared" si="50"/>
        <v>45.098039215686278</v>
      </c>
      <c r="O257" s="17">
        <f t="shared" si="50"/>
        <v>34.528076463560339</v>
      </c>
      <c r="P257" s="17">
        <f t="shared" si="50"/>
        <v>35.659955257270695</v>
      </c>
      <c r="Q257" s="17">
        <f t="shared" si="50"/>
        <v>36.209193870752834</v>
      </c>
      <c r="R257" s="17">
        <f t="shared" si="50"/>
        <v>39.993140113188133</v>
      </c>
      <c r="S257" s="17">
        <f t="shared" si="50"/>
        <v>39.274467054263567</v>
      </c>
    </row>
    <row r="258" spans="1:19" ht="14.1" customHeight="1">
      <c r="A258" s="68"/>
      <c r="B258" s="64"/>
      <c r="C258" s="12" t="s">
        <v>86</v>
      </c>
      <c r="D258" s="13">
        <v>96</v>
      </c>
      <c r="E258" s="14">
        <v>124</v>
      </c>
      <c r="F258" s="14">
        <v>138</v>
      </c>
      <c r="G258" s="14">
        <v>215</v>
      </c>
      <c r="H258" s="14">
        <v>546</v>
      </c>
      <c r="I258" s="14">
        <v>1516</v>
      </c>
      <c r="J258" s="14">
        <v>1538</v>
      </c>
      <c r="K258" s="15">
        <v>4173</v>
      </c>
      <c r="L258" s="16">
        <f>+D258/D$261*100</f>
        <v>19.277108433734941</v>
      </c>
      <c r="M258" s="17">
        <f t="shared" si="50"/>
        <v>22.710622710622712</v>
      </c>
      <c r="N258" s="17">
        <f t="shared" si="50"/>
        <v>24.598930481283425</v>
      </c>
      <c r="O258" s="17">
        <f t="shared" si="50"/>
        <v>25.686977299880525</v>
      </c>
      <c r="P258" s="17">
        <f t="shared" si="50"/>
        <v>24.429530201342281</v>
      </c>
      <c r="Q258" s="17">
        <f t="shared" si="50"/>
        <v>25.249833444370417</v>
      </c>
      <c r="R258" s="17">
        <f t="shared" si="50"/>
        <v>26.376264791630938</v>
      </c>
      <c r="S258" s="17">
        <f t="shared" si="50"/>
        <v>25.27252906976744</v>
      </c>
    </row>
    <row r="259" spans="1:19" ht="14.1" customHeight="1">
      <c r="A259" s="68"/>
      <c r="B259" s="64"/>
      <c r="C259" s="12" t="s">
        <v>88</v>
      </c>
      <c r="D259" s="13">
        <v>39</v>
      </c>
      <c r="E259" s="14">
        <v>68</v>
      </c>
      <c r="F259" s="14">
        <v>84</v>
      </c>
      <c r="G259" s="14">
        <v>162</v>
      </c>
      <c r="H259" s="14">
        <v>466</v>
      </c>
      <c r="I259" s="14">
        <v>1269</v>
      </c>
      <c r="J259" s="14">
        <v>1111</v>
      </c>
      <c r="K259" s="15">
        <v>3199</v>
      </c>
      <c r="L259" s="16">
        <f>+D259/D$261*100</f>
        <v>7.8313253012048198</v>
      </c>
      <c r="M259" s="17">
        <f t="shared" si="50"/>
        <v>12.454212454212454</v>
      </c>
      <c r="N259" s="17">
        <f t="shared" si="50"/>
        <v>14.973262032085561</v>
      </c>
      <c r="O259" s="17">
        <f t="shared" si="50"/>
        <v>19.35483870967742</v>
      </c>
      <c r="P259" s="17">
        <f t="shared" si="50"/>
        <v>20.850111856823268</v>
      </c>
      <c r="Q259" s="17">
        <f t="shared" si="50"/>
        <v>21.13590939373751</v>
      </c>
      <c r="R259" s="17">
        <f t="shared" si="50"/>
        <v>19.053335619962269</v>
      </c>
      <c r="S259" s="17">
        <f t="shared" si="50"/>
        <v>19.373788759689923</v>
      </c>
    </row>
    <row r="260" spans="1:19" ht="14.1" customHeight="1">
      <c r="A260" s="68"/>
      <c r="B260" s="64"/>
      <c r="C260" s="12" t="s">
        <v>87</v>
      </c>
      <c r="D260" s="13">
        <v>23</v>
      </c>
      <c r="E260" s="14">
        <v>54</v>
      </c>
      <c r="F260" s="14">
        <v>86</v>
      </c>
      <c r="G260" s="14">
        <v>171</v>
      </c>
      <c r="H260" s="14">
        <v>426</v>
      </c>
      <c r="I260" s="14">
        <v>1045</v>
      </c>
      <c r="J260" s="14">
        <v>850</v>
      </c>
      <c r="K260" s="15">
        <v>2655</v>
      </c>
      <c r="L260" s="16">
        <f>+D260/D$261*100</f>
        <v>4.618473895582329</v>
      </c>
      <c r="M260" s="17">
        <f t="shared" si="50"/>
        <v>9.8901098901098905</v>
      </c>
      <c r="N260" s="17">
        <f t="shared" si="50"/>
        <v>15.32976827094474</v>
      </c>
      <c r="O260" s="17">
        <f t="shared" si="50"/>
        <v>20.43010752688172</v>
      </c>
      <c r="P260" s="17">
        <f t="shared" si="50"/>
        <v>19.060402684563758</v>
      </c>
      <c r="Q260" s="17">
        <f t="shared" si="50"/>
        <v>17.405063291139243</v>
      </c>
      <c r="R260" s="17">
        <f t="shared" si="50"/>
        <v>14.577259475218659</v>
      </c>
      <c r="S260" s="17">
        <f t="shared" si="50"/>
        <v>16.07921511627907</v>
      </c>
    </row>
    <row r="261" spans="1:19" ht="14.1" customHeight="1" thickBot="1">
      <c r="A261" s="68"/>
      <c r="B261" s="65"/>
      <c r="C261" s="12" t="s">
        <v>10</v>
      </c>
      <c r="D261" s="13">
        <v>498</v>
      </c>
      <c r="E261" s="14">
        <v>546</v>
      </c>
      <c r="F261" s="14">
        <v>561</v>
      </c>
      <c r="G261" s="14">
        <v>837</v>
      </c>
      <c r="H261" s="14">
        <v>2235</v>
      </c>
      <c r="I261" s="14">
        <v>6004</v>
      </c>
      <c r="J261" s="14">
        <v>5831</v>
      </c>
      <c r="K261" s="15">
        <v>16512</v>
      </c>
      <c r="L261" s="16">
        <f>+D261/D$261*100</f>
        <v>100</v>
      </c>
      <c r="M261" s="17">
        <f t="shared" si="50"/>
        <v>100</v>
      </c>
      <c r="N261" s="17">
        <f t="shared" si="50"/>
        <v>100</v>
      </c>
      <c r="O261" s="17">
        <f t="shared" si="50"/>
        <v>100</v>
      </c>
      <c r="P261" s="17">
        <f t="shared" si="50"/>
        <v>100</v>
      </c>
      <c r="Q261" s="17">
        <f t="shared" si="50"/>
        <v>100</v>
      </c>
      <c r="R261" s="17">
        <f t="shared" si="50"/>
        <v>100</v>
      </c>
      <c r="S261" s="17">
        <f t="shared" si="50"/>
        <v>100</v>
      </c>
    </row>
    <row r="262" spans="1:19" ht="14.1" customHeight="1">
      <c r="A262" s="68"/>
      <c r="B262" s="69" t="s">
        <v>65</v>
      </c>
      <c r="C262" s="32" t="s">
        <v>85</v>
      </c>
      <c r="D262" s="33">
        <v>66</v>
      </c>
      <c r="E262" s="34">
        <v>77</v>
      </c>
      <c r="F262" s="34">
        <v>51</v>
      </c>
      <c r="G262" s="34">
        <v>81</v>
      </c>
      <c r="H262" s="34">
        <v>175</v>
      </c>
      <c r="I262" s="34">
        <v>596</v>
      </c>
      <c r="J262" s="34">
        <v>670</v>
      </c>
      <c r="K262" s="35">
        <v>1716</v>
      </c>
      <c r="L262" s="36">
        <f>+D262/D$266*100</f>
        <v>54.54545454545454</v>
      </c>
      <c r="M262" s="37">
        <f t="shared" ref="M262:S266" si="51">+E262/E$266*100</f>
        <v>52.027027027027032</v>
      </c>
      <c r="N262" s="37">
        <f t="shared" si="51"/>
        <v>30.722891566265059</v>
      </c>
      <c r="O262" s="37">
        <f t="shared" si="51"/>
        <v>33.75</v>
      </c>
      <c r="P262" s="37">
        <f t="shared" si="51"/>
        <v>29.610829103214893</v>
      </c>
      <c r="Q262" s="37">
        <f t="shared" si="51"/>
        <v>35.56085918854415</v>
      </c>
      <c r="R262" s="37">
        <f t="shared" si="51"/>
        <v>35.619351408825096</v>
      </c>
      <c r="S262" s="37">
        <f t="shared" si="51"/>
        <v>35.57951482479784</v>
      </c>
    </row>
    <row r="263" spans="1:19" ht="14.1" customHeight="1">
      <c r="A263" s="68"/>
      <c r="B263" s="64"/>
      <c r="C263" s="25" t="s">
        <v>86</v>
      </c>
      <c r="D263" s="13">
        <v>36</v>
      </c>
      <c r="E263" s="14">
        <v>27</v>
      </c>
      <c r="F263" s="14">
        <v>58</v>
      </c>
      <c r="G263" s="14">
        <v>53</v>
      </c>
      <c r="H263" s="14">
        <v>159</v>
      </c>
      <c r="I263" s="14">
        <v>436</v>
      </c>
      <c r="J263" s="14">
        <v>531</v>
      </c>
      <c r="K263" s="15">
        <v>1300</v>
      </c>
      <c r="L263" s="16">
        <f>+D263/D$266*100</f>
        <v>29.75206611570248</v>
      </c>
      <c r="M263" s="17">
        <f t="shared" si="51"/>
        <v>18.243243243243242</v>
      </c>
      <c r="N263" s="17">
        <f t="shared" si="51"/>
        <v>34.939759036144579</v>
      </c>
      <c r="O263" s="17">
        <f t="shared" si="51"/>
        <v>22.083333333333332</v>
      </c>
      <c r="P263" s="17">
        <f t="shared" si="51"/>
        <v>26.903553299492383</v>
      </c>
      <c r="Q263" s="17">
        <f t="shared" si="51"/>
        <v>26.014319809069214</v>
      </c>
      <c r="R263" s="17">
        <f t="shared" si="51"/>
        <v>28.229665071770331</v>
      </c>
      <c r="S263" s="17">
        <f t="shared" si="51"/>
        <v>26.954177897574123</v>
      </c>
    </row>
    <row r="264" spans="1:19" ht="14.1" customHeight="1">
      <c r="A264" s="68"/>
      <c r="B264" s="64"/>
      <c r="C264" s="25" t="s">
        <v>88</v>
      </c>
      <c r="D264" s="13">
        <v>7</v>
      </c>
      <c r="E264" s="14">
        <v>23</v>
      </c>
      <c r="F264" s="14">
        <v>23</v>
      </c>
      <c r="G264" s="14">
        <v>52</v>
      </c>
      <c r="H264" s="14">
        <v>131</v>
      </c>
      <c r="I264" s="14">
        <v>346</v>
      </c>
      <c r="J264" s="14">
        <v>374</v>
      </c>
      <c r="K264" s="15">
        <v>956</v>
      </c>
      <c r="L264" s="16">
        <f>+D264/D$266*100</f>
        <v>5.785123966942149</v>
      </c>
      <c r="M264" s="17">
        <f t="shared" si="51"/>
        <v>15.54054054054054</v>
      </c>
      <c r="N264" s="17">
        <f t="shared" si="51"/>
        <v>13.855421686746988</v>
      </c>
      <c r="O264" s="17">
        <f t="shared" si="51"/>
        <v>21.666666666666668</v>
      </c>
      <c r="P264" s="17">
        <f t="shared" si="51"/>
        <v>22.165820642978005</v>
      </c>
      <c r="Q264" s="17">
        <f t="shared" si="51"/>
        <v>20.644391408114558</v>
      </c>
      <c r="R264" s="17">
        <f t="shared" si="51"/>
        <v>19.883040935672515</v>
      </c>
      <c r="S264" s="17">
        <f t="shared" si="51"/>
        <v>19.82168774621605</v>
      </c>
    </row>
    <row r="265" spans="1:19" ht="14.1" customHeight="1">
      <c r="A265" s="68"/>
      <c r="B265" s="64"/>
      <c r="C265" s="25" t="s">
        <v>87</v>
      </c>
      <c r="D265" s="13">
        <v>12</v>
      </c>
      <c r="E265" s="14">
        <v>21</v>
      </c>
      <c r="F265" s="14">
        <v>34</v>
      </c>
      <c r="G265" s="14">
        <v>54</v>
      </c>
      <c r="H265" s="14">
        <v>126</v>
      </c>
      <c r="I265" s="14">
        <v>298</v>
      </c>
      <c r="J265" s="14">
        <v>306</v>
      </c>
      <c r="K265" s="15">
        <v>851</v>
      </c>
      <c r="L265" s="16">
        <f>+D265/D$266*100</f>
        <v>9.9173553719008272</v>
      </c>
      <c r="M265" s="17">
        <f t="shared" si="51"/>
        <v>14.189189189189189</v>
      </c>
      <c r="N265" s="17">
        <f t="shared" si="51"/>
        <v>20.481927710843372</v>
      </c>
      <c r="O265" s="17">
        <f t="shared" si="51"/>
        <v>22.5</v>
      </c>
      <c r="P265" s="17">
        <f t="shared" si="51"/>
        <v>21.319796954314722</v>
      </c>
      <c r="Q265" s="17">
        <f t="shared" si="51"/>
        <v>17.780429594272075</v>
      </c>
      <c r="R265" s="17">
        <f t="shared" si="51"/>
        <v>16.267942583732058</v>
      </c>
      <c r="S265" s="17">
        <f t="shared" si="51"/>
        <v>17.644619531411983</v>
      </c>
    </row>
    <row r="266" spans="1:19" ht="14.1" customHeight="1">
      <c r="A266" s="68"/>
      <c r="B266" s="65"/>
      <c r="C266" s="44" t="s">
        <v>10</v>
      </c>
      <c r="D266" s="13">
        <v>121</v>
      </c>
      <c r="E266" s="14">
        <v>148</v>
      </c>
      <c r="F266" s="14">
        <v>166</v>
      </c>
      <c r="G266" s="14">
        <v>240</v>
      </c>
      <c r="H266" s="14">
        <v>591</v>
      </c>
      <c r="I266" s="14">
        <v>1676</v>
      </c>
      <c r="J266" s="14">
        <v>1881</v>
      </c>
      <c r="K266" s="15">
        <v>4823</v>
      </c>
      <c r="L266" s="22">
        <f>+D266/D$266*100</f>
        <v>100</v>
      </c>
      <c r="M266" s="23">
        <f t="shared" si="51"/>
        <v>100</v>
      </c>
      <c r="N266" s="23">
        <f t="shared" si="51"/>
        <v>100</v>
      </c>
      <c r="O266" s="23">
        <f t="shared" si="51"/>
        <v>100</v>
      </c>
      <c r="P266" s="23">
        <f t="shared" si="51"/>
        <v>100</v>
      </c>
      <c r="Q266" s="23">
        <f t="shared" si="51"/>
        <v>100</v>
      </c>
      <c r="R266" s="23">
        <f t="shared" si="51"/>
        <v>100</v>
      </c>
      <c r="S266" s="23">
        <f t="shared" si="51"/>
        <v>100</v>
      </c>
    </row>
    <row r="267" spans="1:19" ht="14.1" customHeight="1">
      <c r="A267" s="68"/>
      <c r="B267" s="64" t="s">
        <v>66</v>
      </c>
      <c r="C267" s="24" t="s">
        <v>85</v>
      </c>
      <c r="D267" s="7">
        <v>103</v>
      </c>
      <c r="E267" s="8">
        <v>117</v>
      </c>
      <c r="F267" s="8">
        <v>73</v>
      </c>
      <c r="G267" s="8">
        <v>84</v>
      </c>
      <c r="H267" s="8">
        <v>209</v>
      </c>
      <c r="I267" s="8">
        <v>640</v>
      </c>
      <c r="J267" s="8">
        <v>804</v>
      </c>
      <c r="K267" s="9">
        <v>2030</v>
      </c>
      <c r="L267" s="16">
        <f>+D267/D$271*100</f>
        <v>66.451612903225808</v>
      </c>
      <c r="M267" s="17">
        <f t="shared" ref="M267:S271" si="52">+E267/E$271*100</f>
        <v>63.243243243243242</v>
      </c>
      <c r="N267" s="17">
        <f t="shared" si="52"/>
        <v>45.911949685534594</v>
      </c>
      <c r="O267" s="17">
        <f t="shared" si="52"/>
        <v>37.668161434977577</v>
      </c>
      <c r="P267" s="17">
        <f t="shared" si="52"/>
        <v>34.488448844884488</v>
      </c>
      <c r="Q267" s="17">
        <f t="shared" si="52"/>
        <v>37.448800468110008</v>
      </c>
      <c r="R267" s="17">
        <f t="shared" si="52"/>
        <v>40.503778337531486</v>
      </c>
      <c r="S267" s="17">
        <f t="shared" si="52"/>
        <v>40.422142572680208</v>
      </c>
    </row>
    <row r="268" spans="1:19" ht="14.1" customHeight="1">
      <c r="A268" s="68"/>
      <c r="B268" s="64"/>
      <c r="C268" s="25" t="s">
        <v>86</v>
      </c>
      <c r="D268" s="13">
        <v>29</v>
      </c>
      <c r="E268" s="14">
        <v>24</v>
      </c>
      <c r="F268" s="14">
        <v>45</v>
      </c>
      <c r="G268" s="14">
        <v>52</v>
      </c>
      <c r="H268" s="14">
        <v>176</v>
      </c>
      <c r="I268" s="14">
        <v>477</v>
      </c>
      <c r="J268" s="14">
        <v>565</v>
      </c>
      <c r="K268" s="15">
        <v>1368</v>
      </c>
      <c r="L268" s="16">
        <f>+D268/D$271*100</f>
        <v>18.70967741935484</v>
      </c>
      <c r="M268" s="17">
        <f t="shared" si="52"/>
        <v>12.972972972972974</v>
      </c>
      <c r="N268" s="17">
        <f t="shared" si="52"/>
        <v>28.30188679245283</v>
      </c>
      <c r="O268" s="17">
        <f t="shared" si="52"/>
        <v>23.318385650224215</v>
      </c>
      <c r="P268" s="17">
        <f t="shared" si="52"/>
        <v>29.042904290429046</v>
      </c>
      <c r="Q268" s="17">
        <f t="shared" si="52"/>
        <v>27.911059098888241</v>
      </c>
      <c r="R268" s="17">
        <f t="shared" si="52"/>
        <v>28.463476070528966</v>
      </c>
      <c r="S268" s="17">
        <f t="shared" si="52"/>
        <v>27.24014336917563</v>
      </c>
    </row>
    <row r="269" spans="1:19" ht="14.1" customHeight="1">
      <c r="A269" s="68"/>
      <c r="B269" s="64"/>
      <c r="C269" s="25" t="s">
        <v>88</v>
      </c>
      <c r="D269" s="13">
        <v>18</v>
      </c>
      <c r="E269" s="14">
        <v>30</v>
      </c>
      <c r="F269" s="14">
        <v>26</v>
      </c>
      <c r="G269" s="14">
        <v>54</v>
      </c>
      <c r="H269" s="14">
        <v>119</v>
      </c>
      <c r="I269" s="14">
        <v>346</v>
      </c>
      <c r="J269" s="14">
        <v>367</v>
      </c>
      <c r="K269" s="15">
        <v>960</v>
      </c>
      <c r="L269" s="16">
        <f>+D269/D$271*100</f>
        <v>11.612903225806452</v>
      </c>
      <c r="M269" s="17">
        <f t="shared" si="52"/>
        <v>16.216216216216218</v>
      </c>
      <c r="N269" s="17">
        <f t="shared" si="52"/>
        <v>16.352201257861633</v>
      </c>
      <c r="O269" s="17">
        <f t="shared" si="52"/>
        <v>24.215246636771301</v>
      </c>
      <c r="P269" s="17">
        <f t="shared" si="52"/>
        <v>19.636963696369637</v>
      </c>
      <c r="Q269" s="17">
        <f t="shared" si="52"/>
        <v>20.24575775307197</v>
      </c>
      <c r="R269" s="17">
        <f t="shared" si="52"/>
        <v>18.488664987405542</v>
      </c>
      <c r="S269" s="17">
        <f t="shared" si="52"/>
        <v>19.115890083632021</v>
      </c>
    </row>
    <row r="270" spans="1:19" ht="14.1" customHeight="1">
      <c r="A270" s="68"/>
      <c r="B270" s="64"/>
      <c r="C270" s="25" t="s">
        <v>87</v>
      </c>
      <c r="D270" s="13">
        <v>5</v>
      </c>
      <c r="E270" s="14">
        <v>14</v>
      </c>
      <c r="F270" s="14">
        <v>15</v>
      </c>
      <c r="G270" s="14">
        <v>33</v>
      </c>
      <c r="H270" s="14">
        <v>102</v>
      </c>
      <c r="I270" s="14">
        <v>246</v>
      </c>
      <c r="J270" s="14">
        <v>249</v>
      </c>
      <c r="K270" s="15">
        <v>664</v>
      </c>
      <c r="L270" s="16">
        <f>+D270/D$271*100</f>
        <v>3.225806451612903</v>
      </c>
      <c r="M270" s="17">
        <f t="shared" si="52"/>
        <v>7.5675675675675684</v>
      </c>
      <c r="N270" s="17">
        <f t="shared" si="52"/>
        <v>9.433962264150944</v>
      </c>
      <c r="O270" s="17">
        <f t="shared" si="52"/>
        <v>14.798206278026907</v>
      </c>
      <c r="P270" s="17">
        <f t="shared" si="52"/>
        <v>16.831683168316832</v>
      </c>
      <c r="Q270" s="17">
        <f t="shared" si="52"/>
        <v>14.394382679929784</v>
      </c>
      <c r="R270" s="17">
        <f t="shared" si="52"/>
        <v>12.544080604534006</v>
      </c>
      <c r="S270" s="17">
        <f t="shared" si="52"/>
        <v>13.221823974512144</v>
      </c>
    </row>
    <row r="271" spans="1:19" ht="14.1" customHeight="1">
      <c r="A271" s="68"/>
      <c r="B271" s="64"/>
      <c r="C271" s="44" t="s">
        <v>10</v>
      </c>
      <c r="D271" s="19">
        <v>155</v>
      </c>
      <c r="E271" s="20">
        <v>185</v>
      </c>
      <c r="F271" s="20">
        <v>159</v>
      </c>
      <c r="G271" s="20">
        <v>223</v>
      </c>
      <c r="H271" s="20">
        <v>606</v>
      </c>
      <c r="I271" s="20">
        <v>1709</v>
      </c>
      <c r="J271" s="20">
        <v>1985</v>
      </c>
      <c r="K271" s="21">
        <v>5022</v>
      </c>
      <c r="L271" s="16">
        <f>+D271/D$271*100</f>
        <v>100</v>
      </c>
      <c r="M271" s="17">
        <f t="shared" si="52"/>
        <v>100</v>
      </c>
      <c r="N271" s="17">
        <f t="shared" si="52"/>
        <v>100</v>
      </c>
      <c r="O271" s="17">
        <f t="shared" si="52"/>
        <v>100</v>
      </c>
      <c r="P271" s="17">
        <f t="shared" si="52"/>
        <v>100</v>
      </c>
      <c r="Q271" s="17">
        <f t="shared" si="52"/>
        <v>100</v>
      </c>
      <c r="R271" s="17">
        <f t="shared" si="52"/>
        <v>100</v>
      </c>
      <c r="S271" s="17">
        <f t="shared" si="52"/>
        <v>100</v>
      </c>
    </row>
    <row r="272" spans="1:19" ht="14.1" customHeight="1">
      <c r="A272" s="68"/>
      <c r="B272" s="63" t="s">
        <v>67</v>
      </c>
      <c r="C272" s="24" t="s">
        <v>85</v>
      </c>
      <c r="D272" s="13">
        <v>85</v>
      </c>
      <c r="E272" s="14">
        <v>98</v>
      </c>
      <c r="F272" s="14">
        <v>71</v>
      </c>
      <c r="G272" s="14">
        <v>86</v>
      </c>
      <c r="H272" s="14">
        <v>184</v>
      </c>
      <c r="I272" s="14">
        <v>559</v>
      </c>
      <c r="J272" s="14">
        <v>668</v>
      </c>
      <c r="K272" s="15">
        <v>1751</v>
      </c>
      <c r="L272" s="10">
        <f>+D272/D$276*100</f>
        <v>63.432835820895527</v>
      </c>
      <c r="M272" s="11">
        <f t="shared" ref="M272:S276" si="53">+E272/E$276*100</f>
        <v>62.420382165605091</v>
      </c>
      <c r="N272" s="11">
        <f t="shared" si="53"/>
        <v>51.079136690647488</v>
      </c>
      <c r="O272" s="11">
        <f t="shared" si="53"/>
        <v>43.43434343434344</v>
      </c>
      <c r="P272" s="11">
        <f t="shared" si="53"/>
        <v>33.454545454545453</v>
      </c>
      <c r="Q272" s="11">
        <f t="shared" si="53"/>
        <v>37.316421895861147</v>
      </c>
      <c r="R272" s="11">
        <f t="shared" si="53"/>
        <v>40.781440781440779</v>
      </c>
      <c r="S272" s="11">
        <f t="shared" si="53"/>
        <v>40.588780713954563</v>
      </c>
    </row>
    <row r="273" spans="1:19" ht="14.1" customHeight="1">
      <c r="A273" s="68"/>
      <c r="B273" s="64"/>
      <c r="C273" s="25" t="s">
        <v>86</v>
      </c>
      <c r="D273" s="13">
        <v>25</v>
      </c>
      <c r="E273" s="14">
        <v>34</v>
      </c>
      <c r="F273" s="14">
        <v>32</v>
      </c>
      <c r="G273" s="14">
        <v>41</v>
      </c>
      <c r="H273" s="14">
        <v>160</v>
      </c>
      <c r="I273" s="14">
        <v>405</v>
      </c>
      <c r="J273" s="14">
        <v>467</v>
      </c>
      <c r="K273" s="15">
        <v>1164</v>
      </c>
      <c r="L273" s="16">
        <f>+D273/D$276*100</f>
        <v>18.656716417910449</v>
      </c>
      <c r="M273" s="17">
        <f t="shared" si="53"/>
        <v>21.656050955414013</v>
      </c>
      <c r="N273" s="17">
        <f t="shared" si="53"/>
        <v>23.021582733812952</v>
      </c>
      <c r="O273" s="17">
        <f t="shared" si="53"/>
        <v>20.707070707070706</v>
      </c>
      <c r="P273" s="17">
        <f t="shared" si="53"/>
        <v>29.09090909090909</v>
      </c>
      <c r="Q273" s="17">
        <f t="shared" si="53"/>
        <v>27.036048064085449</v>
      </c>
      <c r="R273" s="17">
        <f t="shared" si="53"/>
        <v>28.510378510378509</v>
      </c>
      <c r="S273" s="17">
        <f t="shared" si="53"/>
        <v>26.981919332406118</v>
      </c>
    </row>
    <row r="274" spans="1:19" ht="14.1" customHeight="1">
      <c r="A274" s="68"/>
      <c r="B274" s="64"/>
      <c r="C274" s="25" t="s">
        <v>88</v>
      </c>
      <c r="D274" s="13">
        <v>15</v>
      </c>
      <c r="E274" s="14">
        <v>11</v>
      </c>
      <c r="F274" s="14">
        <v>21</v>
      </c>
      <c r="G274" s="14">
        <v>39</v>
      </c>
      <c r="H274" s="14">
        <v>107</v>
      </c>
      <c r="I274" s="14">
        <v>288</v>
      </c>
      <c r="J274" s="14">
        <v>290</v>
      </c>
      <c r="K274" s="15">
        <v>771</v>
      </c>
      <c r="L274" s="16">
        <f>+D274/D$276*100</f>
        <v>11.194029850746269</v>
      </c>
      <c r="M274" s="17">
        <f t="shared" si="53"/>
        <v>7.0063694267515926</v>
      </c>
      <c r="N274" s="17">
        <f t="shared" si="53"/>
        <v>15.107913669064748</v>
      </c>
      <c r="O274" s="17">
        <f t="shared" si="53"/>
        <v>19.696969696969695</v>
      </c>
      <c r="P274" s="17">
        <f t="shared" si="53"/>
        <v>19.454545454545453</v>
      </c>
      <c r="Q274" s="17">
        <f t="shared" si="53"/>
        <v>19.225634178905207</v>
      </c>
      <c r="R274" s="17">
        <f t="shared" si="53"/>
        <v>17.704517704517706</v>
      </c>
      <c r="S274" s="17">
        <f t="shared" si="53"/>
        <v>17.872044506258693</v>
      </c>
    </row>
    <row r="275" spans="1:19" ht="14.1" customHeight="1">
      <c r="A275" s="68"/>
      <c r="B275" s="64"/>
      <c r="C275" s="25" t="s">
        <v>87</v>
      </c>
      <c r="D275" s="13">
        <v>9</v>
      </c>
      <c r="E275" s="14">
        <v>14</v>
      </c>
      <c r="F275" s="14">
        <v>15</v>
      </c>
      <c r="G275" s="14">
        <v>32</v>
      </c>
      <c r="H275" s="14">
        <v>99</v>
      </c>
      <c r="I275" s="14">
        <v>246</v>
      </c>
      <c r="J275" s="14">
        <v>213</v>
      </c>
      <c r="K275" s="15">
        <v>628</v>
      </c>
      <c r="L275" s="16">
        <f>+D275/D$276*100</f>
        <v>6.7164179104477615</v>
      </c>
      <c r="M275" s="17">
        <f t="shared" si="53"/>
        <v>8.9171974522292992</v>
      </c>
      <c r="N275" s="17">
        <f t="shared" si="53"/>
        <v>10.791366906474821</v>
      </c>
      <c r="O275" s="17">
        <f t="shared" si="53"/>
        <v>16.161616161616163</v>
      </c>
      <c r="P275" s="17">
        <f t="shared" si="53"/>
        <v>18</v>
      </c>
      <c r="Q275" s="17">
        <f t="shared" si="53"/>
        <v>16.421895861148197</v>
      </c>
      <c r="R275" s="17">
        <f t="shared" si="53"/>
        <v>13.003663003663005</v>
      </c>
      <c r="S275" s="17">
        <f t="shared" si="53"/>
        <v>14.557255447380621</v>
      </c>
    </row>
    <row r="276" spans="1:19" ht="14.1" customHeight="1" thickBot="1">
      <c r="A276" s="68"/>
      <c r="B276" s="70"/>
      <c r="C276" s="38" t="s">
        <v>10</v>
      </c>
      <c r="D276" s="39">
        <v>134</v>
      </c>
      <c r="E276" s="40">
        <v>157</v>
      </c>
      <c r="F276" s="40">
        <v>139</v>
      </c>
      <c r="G276" s="40">
        <v>198</v>
      </c>
      <c r="H276" s="40">
        <v>550</v>
      </c>
      <c r="I276" s="40">
        <v>1498</v>
      </c>
      <c r="J276" s="40">
        <v>1638</v>
      </c>
      <c r="K276" s="41">
        <v>4314</v>
      </c>
      <c r="L276" s="42">
        <f>+D276/D$276*100</f>
        <v>100</v>
      </c>
      <c r="M276" s="43">
        <f t="shared" si="53"/>
        <v>100</v>
      </c>
      <c r="N276" s="43">
        <f t="shared" si="53"/>
        <v>100</v>
      </c>
      <c r="O276" s="43">
        <f t="shared" si="53"/>
        <v>100</v>
      </c>
      <c r="P276" s="43">
        <f t="shared" si="53"/>
        <v>100</v>
      </c>
      <c r="Q276" s="43">
        <f t="shared" si="53"/>
        <v>100</v>
      </c>
      <c r="R276" s="43">
        <f t="shared" si="53"/>
        <v>100</v>
      </c>
      <c r="S276" s="43">
        <f t="shared" si="53"/>
        <v>100</v>
      </c>
    </row>
    <row r="277" spans="1:19" ht="14.1" customHeight="1">
      <c r="A277" s="68"/>
      <c r="B277" s="63" t="s">
        <v>68</v>
      </c>
      <c r="C277" s="12" t="s">
        <v>85</v>
      </c>
      <c r="D277" s="13">
        <v>102</v>
      </c>
      <c r="E277" s="14">
        <v>126</v>
      </c>
      <c r="F277" s="14">
        <v>84</v>
      </c>
      <c r="G277" s="14">
        <v>116</v>
      </c>
      <c r="H277" s="14">
        <v>309</v>
      </c>
      <c r="I277" s="14">
        <v>655</v>
      </c>
      <c r="J277" s="14">
        <v>546</v>
      </c>
      <c r="K277" s="15">
        <v>1938</v>
      </c>
      <c r="L277" s="16">
        <f>+D277/D$281*100</f>
        <v>70.34482758620689</v>
      </c>
      <c r="M277" s="17">
        <f t="shared" ref="M277:S281" si="54">+E277/E$281*100</f>
        <v>62.376237623762378</v>
      </c>
      <c r="N277" s="17">
        <f t="shared" si="54"/>
        <v>43.523316062176164</v>
      </c>
      <c r="O277" s="17">
        <f t="shared" si="54"/>
        <v>32.861189801699723</v>
      </c>
      <c r="P277" s="17">
        <f t="shared" si="54"/>
        <v>36.524822695035461</v>
      </c>
      <c r="Q277" s="17">
        <f t="shared" si="54"/>
        <v>39.292141571685661</v>
      </c>
      <c r="R277" s="17">
        <f t="shared" si="54"/>
        <v>42.622950819672127</v>
      </c>
      <c r="S277" s="17">
        <f t="shared" si="54"/>
        <v>41.348410497119694</v>
      </c>
    </row>
    <row r="278" spans="1:19" ht="14.1" customHeight="1">
      <c r="A278" s="68"/>
      <c r="B278" s="64"/>
      <c r="C278" s="12" t="s">
        <v>86</v>
      </c>
      <c r="D278" s="13">
        <v>29</v>
      </c>
      <c r="E278" s="14">
        <v>34</v>
      </c>
      <c r="F278" s="14">
        <v>53</v>
      </c>
      <c r="G278" s="14">
        <v>100</v>
      </c>
      <c r="H278" s="14">
        <v>210</v>
      </c>
      <c r="I278" s="14">
        <v>477</v>
      </c>
      <c r="J278" s="14">
        <v>362</v>
      </c>
      <c r="K278" s="15">
        <v>1265</v>
      </c>
      <c r="L278" s="16">
        <f>+D278/D$281*100</f>
        <v>20</v>
      </c>
      <c r="M278" s="17">
        <f t="shared" si="54"/>
        <v>16.831683168316832</v>
      </c>
      <c r="N278" s="17">
        <f t="shared" si="54"/>
        <v>27.461139896373055</v>
      </c>
      <c r="O278" s="17">
        <f t="shared" si="54"/>
        <v>28.328611898016998</v>
      </c>
      <c r="P278" s="17">
        <f t="shared" si="54"/>
        <v>24.822695035460992</v>
      </c>
      <c r="Q278" s="17">
        <f t="shared" si="54"/>
        <v>28.614277144571087</v>
      </c>
      <c r="R278" s="17">
        <f t="shared" si="54"/>
        <v>28.259172521467601</v>
      </c>
      <c r="S278" s="17">
        <f t="shared" si="54"/>
        <v>26.989545551525495</v>
      </c>
    </row>
    <row r="279" spans="1:19" ht="14.1" customHeight="1">
      <c r="A279" s="68"/>
      <c r="B279" s="64"/>
      <c r="C279" s="12" t="s">
        <v>88</v>
      </c>
      <c r="D279" s="13">
        <v>7</v>
      </c>
      <c r="E279" s="14">
        <v>29</v>
      </c>
      <c r="F279" s="14">
        <v>35</v>
      </c>
      <c r="G279" s="14">
        <v>71</v>
      </c>
      <c r="H279" s="14">
        <v>173</v>
      </c>
      <c r="I279" s="14">
        <v>309</v>
      </c>
      <c r="J279" s="14">
        <v>223</v>
      </c>
      <c r="K279" s="15">
        <v>847</v>
      </c>
      <c r="L279" s="16">
        <f>+D279/D$281*100</f>
        <v>4.8275862068965516</v>
      </c>
      <c r="M279" s="17">
        <f t="shared" si="54"/>
        <v>14.356435643564355</v>
      </c>
      <c r="N279" s="17">
        <f t="shared" si="54"/>
        <v>18.134715025906736</v>
      </c>
      <c r="O279" s="17">
        <f t="shared" si="54"/>
        <v>20.113314447592067</v>
      </c>
      <c r="P279" s="17">
        <f t="shared" si="54"/>
        <v>20.449172576832151</v>
      </c>
      <c r="Q279" s="17">
        <f t="shared" si="54"/>
        <v>18.53629274145171</v>
      </c>
      <c r="R279" s="17">
        <f t="shared" si="54"/>
        <v>17.408274785323965</v>
      </c>
      <c r="S279" s="17">
        <f t="shared" si="54"/>
        <v>18.07126093449968</v>
      </c>
    </row>
    <row r="280" spans="1:19" ht="14.1" customHeight="1">
      <c r="A280" s="68"/>
      <c r="B280" s="64"/>
      <c r="C280" s="12" t="s">
        <v>87</v>
      </c>
      <c r="D280" s="13">
        <v>7</v>
      </c>
      <c r="E280" s="14">
        <v>13</v>
      </c>
      <c r="F280" s="14">
        <v>21</v>
      </c>
      <c r="G280" s="14">
        <v>66</v>
      </c>
      <c r="H280" s="14">
        <v>154</v>
      </c>
      <c r="I280" s="14">
        <v>226</v>
      </c>
      <c r="J280" s="14">
        <v>150</v>
      </c>
      <c r="K280" s="15">
        <v>637</v>
      </c>
      <c r="L280" s="16">
        <f>+D280/D$281*100</f>
        <v>4.8275862068965516</v>
      </c>
      <c r="M280" s="17">
        <f t="shared" si="54"/>
        <v>6.435643564356436</v>
      </c>
      <c r="N280" s="17">
        <f t="shared" si="54"/>
        <v>10.880829015544041</v>
      </c>
      <c r="O280" s="17">
        <f t="shared" si="54"/>
        <v>18.696883852691219</v>
      </c>
      <c r="P280" s="17">
        <f t="shared" si="54"/>
        <v>18.203309692671397</v>
      </c>
      <c r="Q280" s="17">
        <f t="shared" si="54"/>
        <v>13.557288542291543</v>
      </c>
      <c r="R280" s="17">
        <f t="shared" si="54"/>
        <v>11.7096018735363</v>
      </c>
      <c r="S280" s="17">
        <f t="shared" si="54"/>
        <v>13.590783016855132</v>
      </c>
    </row>
    <row r="281" spans="1:19" ht="14.1" customHeight="1">
      <c r="A281" s="68"/>
      <c r="B281" s="64"/>
      <c r="C281" s="18" t="s">
        <v>10</v>
      </c>
      <c r="D281" s="19">
        <v>145</v>
      </c>
      <c r="E281" s="20">
        <v>202</v>
      </c>
      <c r="F281" s="20">
        <v>193</v>
      </c>
      <c r="G281" s="20">
        <v>353</v>
      </c>
      <c r="H281" s="20">
        <v>846</v>
      </c>
      <c r="I281" s="20">
        <v>1667</v>
      </c>
      <c r="J281" s="20">
        <v>1281</v>
      </c>
      <c r="K281" s="21">
        <v>4687</v>
      </c>
      <c r="L281" s="16">
        <f>+D281/D$281*100</f>
        <v>100</v>
      </c>
      <c r="M281" s="17">
        <f t="shared" si="54"/>
        <v>100</v>
      </c>
      <c r="N281" s="17">
        <f t="shared" si="54"/>
        <v>100</v>
      </c>
      <c r="O281" s="17">
        <f t="shared" si="54"/>
        <v>100</v>
      </c>
      <c r="P281" s="17">
        <f t="shared" si="54"/>
        <v>100</v>
      </c>
      <c r="Q281" s="17">
        <f t="shared" si="54"/>
        <v>100</v>
      </c>
      <c r="R281" s="17">
        <f t="shared" si="54"/>
        <v>100</v>
      </c>
      <c r="S281" s="17">
        <f t="shared" si="54"/>
        <v>100</v>
      </c>
    </row>
    <row r="282" spans="1:19" ht="14.1" customHeight="1">
      <c r="A282" s="60"/>
      <c r="B282" s="63" t="s">
        <v>69</v>
      </c>
      <c r="C282" s="6" t="s">
        <v>85</v>
      </c>
      <c r="D282" s="13">
        <v>12</v>
      </c>
      <c r="E282" s="14">
        <v>7</v>
      </c>
      <c r="F282" s="14">
        <v>3</v>
      </c>
      <c r="G282" s="14">
        <v>4</v>
      </c>
      <c r="H282" s="14">
        <v>12</v>
      </c>
      <c r="I282" s="14">
        <v>29</v>
      </c>
      <c r="J282" s="14">
        <v>32</v>
      </c>
      <c r="K282" s="15">
        <v>99</v>
      </c>
      <c r="L282" s="10">
        <f>+D282/D$286*100</f>
        <v>85.714285714285708</v>
      </c>
      <c r="M282" s="11">
        <f t="shared" ref="M282:S286" si="55">+E282/E$286*100</f>
        <v>46.666666666666664</v>
      </c>
      <c r="N282" s="11">
        <f t="shared" si="55"/>
        <v>15.789473684210526</v>
      </c>
      <c r="O282" s="11">
        <f t="shared" si="55"/>
        <v>16</v>
      </c>
      <c r="P282" s="11">
        <f t="shared" si="55"/>
        <v>24</v>
      </c>
      <c r="Q282" s="11">
        <f t="shared" si="55"/>
        <v>34.523809523809526</v>
      </c>
      <c r="R282" s="11">
        <f t="shared" si="55"/>
        <v>41.025641025641022</v>
      </c>
      <c r="S282" s="11">
        <f t="shared" si="55"/>
        <v>34.736842105263158</v>
      </c>
    </row>
    <row r="283" spans="1:19" ht="14.1" customHeight="1">
      <c r="A283" s="60"/>
      <c r="B283" s="64"/>
      <c r="C283" s="12" t="s">
        <v>86</v>
      </c>
      <c r="D283" s="13">
        <v>0</v>
      </c>
      <c r="E283" s="14">
        <v>4</v>
      </c>
      <c r="F283" s="14">
        <v>5</v>
      </c>
      <c r="G283" s="14">
        <v>9</v>
      </c>
      <c r="H283" s="14">
        <v>13</v>
      </c>
      <c r="I283" s="14">
        <v>27</v>
      </c>
      <c r="J283" s="14">
        <v>17</v>
      </c>
      <c r="K283" s="15">
        <v>75</v>
      </c>
      <c r="L283" s="16">
        <f>+D283/D$286*100</f>
        <v>0</v>
      </c>
      <c r="M283" s="17">
        <f t="shared" si="55"/>
        <v>26.666666666666668</v>
      </c>
      <c r="N283" s="17">
        <f t="shared" si="55"/>
        <v>26.315789473684209</v>
      </c>
      <c r="O283" s="17">
        <f t="shared" si="55"/>
        <v>36</v>
      </c>
      <c r="P283" s="17">
        <f t="shared" si="55"/>
        <v>26</v>
      </c>
      <c r="Q283" s="17">
        <f t="shared" si="55"/>
        <v>32.142857142857146</v>
      </c>
      <c r="R283" s="17">
        <f t="shared" si="55"/>
        <v>21.794871794871796</v>
      </c>
      <c r="S283" s="17">
        <f t="shared" si="55"/>
        <v>26.315789473684209</v>
      </c>
    </row>
    <row r="284" spans="1:19" ht="14.1" customHeight="1">
      <c r="A284" s="60"/>
      <c r="B284" s="64"/>
      <c r="C284" s="12" t="s">
        <v>88</v>
      </c>
      <c r="D284" s="13">
        <v>1</v>
      </c>
      <c r="E284" s="14">
        <v>2</v>
      </c>
      <c r="F284" s="14">
        <v>3</v>
      </c>
      <c r="G284" s="14">
        <v>9</v>
      </c>
      <c r="H284" s="14">
        <v>15</v>
      </c>
      <c r="I284" s="14">
        <v>14</v>
      </c>
      <c r="J284" s="14">
        <v>14</v>
      </c>
      <c r="K284" s="15">
        <v>58</v>
      </c>
      <c r="L284" s="16">
        <f>+D284/D$286*100</f>
        <v>7.1428571428571423</v>
      </c>
      <c r="M284" s="17">
        <f t="shared" si="55"/>
        <v>13.333333333333334</v>
      </c>
      <c r="N284" s="17">
        <f t="shared" si="55"/>
        <v>15.789473684210526</v>
      </c>
      <c r="O284" s="17">
        <f t="shared" si="55"/>
        <v>36</v>
      </c>
      <c r="P284" s="17">
        <f t="shared" si="55"/>
        <v>30</v>
      </c>
      <c r="Q284" s="17">
        <f t="shared" si="55"/>
        <v>16.666666666666664</v>
      </c>
      <c r="R284" s="17">
        <f t="shared" si="55"/>
        <v>17.948717948717949</v>
      </c>
      <c r="S284" s="17">
        <f t="shared" si="55"/>
        <v>20.350877192982455</v>
      </c>
    </row>
    <row r="285" spans="1:19" ht="14.1" customHeight="1">
      <c r="A285" s="60"/>
      <c r="B285" s="64"/>
      <c r="C285" s="12" t="s">
        <v>87</v>
      </c>
      <c r="D285" s="13">
        <v>1</v>
      </c>
      <c r="E285" s="14">
        <v>2</v>
      </c>
      <c r="F285" s="14">
        <v>8</v>
      </c>
      <c r="G285" s="14">
        <v>3</v>
      </c>
      <c r="H285" s="14">
        <v>10</v>
      </c>
      <c r="I285" s="14">
        <v>14</v>
      </c>
      <c r="J285" s="14">
        <v>15</v>
      </c>
      <c r="K285" s="15">
        <v>53</v>
      </c>
      <c r="L285" s="16">
        <f>+D285/D$286*100</f>
        <v>7.1428571428571423</v>
      </c>
      <c r="M285" s="17">
        <f t="shared" si="55"/>
        <v>13.333333333333334</v>
      </c>
      <c r="N285" s="17">
        <f t="shared" si="55"/>
        <v>42.105263157894733</v>
      </c>
      <c r="O285" s="17">
        <f t="shared" si="55"/>
        <v>12</v>
      </c>
      <c r="P285" s="17">
        <f t="shared" si="55"/>
        <v>20</v>
      </c>
      <c r="Q285" s="17">
        <f t="shared" si="55"/>
        <v>16.666666666666664</v>
      </c>
      <c r="R285" s="17">
        <f t="shared" si="55"/>
        <v>19.230769230769234</v>
      </c>
      <c r="S285" s="17">
        <f t="shared" si="55"/>
        <v>18.596491228070175</v>
      </c>
    </row>
    <row r="286" spans="1:19" ht="14.1" customHeight="1">
      <c r="A286" s="60"/>
      <c r="B286" s="65"/>
      <c r="C286" s="18" t="s">
        <v>10</v>
      </c>
      <c r="D286" s="13">
        <v>14</v>
      </c>
      <c r="E286" s="14">
        <v>15</v>
      </c>
      <c r="F286" s="14">
        <v>19</v>
      </c>
      <c r="G286" s="14">
        <v>25</v>
      </c>
      <c r="H286" s="14">
        <v>50</v>
      </c>
      <c r="I286" s="14">
        <v>84</v>
      </c>
      <c r="J286" s="14">
        <v>78</v>
      </c>
      <c r="K286" s="15">
        <v>285</v>
      </c>
      <c r="L286" s="22">
        <f>+D286/D$286*100</f>
        <v>100</v>
      </c>
      <c r="M286" s="23">
        <f t="shared" si="55"/>
        <v>100</v>
      </c>
      <c r="N286" s="23">
        <f t="shared" si="55"/>
        <v>100</v>
      </c>
      <c r="O286" s="23">
        <f t="shared" si="55"/>
        <v>100</v>
      </c>
      <c r="P286" s="23">
        <f t="shared" si="55"/>
        <v>100</v>
      </c>
      <c r="Q286" s="23">
        <f t="shared" si="55"/>
        <v>100</v>
      </c>
      <c r="R286" s="23">
        <f t="shared" si="55"/>
        <v>100</v>
      </c>
      <c r="S286" s="23">
        <f t="shared" si="55"/>
        <v>100</v>
      </c>
    </row>
    <row r="287" spans="1:19" ht="14.1" customHeight="1">
      <c r="A287" s="68"/>
      <c r="B287" s="64" t="s">
        <v>70</v>
      </c>
      <c r="C287" s="6" t="s">
        <v>85</v>
      </c>
      <c r="D287" s="7">
        <v>18</v>
      </c>
      <c r="E287" s="8">
        <v>18</v>
      </c>
      <c r="F287" s="8">
        <v>20</v>
      </c>
      <c r="G287" s="8">
        <v>24</v>
      </c>
      <c r="H287" s="8">
        <v>58</v>
      </c>
      <c r="I287" s="8">
        <v>97</v>
      </c>
      <c r="J287" s="8">
        <v>126</v>
      </c>
      <c r="K287" s="9">
        <v>361</v>
      </c>
      <c r="L287" s="16">
        <f>+D287/D$291*100</f>
        <v>66.666666666666657</v>
      </c>
      <c r="M287" s="17">
        <f t="shared" ref="M287:S291" si="56">+E287/E$291*100</f>
        <v>52.941176470588239</v>
      </c>
      <c r="N287" s="17">
        <f t="shared" si="56"/>
        <v>54.054054054054056</v>
      </c>
      <c r="O287" s="17">
        <f t="shared" si="56"/>
        <v>34.782608695652172</v>
      </c>
      <c r="P287" s="17">
        <f t="shared" si="56"/>
        <v>37.179487179487182</v>
      </c>
      <c r="Q287" s="17">
        <f t="shared" si="56"/>
        <v>38.339920948616601</v>
      </c>
      <c r="R287" s="17">
        <f t="shared" si="56"/>
        <v>51.012145748987855</v>
      </c>
      <c r="S287" s="17">
        <f t="shared" si="56"/>
        <v>43.863912515188339</v>
      </c>
    </row>
    <row r="288" spans="1:19" ht="14.1" customHeight="1">
      <c r="A288" s="68"/>
      <c r="B288" s="64"/>
      <c r="C288" s="12" t="s">
        <v>86</v>
      </c>
      <c r="D288" s="13">
        <v>6</v>
      </c>
      <c r="E288" s="14">
        <v>8</v>
      </c>
      <c r="F288" s="14">
        <v>4</v>
      </c>
      <c r="G288" s="14">
        <v>16</v>
      </c>
      <c r="H288" s="14">
        <v>51</v>
      </c>
      <c r="I288" s="14">
        <v>70</v>
      </c>
      <c r="J288" s="14">
        <v>56</v>
      </c>
      <c r="K288" s="15">
        <v>211</v>
      </c>
      <c r="L288" s="16">
        <f>+D288/D$291*100</f>
        <v>22.222222222222221</v>
      </c>
      <c r="M288" s="17">
        <f t="shared" si="56"/>
        <v>23.52941176470588</v>
      </c>
      <c r="N288" s="17">
        <f t="shared" si="56"/>
        <v>10.810810810810811</v>
      </c>
      <c r="O288" s="17">
        <f t="shared" si="56"/>
        <v>23.188405797101449</v>
      </c>
      <c r="P288" s="17">
        <f t="shared" si="56"/>
        <v>32.692307692307693</v>
      </c>
      <c r="Q288" s="17">
        <f t="shared" si="56"/>
        <v>27.66798418972332</v>
      </c>
      <c r="R288" s="17">
        <f t="shared" si="56"/>
        <v>22.672064777327936</v>
      </c>
      <c r="S288" s="17">
        <f t="shared" si="56"/>
        <v>25.637910085054678</v>
      </c>
    </row>
    <row r="289" spans="1:19" ht="14.1" customHeight="1">
      <c r="A289" s="68"/>
      <c r="B289" s="64"/>
      <c r="C289" s="12" t="s">
        <v>88</v>
      </c>
      <c r="D289" s="13">
        <v>2</v>
      </c>
      <c r="E289" s="14">
        <v>4</v>
      </c>
      <c r="F289" s="14">
        <v>4</v>
      </c>
      <c r="G289" s="14">
        <v>12</v>
      </c>
      <c r="H289" s="14">
        <v>29</v>
      </c>
      <c r="I289" s="14">
        <v>53</v>
      </c>
      <c r="J289" s="14">
        <v>44</v>
      </c>
      <c r="K289" s="15">
        <v>148</v>
      </c>
      <c r="L289" s="16">
        <f>+D289/D$291*100</f>
        <v>7.4074074074074066</v>
      </c>
      <c r="M289" s="17">
        <f t="shared" si="56"/>
        <v>11.76470588235294</v>
      </c>
      <c r="N289" s="17">
        <f t="shared" si="56"/>
        <v>10.810810810810811</v>
      </c>
      <c r="O289" s="17">
        <f t="shared" si="56"/>
        <v>17.391304347826086</v>
      </c>
      <c r="P289" s="17">
        <f t="shared" si="56"/>
        <v>18.589743589743591</v>
      </c>
      <c r="Q289" s="17">
        <f t="shared" si="56"/>
        <v>20.948616600790515</v>
      </c>
      <c r="R289" s="17">
        <f t="shared" si="56"/>
        <v>17.813765182186234</v>
      </c>
      <c r="S289" s="17">
        <f t="shared" si="56"/>
        <v>17.982989064398542</v>
      </c>
    </row>
    <row r="290" spans="1:19" ht="14.1" customHeight="1">
      <c r="A290" s="68"/>
      <c r="B290" s="64"/>
      <c r="C290" s="12" t="s">
        <v>87</v>
      </c>
      <c r="D290" s="13">
        <v>1</v>
      </c>
      <c r="E290" s="14">
        <v>4</v>
      </c>
      <c r="F290" s="14">
        <v>9</v>
      </c>
      <c r="G290" s="14">
        <v>17</v>
      </c>
      <c r="H290" s="14">
        <v>18</v>
      </c>
      <c r="I290" s="14">
        <v>33</v>
      </c>
      <c r="J290" s="14">
        <v>21</v>
      </c>
      <c r="K290" s="15">
        <v>103</v>
      </c>
      <c r="L290" s="16">
        <f>+D290/D$291*100</f>
        <v>3.7037037037037033</v>
      </c>
      <c r="M290" s="17">
        <f t="shared" si="56"/>
        <v>11.76470588235294</v>
      </c>
      <c r="N290" s="17">
        <f t="shared" si="56"/>
        <v>24.324324324324326</v>
      </c>
      <c r="O290" s="17">
        <f t="shared" si="56"/>
        <v>24.637681159420293</v>
      </c>
      <c r="P290" s="17">
        <f t="shared" si="56"/>
        <v>11.538461538461538</v>
      </c>
      <c r="Q290" s="17">
        <f t="shared" si="56"/>
        <v>13.043478260869565</v>
      </c>
      <c r="R290" s="17">
        <f t="shared" si="56"/>
        <v>8.5020242914979747</v>
      </c>
      <c r="S290" s="17">
        <f t="shared" si="56"/>
        <v>12.515188335358445</v>
      </c>
    </row>
    <row r="291" spans="1:19" ht="14.1" customHeight="1">
      <c r="A291" s="68"/>
      <c r="B291" s="64"/>
      <c r="C291" s="18" t="s">
        <v>10</v>
      </c>
      <c r="D291" s="19">
        <v>27</v>
      </c>
      <c r="E291" s="20">
        <v>34</v>
      </c>
      <c r="F291" s="20">
        <v>37</v>
      </c>
      <c r="G291" s="20">
        <v>69</v>
      </c>
      <c r="H291" s="20">
        <v>156</v>
      </c>
      <c r="I291" s="20">
        <v>253</v>
      </c>
      <c r="J291" s="20">
        <v>247</v>
      </c>
      <c r="K291" s="21">
        <v>823</v>
      </c>
      <c r="L291" s="16">
        <f>+D291/D$291*100</f>
        <v>100</v>
      </c>
      <c r="M291" s="17">
        <f t="shared" si="56"/>
        <v>100</v>
      </c>
      <c r="N291" s="17">
        <f t="shared" si="56"/>
        <v>100</v>
      </c>
      <c r="O291" s="17">
        <f t="shared" si="56"/>
        <v>100</v>
      </c>
      <c r="P291" s="17">
        <f t="shared" si="56"/>
        <v>100</v>
      </c>
      <c r="Q291" s="17">
        <f t="shared" si="56"/>
        <v>100</v>
      </c>
      <c r="R291" s="17">
        <f t="shared" si="56"/>
        <v>100</v>
      </c>
      <c r="S291" s="17">
        <f t="shared" si="56"/>
        <v>100</v>
      </c>
    </row>
    <row r="292" spans="1:19" ht="14.1" customHeight="1">
      <c r="A292" s="60"/>
      <c r="B292" s="63" t="s">
        <v>71</v>
      </c>
      <c r="C292" s="6" t="s">
        <v>85</v>
      </c>
      <c r="D292" s="13">
        <v>31</v>
      </c>
      <c r="E292" s="14">
        <v>24</v>
      </c>
      <c r="F292" s="14">
        <v>20</v>
      </c>
      <c r="G292" s="14">
        <v>31</v>
      </c>
      <c r="H292" s="14">
        <v>75</v>
      </c>
      <c r="I292" s="14">
        <v>152</v>
      </c>
      <c r="J292" s="14">
        <v>126</v>
      </c>
      <c r="K292" s="15">
        <v>459</v>
      </c>
      <c r="L292" s="10">
        <f>+D292/D$296*100</f>
        <v>81.578947368421055</v>
      </c>
      <c r="M292" s="11">
        <f t="shared" ref="M292:S296" si="57">+E292/E$296*100</f>
        <v>64.86486486486487</v>
      </c>
      <c r="N292" s="11">
        <f t="shared" si="57"/>
        <v>55.555555555555557</v>
      </c>
      <c r="O292" s="11">
        <f t="shared" si="57"/>
        <v>44.927536231884055</v>
      </c>
      <c r="P292" s="11">
        <f t="shared" si="57"/>
        <v>42.613636363636367</v>
      </c>
      <c r="Q292" s="11">
        <f t="shared" si="57"/>
        <v>45.373134328358212</v>
      </c>
      <c r="R292" s="11">
        <f t="shared" si="57"/>
        <v>51.428571428571423</v>
      </c>
      <c r="S292" s="11">
        <f t="shared" si="57"/>
        <v>49.038461538461533</v>
      </c>
    </row>
    <row r="293" spans="1:19" ht="14.1" customHeight="1">
      <c r="A293" s="60"/>
      <c r="B293" s="64"/>
      <c r="C293" s="12" t="s">
        <v>86</v>
      </c>
      <c r="D293" s="13">
        <v>2</v>
      </c>
      <c r="E293" s="14">
        <v>10</v>
      </c>
      <c r="F293" s="14">
        <v>10</v>
      </c>
      <c r="G293" s="14">
        <v>19</v>
      </c>
      <c r="H293" s="14">
        <v>48</v>
      </c>
      <c r="I293" s="14">
        <v>89</v>
      </c>
      <c r="J293" s="14">
        <v>64</v>
      </c>
      <c r="K293" s="15">
        <v>242</v>
      </c>
      <c r="L293" s="16">
        <f>+D293/D$296*100</f>
        <v>5.2631578947368416</v>
      </c>
      <c r="M293" s="17">
        <f t="shared" si="57"/>
        <v>27.027027027027028</v>
      </c>
      <c r="N293" s="17">
        <f t="shared" si="57"/>
        <v>27.777777777777779</v>
      </c>
      <c r="O293" s="17">
        <f t="shared" si="57"/>
        <v>27.536231884057973</v>
      </c>
      <c r="P293" s="17">
        <f t="shared" si="57"/>
        <v>27.27272727272727</v>
      </c>
      <c r="Q293" s="17">
        <f t="shared" si="57"/>
        <v>26.567164179104481</v>
      </c>
      <c r="R293" s="17">
        <f t="shared" si="57"/>
        <v>26.122448979591837</v>
      </c>
      <c r="S293" s="17">
        <f t="shared" si="57"/>
        <v>25.854700854700859</v>
      </c>
    </row>
    <row r="294" spans="1:19" ht="14.1" customHeight="1">
      <c r="A294" s="60"/>
      <c r="B294" s="64"/>
      <c r="C294" s="12" t="s">
        <v>88</v>
      </c>
      <c r="D294" s="13">
        <v>3</v>
      </c>
      <c r="E294" s="14">
        <v>2</v>
      </c>
      <c r="F294" s="14">
        <v>4</v>
      </c>
      <c r="G294" s="14">
        <v>15</v>
      </c>
      <c r="H294" s="14">
        <v>23</v>
      </c>
      <c r="I294" s="14">
        <v>63</v>
      </c>
      <c r="J294" s="14">
        <v>35</v>
      </c>
      <c r="K294" s="15">
        <v>145</v>
      </c>
      <c r="L294" s="16">
        <f>+D294/D$296*100</f>
        <v>7.8947368421052628</v>
      </c>
      <c r="M294" s="17">
        <f t="shared" si="57"/>
        <v>5.4054054054054053</v>
      </c>
      <c r="N294" s="17">
        <f t="shared" si="57"/>
        <v>11.111111111111111</v>
      </c>
      <c r="O294" s="17">
        <f t="shared" si="57"/>
        <v>21.739130434782609</v>
      </c>
      <c r="P294" s="17">
        <f t="shared" si="57"/>
        <v>13.068181818181818</v>
      </c>
      <c r="Q294" s="17">
        <f t="shared" si="57"/>
        <v>18.805970149253731</v>
      </c>
      <c r="R294" s="17">
        <f t="shared" si="57"/>
        <v>14.285714285714285</v>
      </c>
      <c r="S294" s="17">
        <f t="shared" si="57"/>
        <v>15.491452991452991</v>
      </c>
    </row>
    <row r="295" spans="1:19" ht="14.1" customHeight="1">
      <c r="A295" s="60"/>
      <c r="B295" s="64"/>
      <c r="C295" s="12" t="s">
        <v>87</v>
      </c>
      <c r="D295" s="13">
        <v>2</v>
      </c>
      <c r="E295" s="14">
        <v>1</v>
      </c>
      <c r="F295" s="14">
        <v>2</v>
      </c>
      <c r="G295" s="14">
        <v>4</v>
      </c>
      <c r="H295" s="14">
        <v>30</v>
      </c>
      <c r="I295" s="14">
        <v>31</v>
      </c>
      <c r="J295" s="14">
        <v>20</v>
      </c>
      <c r="K295" s="15">
        <v>90</v>
      </c>
      <c r="L295" s="16">
        <f>+D295/D$296*100</f>
        <v>5.2631578947368416</v>
      </c>
      <c r="M295" s="17">
        <f t="shared" si="57"/>
        <v>2.7027027027027026</v>
      </c>
      <c r="N295" s="17">
        <f t="shared" si="57"/>
        <v>5.5555555555555554</v>
      </c>
      <c r="O295" s="17">
        <f t="shared" si="57"/>
        <v>5.7971014492753623</v>
      </c>
      <c r="P295" s="17">
        <f t="shared" si="57"/>
        <v>17.045454545454543</v>
      </c>
      <c r="Q295" s="17">
        <f t="shared" si="57"/>
        <v>9.2537313432835813</v>
      </c>
      <c r="R295" s="17">
        <f t="shared" si="57"/>
        <v>8.1632653061224492</v>
      </c>
      <c r="S295" s="17">
        <f t="shared" si="57"/>
        <v>9.6153846153846168</v>
      </c>
    </row>
    <row r="296" spans="1:19" ht="14.1" customHeight="1" thickBot="1">
      <c r="A296" s="60"/>
      <c r="B296" s="65"/>
      <c r="C296" s="12" t="s">
        <v>10</v>
      </c>
      <c r="D296" s="13">
        <v>38</v>
      </c>
      <c r="E296" s="14">
        <v>37</v>
      </c>
      <c r="F296" s="14">
        <v>36</v>
      </c>
      <c r="G296" s="14">
        <v>69</v>
      </c>
      <c r="H296" s="14">
        <v>176</v>
      </c>
      <c r="I296" s="14">
        <v>335</v>
      </c>
      <c r="J296" s="14">
        <v>245</v>
      </c>
      <c r="K296" s="15">
        <v>936</v>
      </c>
      <c r="L296" s="16">
        <f>+D296/D$296*100</f>
        <v>100</v>
      </c>
      <c r="M296" s="17">
        <f t="shared" si="57"/>
        <v>100</v>
      </c>
      <c r="N296" s="17">
        <f t="shared" si="57"/>
        <v>100</v>
      </c>
      <c r="O296" s="17">
        <f t="shared" si="57"/>
        <v>100</v>
      </c>
      <c r="P296" s="17">
        <f t="shared" si="57"/>
        <v>100</v>
      </c>
      <c r="Q296" s="17">
        <f t="shared" si="57"/>
        <v>100</v>
      </c>
      <c r="R296" s="17">
        <f t="shared" si="57"/>
        <v>100</v>
      </c>
      <c r="S296" s="17">
        <f t="shared" si="57"/>
        <v>100</v>
      </c>
    </row>
    <row r="297" spans="1:19" ht="14.1" customHeight="1">
      <c r="A297" s="68"/>
      <c r="B297" s="69" t="s">
        <v>72</v>
      </c>
      <c r="C297" s="32" t="s">
        <v>85</v>
      </c>
      <c r="D297" s="33">
        <v>66</v>
      </c>
      <c r="E297" s="34">
        <v>99</v>
      </c>
      <c r="F297" s="34">
        <v>83</v>
      </c>
      <c r="G297" s="34">
        <v>125</v>
      </c>
      <c r="H297" s="34">
        <v>235</v>
      </c>
      <c r="I297" s="34">
        <v>415</v>
      </c>
      <c r="J297" s="34">
        <v>421</v>
      </c>
      <c r="K297" s="35">
        <v>1444</v>
      </c>
      <c r="L297" s="36">
        <f>+D297/D$301*100</f>
        <v>65.346534653465355</v>
      </c>
      <c r="M297" s="37">
        <f t="shared" ref="M297:S301" si="58">+E297/E$301*100</f>
        <v>60</v>
      </c>
      <c r="N297" s="37">
        <f t="shared" si="58"/>
        <v>49.404761904761905</v>
      </c>
      <c r="O297" s="37">
        <f t="shared" si="58"/>
        <v>44.642857142857146</v>
      </c>
      <c r="P297" s="37">
        <f t="shared" si="58"/>
        <v>41.300527240773292</v>
      </c>
      <c r="Q297" s="37">
        <f t="shared" si="58"/>
        <v>42.390194075587331</v>
      </c>
      <c r="R297" s="37">
        <f t="shared" si="58"/>
        <v>53.630573248407643</v>
      </c>
      <c r="S297" s="37">
        <f t="shared" si="58"/>
        <v>47.390876271742698</v>
      </c>
    </row>
    <row r="298" spans="1:19" ht="14.1" customHeight="1">
      <c r="A298" s="68"/>
      <c r="B298" s="64"/>
      <c r="C298" s="25" t="s">
        <v>86</v>
      </c>
      <c r="D298" s="13">
        <v>25</v>
      </c>
      <c r="E298" s="14">
        <v>36</v>
      </c>
      <c r="F298" s="14">
        <v>42</v>
      </c>
      <c r="G298" s="14">
        <v>75</v>
      </c>
      <c r="H298" s="14">
        <v>154</v>
      </c>
      <c r="I298" s="14">
        <v>284</v>
      </c>
      <c r="J298" s="14">
        <v>199</v>
      </c>
      <c r="K298" s="15">
        <v>815</v>
      </c>
      <c r="L298" s="16">
        <f>+D298/D$301*100</f>
        <v>24.752475247524753</v>
      </c>
      <c r="M298" s="17">
        <f t="shared" si="58"/>
        <v>21.818181818181817</v>
      </c>
      <c r="N298" s="17">
        <f t="shared" si="58"/>
        <v>25</v>
      </c>
      <c r="O298" s="17">
        <f t="shared" si="58"/>
        <v>26.785714285714285</v>
      </c>
      <c r="P298" s="17">
        <f t="shared" si="58"/>
        <v>27.065026362038662</v>
      </c>
      <c r="Q298" s="17">
        <f t="shared" si="58"/>
        <v>29.009193054136873</v>
      </c>
      <c r="R298" s="17">
        <f t="shared" si="58"/>
        <v>25.35031847133758</v>
      </c>
      <c r="S298" s="17">
        <f t="shared" si="58"/>
        <v>26.747620610436496</v>
      </c>
    </row>
    <row r="299" spans="1:19" ht="14.1" customHeight="1">
      <c r="A299" s="68"/>
      <c r="B299" s="64"/>
      <c r="C299" s="25" t="s">
        <v>88</v>
      </c>
      <c r="D299" s="13">
        <v>7</v>
      </c>
      <c r="E299" s="14">
        <v>22</v>
      </c>
      <c r="F299" s="14">
        <v>23</v>
      </c>
      <c r="G299" s="14">
        <v>52</v>
      </c>
      <c r="H299" s="14">
        <v>99</v>
      </c>
      <c r="I299" s="14">
        <v>177</v>
      </c>
      <c r="J299" s="14">
        <v>100</v>
      </c>
      <c r="K299" s="15">
        <v>480</v>
      </c>
      <c r="L299" s="16">
        <f>+D299/D$301*100</f>
        <v>6.9306930693069315</v>
      </c>
      <c r="M299" s="17">
        <f t="shared" si="58"/>
        <v>13.333333333333334</v>
      </c>
      <c r="N299" s="17">
        <f t="shared" si="58"/>
        <v>13.690476190476192</v>
      </c>
      <c r="O299" s="17">
        <f t="shared" si="58"/>
        <v>18.571428571428573</v>
      </c>
      <c r="P299" s="17">
        <f t="shared" si="58"/>
        <v>17.398945518453427</v>
      </c>
      <c r="Q299" s="17">
        <f t="shared" si="58"/>
        <v>18.079673135852911</v>
      </c>
      <c r="R299" s="17">
        <f t="shared" si="58"/>
        <v>12.738853503184714</v>
      </c>
      <c r="S299" s="17">
        <f t="shared" si="58"/>
        <v>15.753199868723334</v>
      </c>
    </row>
    <row r="300" spans="1:19" ht="14.1" customHeight="1">
      <c r="A300" s="68"/>
      <c r="B300" s="64"/>
      <c r="C300" s="25" t="s">
        <v>87</v>
      </c>
      <c r="D300" s="13">
        <v>3</v>
      </c>
      <c r="E300" s="14">
        <v>8</v>
      </c>
      <c r="F300" s="14">
        <v>20</v>
      </c>
      <c r="G300" s="14">
        <v>28</v>
      </c>
      <c r="H300" s="14">
        <v>81</v>
      </c>
      <c r="I300" s="14">
        <v>103</v>
      </c>
      <c r="J300" s="14">
        <v>65</v>
      </c>
      <c r="K300" s="15">
        <v>308</v>
      </c>
      <c r="L300" s="16">
        <f>+D300/D$301*100</f>
        <v>2.9702970297029703</v>
      </c>
      <c r="M300" s="17">
        <f t="shared" si="58"/>
        <v>4.8484848484848486</v>
      </c>
      <c r="N300" s="17">
        <f t="shared" si="58"/>
        <v>11.904761904761903</v>
      </c>
      <c r="O300" s="17">
        <f t="shared" si="58"/>
        <v>10</v>
      </c>
      <c r="P300" s="17">
        <f t="shared" si="58"/>
        <v>14.235500878734623</v>
      </c>
      <c r="Q300" s="17">
        <f t="shared" si="58"/>
        <v>10.52093973442288</v>
      </c>
      <c r="R300" s="17">
        <f t="shared" si="58"/>
        <v>8.2802547770700627</v>
      </c>
      <c r="S300" s="17">
        <f t="shared" si="58"/>
        <v>10.108303249097473</v>
      </c>
    </row>
    <row r="301" spans="1:19" ht="14.1" customHeight="1">
      <c r="A301" s="68"/>
      <c r="B301" s="64"/>
      <c r="C301" s="44" t="s">
        <v>10</v>
      </c>
      <c r="D301" s="19">
        <v>101</v>
      </c>
      <c r="E301" s="20">
        <v>165</v>
      </c>
      <c r="F301" s="20">
        <v>168</v>
      </c>
      <c r="G301" s="20">
        <v>280</v>
      </c>
      <c r="H301" s="20">
        <v>569</v>
      </c>
      <c r="I301" s="20">
        <v>979</v>
      </c>
      <c r="J301" s="20">
        <v>785</v>
      </c>
      <c r="K301" s="21">
        <v>3047</v>
      </c>
      <c r="L301" s="16">
        <f>+D301/D$301*100</f>
        <v>100</v>
      </c>
      <c r="M301" s="17">
        <f t="shared" si="58"/>
        <v>100</v>
      </c>
      <c r="N301" s="17">
        <f t="shared" si="58"/>
        <v>100</v>
      </c>
      <c r="O301" s="17">
        <f t="shared" si="58"/>
        <v>100</v>
      </c>
      <c r="P301" s="17">
        <f t="shared" si="58"/>
        <v>100</v>
      </c>
      <c r="Q301" s="17">
        <f t="shared" si="58"/>
        <v>100</v>
      </c>
      <c r="R301" s="17">
        <f t="shared" si="58"/>
        <v>100</v>
      </c>
      <c r="S301" s="17">
        <f t="shared" si="58"/>
        <v>100</v>
      </c>
    </row>
    <row r="302" spans="1:19" ht="14.1" customHeight="1">
      <c r="A302" s="68"/>
      <c r="B302" s="63" t="s">
        <v>73</v>
      </c>
      <c r="C302" s="24" t="s">
        <v>85</v>
      </c>
      <c r="D302" s="13">
        <v>112</v>
      </c>
      <c r="E302" s="14">
        <v>113</v>
      </c>
      <c r="F302" s="14">
        <v>97</v>
      </c>
      <c r="G302" s="14">
        <v>147</v>
      </c>
      <c r="H302" s="14">
        <v>333</v>
      </c>
      <c r="I302" s="14">
        <v>540</v>
      </c>
      <c r="J302" s="14">
        <v>443</v>
      </c>
      <c r="K302" s="15">
        <v>1785</v>
      </c>
      <c r="L302" s="10">
        <f>+D302/D$306*100</f>
        <v>66.272189349112438</v>
      </c>
      <c r="M302" s="11">
        <f t="shared" ref="M302:S306" si="59">+E302/E$306*100</f>
        <v>56.78391959798995</v>
      </c>
      <c r="N302" s="11">
        <f t="shared" si="59"/>
        <v>45.32710280373832</v>
      </c>
      <c r="O302" s="11">
        <f t="shared" si="59"/>
        <v>39.837398373983739</v>
      </c>
      <c r="P302" s="11">
        <f t="shared" si="59"/>
        <v>44.281914893617021</v>
      </c>
      <c r="Q302" s="11">
        <f t="shared" si="59"/>
        <v>42.220484753713841</v>
      </c>
      <c r="R302" s="11">
        <f t="shared" si="59"/>
        <v>49.167591564927861</v>
      </c>
      <c r="S302" s="11">
        <f t="shared" si="59"/>
        <v>45.969611125418488</v>
      </c>
    </row>
    <row r="303" spans="1:19" ht="14.1" customHeight="1">
      <c r="A303" s="68"/>
      <c r="B303" s="64"/>
      <c r="C303" s="25" t="s">
        <v>86</v>
      </c>
      <c r="D303" s="13">
        <v>35</v>
      </c>
      <c r="E303" s="14">
        <v>42</v>
      </c>
      <c r="F303" s="14">
        <v>51</v>
      </c>
      <c r="G303" s="14">
        <v>101</v>
      </c>
      <c r="H303" s="14">
        <v>188</v>
      </c>
      <c r="I303" s="14">
        <v>344</v>
      </c>
      <c r="J303" s="14">
        <v>228</v>
      </c>
      <c r="K303" s="15">
        <v>989</v>
      </c>
      <c r="L303" s="16">
        <f>+D303/D$306*100</f>
        <v>20.710059171597635</v>
      </c>
      <c r="M303" s="17">
        <f t="shared" si="59"/>
        <v>21.105527638190953</v>
      </c>
      <c r="N303" s="17">
        <f t="shared" si="59"/>
        <v>23.831775700934578</v>
      </c>
      <c r="O303" s="17">
        <f t="shared" si="59"/>
        <v>27.371273712737125</v>
      </c>
      <c r="P303" s="17">
        <f t="shared" si="59"/>
        <v>25</v>
      </c>
      <c r="Q303" s="17">
        <f t="shared" si="59"/>
        <v>26.896012509773261</v>
      </c>
      <c r="R303" s="17">
        <f t="shared" si="59"/>
        <v>25.305216426193116</v>
      </c>
      <c r="S303" s="17">
        <f t="shared" si="59"/>
        <v>25.469997424671647</v>
      </c>
    </row>
    <row r="304" spans="1:19" ht="14.1" customHeight="1">
      <c r="A304" s="68"/>
      <c r="B304" s="64"/>
      <c r="C304" s="25" t="s">
        <v>88</v>
      </c>
      <c r="D304" s="13">
        <v>13</v>
      </c>
      <c r="E304" s="14">
        <v>31</v>
      </c>
      <c r="F304" s="14">
        <v>36</v>
      </c>
      <c r="G304" s="14">
        <v>74</v>
      </c>
      <c r="H304" s="14">
        <v>142</v>
      </c>
      <c r="I304" s="14">
        <v>222</v>
      </c>
      <c r="J304" s="14">
        <v>157</v>
      </c>
      <c r="K304" s="15">
        <v>675</v>
      </c>
      <c r="L304" s="16">
        <f>+D304/D$306*100</f>
        <v>7.6923076923076925</v>
      </c>
      <c r="M304" s="17">
        <f t="shared" si="59"/>
        <v>15.577889447236181</v>
      </c>
      <c r="N304" s="17">
        <f t="shared" si="59"/>
        <v>16.822429906542055</v>
      </c>
      <c r="O304" s="17">
        <f t="shared" si="59"/>
        <v>20.054200542005422</v>
      </c>
      <c r="P304" s="17">
        <f t="shared" si="59"/>
        <v>18.882978723404257</v>
      </c>
      <c r="Q304" s="17">
        <f t="shared" si="59"/>
        <v>17.357310398749025</v>
      </c>
      <c r="R304" s="17">
        <f t="shared" si="59"/>
        <v>17.425083240843509</v>
      </c>
      <c r="S304" s="17">
        <f t="shared" si="59"/>
        <v>17.383466391964973</v>
      </c>
    </row>
    <row r="305" spans="1:19" ht="14.1" customHeight="1">
      <c r="A305" s="68"/>
      <c r="B305" s="64"/>
      <c r="C305" s="25" t="s">
        <v>87</v>
      </c>
      <c r="D305" s="13">
        <v>9</v>
      </c>
      <c r="E305" s="14">
        <v>13</v>
      </c>
      <c r="F305" s="14">
        <v>30</v>
      </c>
      <c r="G305" s="14">
        <v>47</v>
      </c>
      <c r="H305" s="14">
        <v>89</v>
      </c>
      <c r="I305" s="14">
        <v>173</v>
      </c>
      <c r="J305" s="14">
        <v>73</v>
      </c>
      <c r="K305" s="15">
        <v>434</v>
      </c>
      <c r="L305" s="16">
        <f>+D305/D$306*100</f>
        <v>5.3254437869822491</v>
      </c>
      <c r="M305" s="17">
        <f t="shared" si="59"/>
        <v>6.5326633165829149</v>
      </c>
      <c r="N305" s="17">
        <f t="shared" si="59"/>
        <v>14.018691588785046</v>
      </c>
      <c r="O305" s="17">
        <f t="shared" si="59"/>
        <v>12.737127371273713</v>
      </c>
      <c r="P305" s="17">
        <f t="shared" si="59"/>
        <v>11.835106382978724</v>
      </c>
      <c r="Q305" s="17">
        <f t="shared" si="59"/>
        <v>13.526192337763879</v>
      </c>
      <c r="R305" s="17">
        <f t="shared" si="59"/>
        <v>8.1021087680355173</v>
      </c>
      <c r="S305" s="17">
        <f t="shared" si="59"/>
        <v>11.176925057944889</v>
      </c>
    </row>
    <row r="306" spans="1:19" ht="14.1" customHeight="1">
      <c r="A306" s="68"/>
      <c r="B306" s="65"/>
      <c r="C306" s="44" t="s">
        <v>10</v>
      </c>
      <c r="D306" s="13">
        <v>169</v>
      </c>
      <c r="E306" s="14">
        <v>199</v>
      </c>
      <c r="F306" s="14">
        <v>214</v>
      </c>
      <c r="G306" s="14">
        <v>369</v>
      </c>
      <c r="H306" s="14">
        <v>752</v>
      </c>
      <c r="I306" s="14">
        <v>1279</v>
      </c>
      <c r="J306" s="14">
        <v>901</v>
      </c>
      <c r="K306" s="15">
        <v>3883</v>
      </c>
      <c r="L306" s="22">
        <f>+D306/D$306*100</f>
        <v>100</v>
      </c>
      <c r="M306" s="23">
        <f t="shared" si="59"/>
        <v>100</v>
      </c>
      <c r="N306" s="23">
        <f t="shared" si="59"/>
        <v>100</v>
      </c>
      <c r="O306" s="23">
        <f t="shared" si="59"/>
        <v>100</v>
      </c>
      <c r="P306" s="23">
        <f t="shared" si="59"/>
        <v>100</v>
      </c>
      <c r="Q306" s="23">
        <f t="shared" si="59"/>
        <v>100</v>
      </c>
      <c r="R306" s="23">
        <f t="shared" si="59"/>
        <v>100</v>
      </c>
      <c r="S306" s="23">
        <f t="shared" si="59"/>
        <v>100</v>
      </c>
    </row>
    <row r="307" spans="1:19" ht="14.1" customHeight="1">
      <c r="A307" s="68"/>
      <c r="B307" s="64" t="s">
        <v>74</v>
      </c>
      <c r="C307" s="24" t="s">
        <v>85</v>
      </c>
      <c r="D307" s="7">
        <v>48</v>
      </c>
      <c r="E307" s="8">
        <v>66</v>
      </c>
      <c r="F307" s="8">
        <v>56</v>
      </c>
      <c r="G307" s="8">
        <v>74</v>
      </c>
      <c r="H307" s="8">
        <v>161</v>
      </c>
      <c r="I307" s="8">
        <v>330</v>
      </c>
      <c r="J307" s="8">
        <v>256</v>
      </c>
      <c r="K307" s="9">
        <v>991</v>
      </c>
      <c r="L307" s="16">
        <f>+D307/D$311*100</f>
        <v>70.588235294117652</v>
      </c>
      <c r="M307" s="17">
        <f t="shared" ref="M307:S311" si="60">+E307/E$311*100</f>
        <v>67.346938775510196</v>
      </c>
      <c r="N307" s="17">
        <f t="shared" si="60"/>
        <v>54.368932038834949</v>
      </c>
      <c r="O307" s="17">
        <f t="shared" si="60"/>
        <v>42.528735632183903</v>
      </c>
      <c r="P307" s="17">
        <f t="shared" si="60"/>
        <v>46.397694524495677</v>
      </c>
      <c r="Q307" s="17">
        <f t="shared" si="60"/>
        <v>51.401869158878498</v>
      </c>
      <c r="R307" s="17">
        <f t="shared" si="60"/>
        <v>54.700854700854705</v>
      </c>
      <c r="S307" s="17">
        <f t="shared" si="60"/>
        <v>52.157894736842103</v>
      </c>
    </row>
    <row r="308" spans="1:19" ht="14.1" customHeight="1">
      <c r="A308" s="68"/>
      <c r="B308" s="64"/>
      <c r="C308" s="25" t="s">
        <v>86</v>
      </c>
      <c r="D308" s="13">
        <v>13</v>
      </c>
      <c r="E308" s="14">
        <v>24</v>
      </c>
      <c r="F308" s="14">
        <v>23</v>
      </c>
      <c r="G308" s="14">
        <v>48</v>
      </c>
      <c r="H308" s="14">
        <v>87</v>
      </c>
      <c r="I308" s="14">
        <v>152</v>
      </c>
      <c r="J308" s="14">
        <v>122</v>
      </c>
      <c r="K308" s="15">
        <v>469</v>
      </c>
      <c r="L308" s="16">
        <f>+D308/D$311*100</f>
        <v>19.117647058823529</v>
      </c>
      <c r="M308" s="17">
        <f t="shared" si="60"/>
        <v>24.489795918367346</v>
      </c>
      <c r="N308" s="17">
        <f t="shared" si="60"/>
        <v>22.330097087378643</v>
      </c>
      <c r="O308" s="17">
        <f t="shared" si="60"/>
        <v>27.586206896551722</v>
      </c>
      <c r="P308" s="17">
        <f t="shared" si="60"/>
        <v>25.072046109510087</v>
      </c>
      <c r="Q308" s="17">
        <f t="shared" si="60"/>
        <v>23.676012461059191</v>
      </c>
      <c r="R308" s="17">
        <f t="shared" si="60"/>
        <v>26.068376068376072</v>
      </c>
      <c r="S308" s="17">
        <f t="shared" si="60"/>
        <v>24.684210526315788</v>
      </c>
    </row>
    <row r="309" spans="1:19" ht="14.1" customHeight="1">
      <c r="A309" s="68"/>
      <c r="B309" s="64"/>
      <c r="C309" s="25" t="s">
        <v>88</v>
      </c>
      <c r="D309" s="13">
        <v>4</v>
      </c>
      <c r="E309" s="14">
        <v>6</v>
      </c>
      <c r="F309" s="14">
        <v>17</v>
      </c>
      <c r="G309" s="14">
        <v>31</v>
      </c>
      <c r="H309" s="14">
        <v>64</v>
      </c>
      <c r="I309" s="14">
        <v>101</v>
      </c>
      <c r="J309" s="14">
        <v>66</v>
      </c>
      <c r="K309" s="15">
        <v>289</v>
      </c>
      <c r="L309" s="16">
        <f>+D309/D$311*100</f>
        <v>5.8823529411764701</v>
      </c>
      <c r="M309" s="17">
        <f t="shared" si="60"/>
        <v>6.1224489795918364</v>
      </c>
      <c r="N309" s="17">
        <f t="shared" si="60"/>
        <v>16.50485436893204</v>
      </c>
      <c r="O309" s="17">
        <f t="shared" si="60"/>
        <v>17.816091954022991</v>
      </c>
      <c r="P309" s="17">
        <f t="shared" si="60"/>
        <v>18.443804034582133</v>
      </c>
      <c r="Q309" s="17">
        <f t="shared" si="60"/>
        <v>15.732087227414329</v>
      </c>
      <c r="R309" s="17">
        <f t="shared" si="60"/>
        <v>14.102564102564102</v>
      </c>
      <c r="S309" s="17">
        <f t="shared" si="60"/>
        <v>15.210526315789474</v>
      </c>
    </row>
    <row r="310" spans="1:19" ht="14.1" customHeight="1">
      <c r="A310" s="68"/>
      <c r="B310" s="64"/>
      <c r="C310" s="25" t="s">
        <v>87</v>
      </c>
      <c r="D310" s="13">
        <v>3</v>
      </c>
      <c r="E310" s="14">
        <v>2</v>
      </c>
      <c r="F310" s="14">
        <v>7</v>
      </c>
      <c r="G310" s="14">
        <v>21</v>
      </c>
      <c r="H310" s="14">
        <v>35</v>
      </c>
      <c r="I310" s="14">
        <v>59</v>
      </c>
      <c r="J310" s="14">
        <v>24</v>
      </c>
      <c r="K310" s="15">
        <v>151</v>
      </c>
      <c r="L310" s="16">
        <f>+D310/D$311*100</f>
        <v>4.4117647058823533</v>
      </c>
      <c r="M310" s="17">
        <f t="shared" si="60"/>
        <v>2.0408163265306123</v>
      </c>
      <c r="N310" s="17">
        <f t="shared" si="60"/>
        <v>6.7961165048543686</v>
      </c>
      <c r="O310" s="17">
        <f t="shared" si="60"/>
        <v>12.068965517241379</v>
      </c>
      <c r="P310" s="17">
        <f t="shared" si="60"/>
        <v>10.086455331412104</v>
      </c>
      <c r="Q310" s="17">
        <f t="shared" si="60"/>
        <v>9.1900311526479754</v>
      </c>
      <c r="R310" s="17">
        <f t="shared" si="60"/>
        <v>5.1282051282051277</v>
      </c>
      <c r="S310" s="17">
        <f t="shared" si="60"/>
        <v>7.9473684210526319</v>
      </c>
    </row>
    <row r="311" spans="1:19" ht="14.1" customHeight="1" thickBot="1">
      <c r="A311" s="68"/>
      <c r="B311" s="70"/>
      <c r="C311" s="38" t="s">
        <v>10</v>
      </c>
      <c r="D311" s="39">
        <v>68</v>
      </c>
      <c r="E311" s="40">
        <v>98</v>
      </c>
      <c r="F311" s="40">
        <v>103</v>
      </c>
      <c r="G311" s="40">
        <v>174</v>
      </c>
      <c r="H311" s="40">
        <v>347</v>
      </c>
      <c r="I311" s="40">
        <v>642</v>
      </c>
      <c r="J311" s="40">
        <v>468</v>
      </c>
      <c r="K311" s="41">
        <v>1900</v>
      </c>
      <c r="L311" s="42">
        <f>+D311/D$311*100</f>
        <v>100</v>
      </c>
      <c r="M311" s="43">
        <f t="shared" si="60"/>
        <v>100</v>
      </c>
      <c r="N311" s="43">
        <f t="shared" si="60"/>
        <v>100</v>
      </c>
      <c r="O311" s="43">
        <f t="shared" si="60"/>
        <v>100</v>
      </c>
      <c r="P311" s="43">
        <f t="shared" si="60"/>
        <v>100</v>
      </c>
      <c r="Q311" s="43">
        <f t="shared" si="60"/>
        <v>100</v>
      </c>
      <c r="R311" s="43">
        <f t="shared" si="60"/>
        <v>100</v>
      </c>
      <c r="S311" s="43">
        <f t="shared" si="60"/>
        <v>100</v>
      </c>
    </row>
    <row r="312" spans="1:19" ht="14.1" customHeight="1">
      <c r="A312" s="60"/>
      <c r="B312" s="63" t="s">
        <v>75</v>
      </c>
      <c r="C312" s="12" t="s">
        <v>85</v>
      </c>
      <c r="D312" s="13">
        <v>78</v>
      </c>
      <c r="E312" s="14">
        <v>85</v>
      </c>
      <c r="F312" s="14">
        <v>72</v>
      </c>
      <c r="G312" s="14">
        <v>100</v>
      </c>
      <c r="H312" s="14">
        <v>204</v>
      </c>
      <c r="I312" s="14">
        <v>440</v>
      </c>
      <c r="J312" s="14">
        <v>414</v>
      </c>
      <c r="K312" s="15">
        <v>1393</v>
      </c>
      <c r="L312" s="16">
        <f>+D312/D$316*100</f>
        <v>67.826086956521735</v>
      </c>
      <c r="M312" s="17">
        <f t="shared" ref="M312:S316" si="61">+E312/E$316*100</f>
        <v>65.891472868217051</v>
      </c>
      <c r="N312" s="17">
        <f t="shared" si="61"/>
        <v>54.54545454545454</v>
      </c>
      <c r="O312" s="17">
        <f t="shared" si="61"/>
        <v>42.735042735042732</v>
      </c>
      <c r="P312" s="17">
        <f t="shared" si="61"/>
        <v>41.717791411042946</v>
      </c>
      <c r="Q312" s="17">
        <f t="shared" si="61"/>
        <v>44.897959183673471</v>
      </c>
      <c r="R312" s="17">
        <f t="shared" si="61"/>
        <v>55.2</v>
      </c>
      <c r="S312" s="17">
        <f t="shared" si="61"/>
        <v>49.240014139271828</v>
      </c>
    </row>
    <row r="313" spans="1:19" ht="14.1" customHeight="1">
      <c r="A313" s="60"/>
      <c r="B313" s="64"/>
      <c r="C313" s="12" t="s">
        <v>86</v>
      </c>
      <c r="D313" s="13">
        <v>18</v>
      </c>
      <c r="E313" s="14">
        <v>30</v>
      </c>
      <c r="F313" s="14">
        <v>29</v>
      </c>
      <c r="G313" s="14">
        <v>64</v>
      </c>
      <c r="H313" s="14">
        <v>121</v>
      </c>
      <c r="I313" s="14">
        <v>259</v>
      </c>
      <c r="J313" s="14">
        <v>172</v>
      </c>
      <c r="K313" s="15">
        <v>693</v>
      </c>
      <c r="L313" s="16">
        <f>+D313/D$316*100</f>
        <v>15.65217391304348</v>
      </c>
      <c r="M313" s="17">
        <f t="shared" si="61"/>
        <v>23.255813953488371</v>
      </c>
      <c r="N313" s="17">
        <f t="shared" si="61"/>
        <v>21.969696969696969</v>
      </c>
      <c r="O313" s="17">
        <f t="shared" si="61"/>
        <v>27.350427350427353</v>
      </c>
      <c r="P313" s="17">
        <f t="shared" si="61"/>
        <v>24.744376278118612</v>
      </c>
      <c r="Q313" s="17">
        <f t="shared" si="61"/>
        <v>26.428571428571431</v>
      </c>
      <c r="R313" s="17">
        <f t="shared" si="61"/>
        <v>22.933333333333334</v>
      </c>
      <c r="S313" s="17">
        <f t="shared" si="61"/>
        <v>24.496288441145282</v>
      </c>
    </row>
    <row r="314" spans="1:19" ht="14.1" customHeight="1">
      <c r="A314" s="60"/>
      <c r="B314" s="64"/>
      <c r="C314" s="12" t="s">
        <v>88</v>
      </c>
      <c r="D314" s="13">
        <v>16</v>
      </c>
      <c r="E314" s="14">
        <v>10</v>
      </c>
      <c r="F314" s="14">
        <v>19</v>
      </c>
      <c r="G314" s="14">
        <v>39</v>
      </c>
      <c r="H314" s="14">
        <v>105</v>
      </c>
      <c r="I314" s="14">
        <v>163</v>
      </c>
      <c r="J314" s="14">
        <v>97</v>
      </c>
      <c r="K314" s="15">
        <v>449</v>
      </c>
      <c r="L314" s="16">
        <f>+D314/D$316*100</f>
        <v>13.913043478260869</v>
      </c>
      <c r="M314" s="17">
        <f t="shared" si="61"/>
        <v>7.7519379844961236</v>
      </c>
      <c r="N314" s="17">
        <f t="shared" si="61"/>
        <v>14.393939393939394</v>
      </c>
      <c r="O314" s="17">
        <f t="shared" si="61"/>
        <v>16.666666666666664</v>
      </c>
      <c r="P314" s="17">
        <f t="shared" si="61"/>
        <v>21.472392638036812</v>
      </c>
      <c r="Q314" s="17">
        <f t="shared" si="61"/>
        <v>16.632653061224488</v>
      </c>
      <c r="R314" s="17">
        <f t="shared" si="61"/>
        <v>12.933333333333334</v>
      </c>
      <c r="S314" s="17">
        <f t="shared" si="61"/>
        <v>15.871332626369741</v>
      </c>
    </row>
    <row r="315" spans="1:19" ht="14.1" customHeight="1">
      <c r="A315" s="60"/>
      <c r="B315" s="64"/>
      <c r="C315" s="12" t="s">
        <v>87</v>
      </c>
      <c r="D315" s="13">
        <v>3</v>
      </c>
      <c r="E315" s="14">
        <v>4</v>
      </c>
      <c r="F315" s="14">
        <v>12</v>
      </c>
      <c r="G315" s="14">
        <v>31</v>
      </c>
      <c r="H315" s="14">
        <v>59</v>
      </c>
      <c r="I315" s="14">
        <v>118</v>
      </c>
      <c r="J315" s="14">
        <v>67</v>
      </c>
      <c r="K315" s="15">
        <v>294</v>
      </c>
      <c r="L315" s="16">
        <f>+D315/D$316*100</f>
        <v>2.6086956521739131</v>
      </c>
      <c r="M315" s="17">
        <f t="shared" si="61"/>
        <v>3.1007751937984498</v>
      </c>
      <c r="N315" s="17">
        <f t="shared" si="61"/>
        <v>9.0909090909090917</v>
      </c>
      <c r="O315" s="17">
        <f t="shared" si="61"/>
        <v>13.247863247863249</v>
      </c>
      <c r="P315" s="17">
        <f t="shared" si="61"/>
        <v>12.065439672801636</v>
      </c>
      <c r="Q315" s="17">
        <f t="shared" si="61"/>
        <v>12.040816326530612</v>
      </c>
      <c r="R315" s="17">
        <f t="shared" si="61"/>
        <v>8.9333333333333336</v>
      </c>
      <c r="S315" s="17">
        <f t="shared" si="61"/>
        <v>10.392364793213149</v>
      </c>
    </row>
    <row r="316" spans="1:19" ht="14.1" customHeight="1">
      <c r="A316" s="60"/>
      <c r="B316" s="65"/>
      <c r="C316" s="18" t="s">
        <v>10</v>
      </c>
      <c r="D316" s="13">
        <v>115</v>
      </c>
      <c r="E316" s="14">
        <v>129</v>
      </c>
      <c r="F316" s="14">
        <v>132</v>
      </c>
      <c r="G316" s="14">
        <v>234</v>
      </c>
      <c r="H316" s="14">
        <v>489</v>
      </c>
      <c r="I316" s="14">
        <v>980</v>
      </c>
      <c r="J316" s="14">
        <v>750</v>
      </c>
      <c r="K316" s="15">
        <v>2829</v>
      </c>
      <c r="L316" s="22">
        <f>+D316/D$316*100</f>
        <v>100</v>
      </c>
      <c r="M316" s="23">
        <f t="shared" si="61"/>
        <v>100</v>
      </c>
      <c r="N316" s="23">
        <f t="shared" si="61"/>
        <v>100</v>
      </c>
      <c r="O316" s="23">
        <f t="shared" si="61"/>
        <v>100</v>
      </c>
      <c r="P316" s="23">
        <f t="shared" si="61"/>
        <v>100</v>
      </c>
      <c r="Q316" s="23">
        <f t="shared" si="61"/>
        <v>100</v>
      </c>
      <c r="R316" s="23">
        <f t="shared" si="61"/>
        <v>100</v>
      </c>
      <c r="S316" s="23">
        <f t="shared" si="61"/>
        <v>100</v>
      </c>
    </row>
    <row r="317" spans="1:19" ht="14.1" customHeight="1">
      <c r="A317" s="68"/>
      <c r="B317" s="64" t="s">
        <v>76</v>
      </c>
      <c r="C317" s="6" t="s">
        <v>85</v>
      </c>
      <c r="D317" s="7">
        <v>77</v>
      </c>
      <c r="E317" s="8">
        <v>77</v>
      </c>
      <c r="F317" s="8">
        <v>70</v>
      </c>
      <c r="G317" s="8">
        <v>82</v>
      </c>
      <c r="H317" s="8">
        <v>200</v>
      </c>
      <c r="I317" s="8">
        <v>331</v>
      </c>
      <c r="J317" s="8">
        <v>280</v>
      </c>
      <c r="K317" s="9">
        <v>1117</v>
      </c>
      <c r="L317" s="16">
        <f>+D317/D$321*100</f>
        <v>62.096774193548384</v>
      </c>
      <c r="M317" s="17">
        <f t="shared" ref="M317:S321" si="62">+E317/E$321*100</f>
        <v>58.333333333333336</v>
      </c>
      <c r="N317" s="17">
        <f t="shared" si="62"/>
        <v>45.751633986928105</v>
      </c>
      <c r="O317" s="17">
        <f t="shared" si="62"/>
        <v>37.272727272727273</v>
      </c>
      <c r="P317" s="17">
        <f t="shared" si="62"/>
        <v>36.297640653357533</v>
      </c>
      <c r="Q317" s="17">
        <f t="shared" si="62"/>
        <v>36.85968819599109</v>
      </c>
      <c r="R317" s="17">
        <f t="shared" si="62"/>
        <v>40.579710144927539</v>
      </c>
      <c r="S317" s="17">
        <f t="shared" si="62"/>
        <v>40.354046242774565</v>
      </c>
    </row>
    <row r="318" spans="1:19" ht="14.1" customHeight="1">
      <c r="A318" s="68"/>
      <c r="B318" s="64"/>
      <c r="C318" s="12" t="s">
        <v>86</v>
      </c>
      <c r="D318" s="13">
        <v>31</v>
      </c>
      <c r="E318" s="14">
        <v>23</v>
      </c>
      <c r="F318" s="14">
        <v>36</v>
      </c>
      <c r="G318" s="14">
        <v>53</v>
      </c>
      <c r="H318" s="14">
        <v>147</v>
      </c>
      <c r="I318" s="14">
        <v>251</v>
      </c>
      <c r="J318" s="14">
        <v>190</v>
      </c>
      <c r="K318" s="15">
        <v>731</v>
      </c>
      <c r="L318" s="16">
        <f>+D318/D$321*100</f>
        <v>25</v>
      </c>
      <c r="M318" s="17">
        <f t="shared" si="62"/>
        <v>17.424242424242426</v>
      </c>
      <c r="N318" s="17">
        <f t="shared" si="62"/>
        <v>23.52941176470588</v>
      </c>
      <c r="O318" s="17">
        <f t="shared" si="62"/>
        <v>24.09090909090909</v>
      </c>
      <c r="P318" s="17">
        <f t="shared" si="62"/>
        <v>26.678765880217785</v>
      </c>
      <c r="Q318" s="17">
        <f t="shared" si="62"/>
        <v>27.95100222717149</v>
      </c>
      <c r="R318" s="17">
        <f t="shared" si="62"/>
        <v>27.536231884057973</v>
      </c>
      <c r="S318" s="17">
        <f t="shared" si="62"/>
        <v>26.408959537572251</v>
      </c>
    </row>
    <row r="319" spans="1:19" ht="14.1" customHeight="1">
      <c r="A319" s="68"/>
      <c r="B319" s="64"/>
      <c r="C319" s="12" t="s">
        <v>88</v>
      </c>
      <c r="D319" s="13">
        <v>9</v>
      </c>
      <c r="E319" s="14">
        <v>16</v>
      </c>
      <c r="F319" s="14">
        <v>23</v>
      </c>
      <c r="G319" s="14">
        <v>48</v>
      </c>
      <c r="H319" s="14">
        <v>114</v>
      </c>
      <c r="I319" s="14">
        <v>184</v>
      </c>
      <c r="J319" s="14">
        <v>135</v>
      </c>
      <c r="K319" s="15">
        <v>529</v>
      </c>
      <c r="L319" s="16">
        <f>+D319/D$321*100</f>
        <v>7.2580645161290329</v>
      </c>
      <c r="M319" s="17">
        <f t="shared" si="62"/>
        <v>12.121212121212121</v>
      </c>
      <c r="N319" s="17">
        <f t="shared" si="62"/>
        <v>15.032679738562091</v>
      </c>
      <c r="O319" s="17">
        <f t="shared" si="62"/>
        <v>21.818181818181817</v>
      </c>
      <c r="P319" s="17">
        <f t="shared" si="62"/>
        <v>20.689655172413794</v>
      </c>
      <c r="Q319" s="17">
        <f t="shared" si="62"/>
        <v>20.489977728285076</v>
      </c>
      <c r="R319" s="17">
        <f t="shared" si="62"/>
        <v>19.565217391304348</v>
      </c>
      <c r="S319" s="17">
        <f t="shared" si="62"/>
        <v>19.111271676300579</v>
      </c>
    </row>
    <row r="320" spans="1:19" ht="14.1" customHeight="1">
      <c r="A320" s="68"/>
      <c r="B320" s="64"/>
      <c r="C320" s="12" t="s">
        <v>87</v>
      </c>
      <c r="D320" s="13">
        <v>7</v>
      </c>
      <c r="E320" s="14">
        <v>16</v>
      </c>
      <c r="F320" s="14">
        <v>24</v>
      </c>
      <c r="G320" s="14">
        <v>37</v>
      </c>
      <c r="H320" s="14">
        <v>90</v>
      </c>
      <c r="I320" s="14">
        <v>132</v>
      </c>
      <c r="J320" s="14">
        <v>85</v>
      </c>
      <c r="K320" s="15">
        <v>391</v>
      </c>
      <c r="L320" s="16">
        <f>+D320/D$321*100</f>
        <v>5.6451612903225801</v>
      </c>
      <c r="M320" s="17">
        <f t="shared" si="62"/>
        <v>12.121212121212121</v>
      </c>
      <c r="N320" s="17">
        <f t="shared" si="62"/>
        <v>15.686274509803921</v>
      </c>
      <c r="O320" s="17">
        <f t="shared" si="62"/>
        <v>16.818181818181817</v>
      </c>
      <c r="P320" s="17">
        <f t="shared" si="62"/>
        <v>16.333938294010888</v>
      </c>
      <c r="Q320" s="17">
        <f t="shared" si="62"/>
        <v>14.699331848552339</v>
      </c>
      <c r="R320" s="17">
        <f t="shared" si="62"/>
        <v>12.318840579710146</v>
      </c>
      <c r="S320" s="17">
        <f t="shared" si="62"/>
        <v>14.1257225433526</v>
      </c>
    </row>
    <row r="321" spans="1:19" ht="14.1" customHeight="1">
      <c r="A321" s="68"/>
      <c r="B321" s="64"/>
      <c r="C321" s="18" t="s">
        <v>10</v>
      </c>
      <c r="D321" s="19">
        <v>124</v>
      </c>
      <c r="E321" s="20">
        <v>132</v>
      </c>
      <c r="F321" s="20">
        <v>153</v>
      </c>
      <c r="G321" s="20">
        <v>220</v>
      </c>
      <c r="H321" s="20">
        <v>551</v>
      </c>
      <c r="I321" s="20">
        <v>898</v>
      </c>
      <c r="J321" s="20">
        <v>690</v>
      </c>
      <c r="K321" s="21">
        <v>2768</v>
      </c>
      <c r="L321" s="16">
        <f>+D321/D$321*100</f>
        <v>100</v>
      </c>
      <c r="M321" s="17">
        <f t="shared" si="62"/>
        <v>100</v>
      </c>
      <c r="N321" s="17">
        <f t="shared" si="62"/>
        <v>100</v>
      </c>
      <c r="O321" s="17">
        <f t="shared" si="62"/>
        <v>100</v>
      </c>
      <c r="P321" s="17">
        <f t="shared" si="62"/>
        <v>100</v>
      </c>
      <c r="Q321" s="17">
        <f t="shared" si="62"/>
        <v>100</v>
      </c>
      <c r="R321" s="17">
        <f t="shared" si="62"/>
        <v>100</v>
      </c>
      <c r="S321" s="17">
        <f t="shared" si="62"/>
        <v>100</v>
      </c>
    </row>
    <row r="322" spans="1:19" ht="14.1" customHeight="1">
      <c r="A322" s="60"/>
      <c r="B322" s="63" t="s">
        <v>77</v>
      </c>
      <c r="C322" s="6" t="s">
        <v>85</v>
      </c>
      <c r="D322" s="13">
        <v>61</v>
      </c>
      <c r="E322" s="14">
        <v>57</v>
      </c>
      <c r="F322" s="14">
        <v>50</v>
      </c>
      <c r="G322" s="14">
        <v>65</v>
      </c>
      <c r="H322" s="14">
        <v>133</v>
      </c>
      <c r="I322" s="14">
        <v>287</v>
      </c>
      <c r="J322" s="14">
        <v>282</v>
      </c>
      <c r="K322" s="15">
        <v>935</v>
      </c>
      <c r="L322" s="10">
        <f>+D322/D$326*100</f>
        <v>78.205128205128204</v>
      </c>
      <c r="M322" s="11">
        <f t="shared" ref="M322:S326" si="63">+E322/E$326*100</f>
        <v>63.333333333333329</v>
      </c>
      <c r="N322" s="11">
        <f t="shared" si="63"/>
        <v>51.546391752577314</v>
      </c>
      <c r="O322" s="11">
        <f t="shared" si="63"/>
        <v>39.877300613496928</v>
      </c>
      <c r="P322" s="11">
        <f t="shared" si="63"/>
        <v>36.141304347826086</v>
      </c>
      <c r="Q322" s="11">
        <f t="shared" si="63"/>
        <v>38.31775700934579</v>
      </c>
      <c r="R322" s="11">
        <f t="shared" si="63"/>
        <v>46.153846153846153</v>
      </c>
      <c r="S322" s="11">
        <f t="shared" si="63"/>
        <v>43.367346938775512</v>
      </c>
    </row>
    <row r="323" spans="1:19" ht="14.1" customHeight="1">
      <c r="A323" s="60"/>
      <c r="B323" s="64"/>
      <c r="C323" s="12" t="s">
        <v>86</v>
      </c>
      <c r="D323" s="13">
        <v>9</v>
      </c>
      <c r="E323" s="14">
        <v>17</v>
      </c>
      <c r="F323" s="14">
        <v>21</v>
      </c>
      <c r="G323" s="14">
        <v>44</v>
      </c>
      <c r="H323" s="14">
        <v>99</v>
      </c>
      <c r="I323" s="14">
        <v>195</v>
      </c>
      <c r="J323" s="14">
        <v>158</v>
      </c>
      <c r="K323" s="15">
        <v>543</v>
      </c>
      <c r="L323" s="16">
        <f>+D323/D$326*100</f>
        <v>11.538461538461538</v>
      </c>
      <c r="M323" s="17">
        <f t="shared" si="63"/>
        <v>18.888888888888889</v>
      </c>
      <c r="N323" s="17">
        <f t="shared" si="63"/>
        <v>21.649484536082475</v>
      </c>
      <c r="O323" s="17">
        <f t="shared" si="63"/>
        <v>26.993865030674847</v>
      </c>
      <c r="P323" s="17">
        <f t="shared" si="63"/>
        <v>26.902173913043477</v>
      </c>
      <c r="Q323" s="17">
        <f t="shared" si="63"/>
        <v>26.034712950600802</v>
      </c>
      <c r="R323" s="17">
        <f t="shared" si="63"/>
        <v>25.859247135842882</v>
      </c>
      <c r="S323" s="17">
        <f t="shared" si="63"/>
        <v>25.185528756957325</v>
      </c>
    </row>
    <row r="324" spans="1:19" ht="14.1" customHeight="1">
      <c r="A324" s="60"/>
      <c r="B324" s="64"/>
      <c r="C324" s="12" t="s">
        <v>88</v>
      </c>
      <c r="D324" s="13">
        <v>3</v>
      </c>
      <c r="E324" s="14">
        <v>13</v>
      </c>
      <c r="F324" s="14">
        <v>13</v>
      </c>
      <c r="G324" s="14">
        <v>30</v>
      </c>
      <c r="H324" s="14">
        <v>66</v>
      </c>
      <c r="I324" s="14">
        <v>160</v>
      </c>
      <c r="J324" s="14">
        <v>98</v>
      </c>
      <c r="K324" s="15">
        <v>383</v>
      </c>
      <c r="L324" s="16">
        <f>+D324/D$326*100</f>
        <v>3.8461538461538463</v>
      </c>
      <c r="M324" s="17">
        <f t="shared" si="63"/>
        <v>14.444444444444443</v>
      </c>
      <c r="N324" s="17">
        <f t="shared" si="63"/>
        <v>13.402061855670103</v>
      </c>
      <c r="O324" s="17">
        <f t="shared" si="63"/>
        <v>18.404907975460123</v>
      </c>
      <c r="P324" s="17">
        <f t="shared" si="63"/>
        <v>17.934782608695652</v>
      </c>
      <c r="Q324" s="17">
        <f t="shared" si="63"/>
        <v>21.361815754339119</v>
      </c>
      <c r="R324" s="17">
        <f t="shared" si="63"/>
        <v>16.039279869067101</v>
      </c>
      <c r="S324" s="17">
        <f t="shared" si="63"/>
        <v>17.764378478664192</v>
      </c>
    </row>
    <row r="325" spans="1:19" ht="14.1" customHeight="1">
      <c r="A325" s="60"/>
      <c r="B325" s="64"/>
      <c r="C325" s="12" t="s">
        <v>87</v>
      </c>
      <c r="D325" s="13">
        <v>5</v>
      </c>
      <c r="E325" s="14">
        <v>3</v>
      </c>
      <c r="F325" s="14">
        <v>13</v>
      </c>
      <c r="G325" s="14">
        <v>24</v>
      </c>
      <c r="H325" s="14">
        <v>70</v>
      </c>
      <c r="I325" s="14">
        <v>107</v>
      </c>
      <c r="J325" s="14">
        <v>73</v>
      </c>
      <c r="K325" s="15">
        <v>295</v>
      </c>
      <c r="L325" s="16">
        <f>+D325/D$326*100</f>
        <v>6.4102564102564097</v>
      </c>
      <c r="M325" s="17">
        <f t="shared" si="63"/>
        <v>3.3333333333333335</v>
      </c>
      <c r="N325" s="17">
        <f t="shared" si="63"/>
        <v>13.402061855670103</v>
      </c>
      <c r="O325" s="17">
        <f t="shared" si="63"/>
        <v>14.723926380368098</v>
      </c>
      <c r="P325" s="17">
        <f t="shared" si="63"/>
        <v>19.021739130434785</v>
      </c>
      <c r="Q325" s="17">
        <f t="shared" si="63"/>
        <v>14.285714285714285</v>
      </c>
      <c r="R325" s="17">
        <f t="shared" si="63"/>
        <v>11.947626841243862</v>
      </c>
      <c r="S325" s="17">
        <f t="shared" si="63"/>
        <v>13.682745825602968</v>
      </c>
    </row>
    <row r="326" spans="1:19" ht="14.1" customHeight="1">
      <c r="A326" s="60"/>
      <c r="B326" s="65"/>
      <c r="C326" s="18" t="s">
        <v>10</v>
      </c>
      <c r="D326" s="13">
        <v>78</v>
      </c>
      <c r="E326" s="14">
        <v>90</v>
      </c>
      <c r="F326" s="14">
        <v>97</v>
      </c>
      <c r="G326" s="14">
        <v>163</v>
      </c>
      <c r="H326" s="14">
        <v>368</v>
      </c>
      <c r="I326" s="14">
        <v>749</v>
      </c>
      <c r="J326" s="14">
        <v>611</v>
      </c>
      <c r="K326" s="15">
        <v>2156</v>
      </c>
      <c r="L326" s="22">
        <f>+D326/D$326*100</f>
        <v>100</v>
      </c>
      <c r="M326" s="23">
        <f t="shared" si="63"/>
        <v>100</v>
      </c>
      <c r="N326" s="23">
        <f t="shared" si="63"/>
        <v>100</v>
      </c>
      <c r="O326" s="23">
        <f t="shared" si="63"/>
        <v>100</v>
      </c>
      <c r="P326" s="23">
        <f t="shared" si="63"/>
        <v>100</v>
      </c>
      <c r="Q326" s="23">
        <f t="shared" si="63"/>
        <v>100</v>
      </c>
      <c r="R326" s="23">
        <f t="shared" si="63"/>
        <v>100</v>
      </c>
      <c r="S326" s="23">
        <f t="shared" si="63"/>
        <v>100</v>
      </c>
    </row>
    <row r="327" spans="1:19" ht="14.1" customHeight="1">
      <c r="A327" s="68"/>
      <c r="B327" s="64" t="s">
        <v>78</v>
      </c>
      <c r="C327" s="6" t="s">
        <v>85</v>
      </c>
      <c r="D327" s="7">
        <v>32</v>
      </c>
      <c r="E327" s="8">
        <v>16</v>
      </c>
      <c r="F327" s="8">
        <v>19</v>
      </c>
      <c r="G327" s="8">
        <v>35</v>
      </c>
      <c r="H327" s="8">
        <v>61</v>
      </c>
      <c r="I327" s="8">
        <v>115</v>
      </c>
      <c r="J327" s="8">
        <v>124</v>
      </c>
      <c r="K327" s="9">
        <v>402</v>
      </c>
      <c r="L327" s="16">
        <f>+D327/D$331*100</f>
        <v>74.418604651162795</v>
      </c>
      <c r="M327" s="17">
        <f t="shared" ref="M327:S331" si="64">+E327/E$331*100</f>
        <v>55.172413793103445</v>
      </c>
      <c r="N327" s="17">
        <f t="shared" si="64"/>
        <v>45.238095238095241</v>
      </c>
      <c r="O327" s="17">
        <f t="shared" si="64"/>
        <v>63.636363636363633</v>
      </c>
      <c r="P327" s="17">
        <f t="shared" si="64"/>
        <v>37.888198757763973</v>
      </c>
      <c r="Q327" s="17">
        <f t="shared" si="64"/>
        <v>42.435424354243544</v>
      </c>
      <c r="R327" s="17">
        <f t="shared" si="64"/>
        <v>48.062015503875969</v>
      </c>
      <c r="S327" s="17">
        <f t="shared" si="64"/>
        <v>46.798603026775318</v>
      </c>
    </row>
    <row r="328" spans="1:19" ht="14.1" customHeight="1">
      <c r="A328" s="68"/>
      <c r="B328" s="64"/>
      <c r="C328" s="12" t="s">
        <v>86</v>
      </c>
      <c r="D328" s="13">
        <v>9</v>
      </c>
      <c r="E328" s="14">
        <v>6</v>
      </c>
      <c r="F328" s="14">
        <v>11</v>
      </c>
      <c r="G328" s="14">
        <v>6</v>
      </c>
      <c r="H328" s="14">
        <v>45</v>
      </c>
      <c r="I328" s="14">
        <v>76</v>
      </c>
      <c r="J328" s="14">
        <v>61</v>
      </c>
      <c r="K328" s="15">
        <v>214</v>
      </c>
      <c r="L328" s="16">
        <f>+D328/D$331*100</f>
        <v>20.930232558139537</v>
      </c>
      <c r="M328" s="17">
        <f t="shared" si="64"/>
        <v>20.689655172413794</v>
      </c>
      <c r="N328" s="17">
        <f t="shared" si="64"/>
        <v>26.190476190476193</v>
      </c>
      <c r="O328" s="17">
        <f t="shared" si="64"/>
        <v>10.909090909090908</v>
      </c>
      <c r="P328" s="17">
        <f t="shared" si="64"/>
        <v>27.950310559006208</v>
      </c>
      <c r="Q328" s="17">
        <f t="shared" si="64"/>
        <v>28.044280442804425</v>
      </c>
      <c r="R328" s="17">
        <f t="shared" si="64"/>
        <v>23.643410852713178</v>
      </c>
      <c r="S328" s="17">
        <f t="shared" si="64"/>
        <v>24.912689173457508</v>
      </c>
    </row>
    <row r="329" spans="1:19" ht="14.1" customHeight="1">
      <c r="A329" s="68"/>
      <c r="B329" s="64"/>
      <c r="C329" s="12" t="s">
        <v>88</v>
      </c>
      <c r="D329" s="13">
        <v>2</v>
      </c>
      <c r="E329" s="14">
        <v>6</v>
      </c>
      <c r="F329" s="14">
        <v>7</v>
      </c>
      <c r="G329" s="14">
        <v>6</v>
      </c>
      <c r="H329" s="14">
        <v>33</v>
      </c>
      <c r="I329" s="14">
        <v>46</v>
      </c>
      <c r="J329" s="14">
        <v>43</v>
      </c>
      <c r="K329" s="15">
        <v>143</v>
      </c>
      <c r="L329" s="16">
        <f>+D329/D$331*100</f>
        <v>4.6511627906976747</v>
      </c>
      <c r="M329" s="17">
        <f t="shared" si="64"/>
        <v>20.689655172413794</v>
      </c>
      <c r="N329" s="17">
        <f t="shared" si="64"/>
        <v>16.666666666666664</v>
      </c>
      <c r="O329" s="17">
        <f t="shared" si="64"/>
        <v>10.909090909090908</v>
      </c>
      <c r="P329" s="17">
        <f t="shared" si="64"/>
        <v>20.496894409937887</v>
      </c>
      <c r="Q329" s="17">
        <f t="shared" si="64"/>
        <v>16.974169741697416</v>
      </c>
      <c r="R329" s="17">
        <f t="shared" si="64"/>
        <v>16.666666666666664</v>
      </c>
      <c r="S329" s="17">
        <f t="shared" si="64"/>
        <v>16.647264260768335</v>
      </c>
    </row>
    <row r="330" spans="1:19" ht="14.1" customHeight="1">
      <c r="A330" s="68"/>
      <c r="B330" s="64"/>
      <c r="C330" s="12" t="s">
        <v>87</v>
      </c>
      <c r="D330" s="13">
        <v>0</v>
      </c>
      <c r="E330" s="14">
        <v>1</v>
      </c>
      <c r="F330" s="14">
        <v>5</v>
      </c>
      <c r="G330" s="14">
        <v>8</v>
      </c>
      <c r="H330" s="14">
        <v>22</v>
      </c>
      <c r="I330" s="14">
        <v>34</v>
      </c>
      <c r="J330" s="14">
        <v>30</v>
      </c>
      <c r="K330" s="15">
        <v>100</v>
      </c>
      <c r="L330" s="16">
        <f>+D330/D$331*100</f>
        <v>0</v>
      </c>
      <c r="M330" s="17">
        <f t="shared" si="64"/>
        <v>3.4482758620689653</v>
      </c>
      <c r="N330" s="17">
        <f t="shared" si="64"/>
        <v>11.904761904761903</v>
      </c>
      <c r="O330" s="17">
        <f t="shared" si="64"/>
        <v>14.545454545454545</v>
      </c>
      <c r="P330" s="17">
        <f t="shared" si="64"/>
        <v>13.664596273291925</v>
      </c>
      <c r="Q330" s="17">
        <f t="shared" si="64"/>
        <v>12.546125461254611</v>
      </c>
      <c r="R330" s="17">
        <f t="shared" si="64"/>
        <v>11.627906976744185</v>
      </c>
      <c r="S330" s="17">
        <f t="shared" si="64"/>
        <v>11.641443538998836</v>
      </c>
    </row>
    <row r="331" spans="1:19" ht="14.1" customHeight="1">
      <c r="A331" s="68"/>
      <c r="B331" s="64"/>
      <c r="C331" s="18" t="s">
        <v>10</v>
      </c>
      <c r="D331" s="19">
        <v>43</v>
      </c>
      <c r="E331" s="20">
        <v>29</v>
      </c>
      <c r="F331" s="20">
        <v>42</v>
      </c>
      <c r="G331" s="20">
        <v>55</v>
      </c>
      <c r="H331" s="20">
        <v>161</v>
      </c>
      <c r="I331" s="20">
        <v>271</v>
      </c>
      <c r="J331" s="20">
        <v>258</v>
      </c>
      <c r="K331" s="21">
        <v>859</v>
      </c>
      <c r="L331" s="16">
        <f>+D331/D$331*100</f>
        <v>100</v>
      </c>
      <c r="M331" s="17">
        <f t="shared" si="64"/>
        <v>100</v>
      </c>
      <c r="N331" s="17">
        <f t="shared" si="64"/>
        <v>100</v>
      </c>
      <c r="O331" s="17">
        <f t="shared" si="64"/>
        <v>100</v>
      </c>
      <c r="P331" s="17">
        <f t="shared" si="64"/>
        <v>100</v>
      </c>
      <c r="Q331" s="17">
        <f t="shared" si="64"/>
        <v>100</v>
      </c>
      <c r="R331" s="17">
        <f t="shared" si="64"/>
        <v>100</v>
      </c>
      <c r="S331" s="17">
        <f t="shared" si="64"/>
        <v>100</v>
      </c>
    </row>
    <row r="332" spans="1:19" ht="14.1" customHeight="1">
      <c r="A332" s="60"/>
      <c r="B332" s="67" t="s">
        <v>79</v>
      </c>
      <c r="C332" s="6" t="s">
        <v>85</v>
      </c>
      <c r="D332" s="13">
        <v>4</v>
      </c>
      <c r="E332" s="14">
        <v>8</v>
      </c>
      <c r="F332" s="14">
        <v>6</v>
      </c>
      <c r="G332" s="14">
        <v>18</v>
      </c>
      <c r="H332" s="14">
        <v>28</v>
      </c>
      <c r="I332" s="14">
        <v>32</v>
      </c>
      <c r="J332" s="14">
        <v>36</v>
      </c>
      <c r="K332" s="15">
        <v>132</v>
      </c>
      <c r="L332" s="10">
        <f>+D332/D$336*100</f>
        <v>44.444444444444443</v>
      </c>
      <c r="M332" s="11">
        <f t="shared" ref="M332:S336" si="65">+E332/E$336*100</f>
        <v>44.444444444444443</v>
      </c>
      <c r="N332" s="11">
        <f t="shared" si="65"/>
        <v>46.153846153846153</v>
      </c>
      <c r="O332" s="11">
        <f t="shared" si="65"/>
        <v>43.902439024390247</v>
      </c>
      <c r="P332" s="11">
        <f t="shared" si="65"/>
        <v>42.424242424242422</v>
      </c>
      <c r="Q332" s="11">
        <f t="shared" si="65"/>
        <v>31.683168316831683</v>
      </c>
      <c r="R332" s="11">
        <f t="shared" si="65"/>
        <v>48.648648648648653</v>
      </c>
      <c r="S332" s="11">
        <f t="shared" si="65"/>
        <v>40.993788819875775</v>
      </c>
    </row>
    <row r="333" spans="1:19" ht="14.1" customHeight="1">
      <c r="A333" s="60"/>
      <c r="B333" s="60"/>
      <c r="C333" s="12" t="s">
        <v>86</v>
      </c>
      <c r="D333" s="13">
        <v>1</v>
      </c>
      <c r="E333" s="14">
        <v>6</v>
      </c>
      <c r="F333" s="14">
        <v>4</v>
      </c>
      <c r="G333" s="14">
        <v>5</v>
      </c>
      <c r="H333" s="14">
        <v>17</v>
      </c>
      <c r="I333" s="14">
        <v>32</v>
      </c>
      <c r="J333" s="14">
        <v>20</v>
      </c>
      <c r="K333" s="15">
        <v>85</v>
      </c>
      <c r="L333" s="16">
        <f>+D333/D$336*100</f>
        <v>11.111111111111111</v>
      </c>
      <c r="M333" s="17">
        <f t="shared" si="65"/>
        <v>33.333333333333329</v>
      </c>
      <c r="N333" s="17">
        <f t="shared" si="65"/>
        <v>30.76923076923077</v>
      </c>
      <c r="O333" s="17">
        <f t="shared" si="65"/>
        <v>12.195121951219512</v>
      </c>
      <c r="P333" s="17">
        <f t="shared" si="65"/>
        <v>25.757575757575758</v>
      </c>
      <c r="Q333" s="17">
        <f t="shared" si="65"/>
        <v>31.683168316831683</v>
      </c>
      <c r="R333" s="17">
        <f t="shared" si="65"/>
        <v>27.027027027027028</v>
      </c>
      <c r="S333" s="17">
        <f t="shared" si="65"/>
        <v>26.397515527950311</v>
      </c>
    </row>
    <row r="334" spans="1:19" ht="14.1" customHeight="1">
      <c r="A334" s="60"/>
      <c r="B334" s="60"/>
      <c r="C334" s="12" t="s">
        <v>88</v>
      </c>
      <c r="D334" s="13">
        <v>2</v>
      </c>
      <c r="E334" s="14">
        <v>4</v>
      </c>
      <c r="F334" s="14">
        <v>1</v>
      </c>
      <c r="G334" s="14">
        <v>10</v>
      </c>
      <c r="H334" s="14">
        <v>12</v>
      </c>
      <c r="I334" s="14">
        <v>18</v>
      </c>
      <c r="J334" s="14">
        <v>8</v>
      </c>
      <c r="K334" s="15">
        <v>55</v>
      </c>
      <c r="L334" s="16">
        <f>+D334/D$336*100</f>
        <v>22.222222222222221</v>
      </c>
      <c r="M334" s="17">
        <f t="shared" si="65"/>
        <v>22.222222222222221</v>
      </c>
      <c r="N334" s="17">
        <f t="shared" si="65"/>
        <v>7.6923076923076925</v>
      </c>
      <c r="O334" s="17">
        <f t="shared" si="65"/>
        <v>24.390243902439025</v>
      </c>
      <c r="P334" s="17">
        <f t="shared" si="65"/>
        <v>18.181818181818183</v>
      </c>
      <c r="Q334" s="17">
        <f t="shared" si="65"/>
        <v>17.82178217821782</v>
      </c>
      <c r="R334" s="17">
        <f t="shared" si="65"/>
        <v>10.810810810810811</v>
      </c>
      <c r="S334" s="17">
        <f t="shared" si="65"/>
        <v>17.080745341614907</v>
      </c>
    </row>
    <row r="335" spans="1:19" ht="14.1" customHeight="1">
      <c r="A335" s="60"/>
      <c r="B335" s="60"/>
      <c r="C335" s="12" t="s">
        <v>87</v>
      </c>
      <c r="D335" s="13">
        <v>2</v>
      </c>
      <c r="E335" s="14">
        <v>0</v>
      </c>
      <c r="F335" s="14">
        <v>2</v>
      </c>
      <c r="G335" s="14">
        <v>8</v>
      </c>
      <c r="H335" s="14">
        <v>9</v>
      </c>
      <c r="I335" s="14">
        <v>19</v>
      </c>
      <c r="J335" s="14">
        <v>10</v>
      </c>
      <c r="K335" s="15">
        <v>50</v>
      </c>
      <c r="L335" s="16">
        <f>+D335/D$336*100</f>
        <v>22.222222222222221</v>
      </c>
      <c r="M335" s="17">
        <f t="shared" si="65"/>
        <v>0</v>
      </c>
      <c r="N335" s="17">
        <f t="shared" si="65"/>
        <v>15.384615384615385</v>
      </c>
      <c r="O335" s="17">
        <f t="shared" si="65"/>
        <v>19.512195121951219</v>
      </c>
      <c r="P335" s="17">
        <f t="shared" si="65"/>
        <v>13.636363636363635</v>
      </c>
      <c r="Q335" s="17">
        <f t="shared" si="65"/>
        <v>18.811881188118811</v>
      </c>
      <c r="R335" s="17">
        <f t="shared" si="65"/>
        <v>13.513513513513514</v>
      </c>
      <c r="S335" s="17">
        <f t="shared" si="65"/>
        <v>15.527950310559005</v>
      </c>
    </row>
    <row r="336" spans="1:19" ht="14.1" customHeight="1">
      <c r="A336" s="60"/>
      <c r="B336" s="73"/>
      <c r="C336" s="18" t="s">
        <v>10</v>
      </c>
      <c r="D336" s="13">
        <v>9</v>
      </c>
      <c r="E336" s="14">
        <v>18</v>
      </c>
      <c r="F336" s="14">
        <v>13</v>
      </c>
      <c r="G336" s="14">
        <v>41</v>
      </c>
      <c r="H336" s="14">
        <v>66</v>
      </c>
      <c r="I336" s="14">
        <v>101</v>
      </c>
      <c r="J336" s="14">
        <v>74</v>
      </c>
      <c r="K336" s="15">
        <v>322</v>
      </c>
      <c r="L336" s="22">
        <f>+D336/D$336*100</f>
        <v>100</v>
      </c>
      <c r="M336" s="23">
        <f t="shared" si="65"/>
        <v>100</v>
      </c>
      <c r="N336" s="23">
        <f t="shared" si="65"/>
        <v>100</v>
      </c>
      <c r="O336" s="23">
        <f t="shared" si="65"/>
        <v>100</v>
      </c>
      <c r="P336" s="23">
        <f t="shared" si="65"/>
        <v>100</v>
      </c>
      <c r="Q336" s="23">
        <f t="shared" si="65"/>
        <v>100</v>
      </c>
      <c r="R336" s="23">
        <f t="shared" si="65"/>
        <v>100</v>
      </c>
      <c r="S336" s="23">
        <f t="shared" si="65"/>
        <v>100</v>
      </c>
    </row>
    <row r="337" spans="1:19" ht="14.1" customHeight="1">
      <c r="A337" s="68"/>
      <c r="B337" s="60" t="s">
        <v>80</v>
      </c>
      <c r="C337" s="6" t="s">
        <v>85</v>
      </c>
      <c r="D337" s="7">
        <v>49</v>
      </c>
      <c r="E337" s="8">
        <v>38</v>
      </c>
      <c r="F337" s="8">
        <v>29</v>
      </c>
      <c r="G337" s="8">
        <v>43</v>
      </c>
      <c r="H337" s="8">
        <v>85</v>
      </c>
      <c r="I337" s="8">
        <v>157</v>
      </c>
      <c r="J337" s="8">
        <v>148</v>
      </c>
      <c r="K337" s="9">
        <v>549</v>
      </c>
      <c r="L337" s="16">
        <f>+D337/D$341*100</f>
        <v>79.032258064516128</v>
      </c>
      <c r="M337" s="17">
        <f t="shared" ref="M337:S341" si="66">+E337/E$341*100</f>
        <v>56.71641791044776</v>
      </c>
      <c r="N337" s="17">
        <f t="shared" si="66"/>
        <v>39.726027397260275</v>
      </c>
      <c r="O337" s="17">
        <f t="shared" si="66"/>
        <v>43.877551020408163</v>
      </c>
      <c r="P337" s="17">
        <f t="shared" si="66"/>
        <v>42.079207920792079</v>
      </c>
      <c r="Q337" s="17">
        <f t="shared" si="66"/>
        <v>37.831325301204821</v>
      </c>
      <c r="R337" s="17">
        <f t="shared" si="66"/>
        <v>43.786982248520715</v>
      </c>
      <c r="S337" s="17">
        <f t="shared" si="66"/>
        <v>43.745019920318725</v>
      </c>
    </row>
    <row r="338" spans="1:19" ht="14.1" customHeight="1">
      <c r="A338" s="68"/>
      <c r="B338" s="60"/>
      <c r="C338" s="12" t="s">
        <v>86</v>
      </c>
      <c r="D338" s="13">
        <v>9</v>
      </c>
      <c r="E338" s="14">
        <v>18</v>
      </c>
      <c r="F338" s="14">
        <v>19</v>
      </c>
      <c r="G338" s="14">
        <v>25</v>
      </c>
      <c r="H338" s="14">
        <v>44</v>
      </c>
      <c r="I338" s="14">
        <v>111</v>
      </c>
      <c r="J338" s="14">
        <v>103</v>
      </c>
      <c r="K338" s="15">
        <v>329</v>
      </c>
      <c r="L338" s="16">
        <f>+D338/D$341*100</f>
        <v>14.516129032258066</v>
      </c>
      <c r="M338" s="17">
        <f t="shared" si="66"/>
        <v>26.865671641791046</v>
      </c>
      <c r="N338" s="17">
        <f t="shared" si="66"/>
        <v>26.027397260273972</v>
      </c>
      <c r="O338" s="17">
        <f t="shared" si="66"/>
        <v>25.510204081632654</v>
      </c>
      <c r="P338" s="17">
        <f t="shared" si="66"/>
        <v>21.782178217821784</v>
      </c>
      <c r="Q338" s="17">
        <f t="shared" si="66"/>
        <v>26.746987951807228</v>
      </c>
      <c r="R338" s="17">
        <f t="shared" si="66"/>
        <v>30.473372781065088</v>
      </c>
      <c r="S338" s="17">
        <f t="shared" si="66"/>
        <v>26.215139442231077</v>
      </c>
    </row>
    <row r="339" spans="1:19" ht="14.1" customHeight="1">
      <c r="A339" s="68"/>
      <c r="B339" s="60"/>
      <c r="C339" s="12" t="s">
        <v>88</v>
      </c>
      <c r="D339" s="13">
        <v>4</v>
      </c>
      <c r="E339" s="14">
        <v>9</v>
      </c>
      <c r="F339" s="14">
        <v>13</v>
      </c>
      <c r="G339" s="14">
        <v>15</v>
      </c>
      <c r="H339" s="14">
        <v>42</v>
      </c>
      <c r="I339" s="14">
        <v>94</v>
      </c>
      <c r="J339" s="14">
        <v>54</v>
      </c>
      <c r="K339" s="15">
        <v>231</v>
      </c>
      <c r="L339" s="16">
        <f>+D339/D$341*100</f>
        <v>6.4516129032258061</v>
      </c>
      <c r="M339" s="17">
        <f t="shared" si="66"/>
        <v>13.432835820895523</v>
      </c>
      <c r="N339" s="17">
        <f t="shared" si="66"/>
        <v>17.80821917808219</v>
      </c>
      <c r="O339" s="17">
        <f t="shared" si="66"/>
        <v>15.306122448979592</v>
      </c>
      <c r="P339" s="17">
        <f t="shared" si="66"/>
        <v>20.792079207920793</v>
      </c>
      <c r="Q339" s="17">
        <f t="shared" si="66"/>
        <v>22.650602409638555</v>
      </c>
      <c r="R339" s="17">
        <f t="shared" si="66"/>
        <v>15.976331360946746</v>
      </c>
      <c r="S339" s="17">
        <f t="shared" si="66"/>
        <v>18.406374501992033</v>
      </c>
    </row>
    <row r="340" spans="1:19" ht="14.1" customHeight="1">
      <c r="A340" s="68"/>
      <c r="B340" s="60"/>
      <c r="C340" s="12" t="s">
        <v>87</v>
      </c>
      <c r="D340" s="13">
        <v>0</v>
      </c>
      <c r="E340" s="14">
        <v>2</v>
      </c>
      <c r="F340" s="14">
        <v>12</v>
      </c>
      <c r="G340" s="14">
        <v>15</v>
      </c>
      <c r="H340" s="14">
        <v>31</v>
      </c>
      <c r="I340" s="14">
        <v>53</v>
      </c>
      <c r="J340" s="14">
        <v>33</v>
      </c>
      <c r="K340" s="15">
        <v>146</v>
      </c>
      <c r="L340" s="16">
        <f>+D340/D$341*100</f>
        <v>0</v>
      </c>
      <c r="M340" s="17">
        <f t="shared" si="66"/>
        <v>2.9850746268656714</v>
      </c>
      <c r="N340" s="17">
        <f t="shared" si="66"/>
        <v>16.43835616438356</v>
      </c>
      <c r="O340" s="17">
        <f t="shared" si="66"/>
        <v>15.306122448979592</v>
      </c>
      <c r="P340" s="17">
        <f t="shared" si="66"/>
        <v>15.346534653465346</v>
      </c>
      <c r="Q340" s="17">
        <f t="shared" si="66"/>
        <v>12.771084337349398</v>
      </c>
      <c r="R340" s="17">
        <f t="shared" si="66"/>
        <v>9.7633136094674562</v>
      </c>
      <c r="S340" s="17">
        <f t="shared" si="66"/>
        <v>11.633466135458168</v>
      </c>
    </row>
    <row r="341" spans="1:19" ht="14.1" customHeight="1" thickBot="1">
      <c r="A341" s="68"/>
      <c r="B341" s="73"/>
      <c r="C341" s="12" t="s">
        <v>10</v>
      </c>
      <c r="D341" s="13">
        <v>62</v>
      </c>
      <c r="E341" s="14">
        <v>67</v>
      </c>
      <c r="F341" s="14">
        <v>73</v>
      </c>
      <c r="G341" s="14">
        <v>98</v>
      </c>
      <c r="H341" s="14">
        <v>202</v>
      </c>
      <c r="I341" s="14">
        <v>415</v>
      </c>
      <c r="J341" s="14">
        <v>338</v>
      </c>
      <c r="K341" s="15">
        <v>1255</v>
      </c>
      <c r="L341" s="16">
        <f>+D341/D$341*100</f>
        <v>100</v>
      </c>
      <c r="M341" s="17">
        <f t="shared" si="66"/>
        <v>100</v>
      </c>
      <c r="N341" s="17">
        <f t="shared" si="66"/>
        <v>100</v>
      </c>
      <c r="O341" s="17">
        <f t="shared" si="66"/>
        <v>100</v>
      </c>
      <c r="P341" s="17">
        <f t="shared" si="66"/>
        <v>100</v>
      </c>
      <c r="Q341" s="17">
        <f t="shared" si="66"/>
        <v>100</v>
      </c>
      <c r="R341" s="17">
        <f t="shared" si="66"/>
        <v>100</v>
      </c>
      <c r="S341" s="17">
        <f t="shared" si="66"/>
        <v>100</v>
      </c>
    </row>
    <row r="342" spans="1:19" ht="14.1" customHeight="1">
      <c r="A342" s="68"/>
      <c r="B342" s="74" t="s">
        <v>81</v>
      </c>
      <c r="C342" s="32" t="s">
        <v>85</v>
      </c>
      <c r="D342" s="33">
        <v>43</v>
      </c>
      <c r="E342" s="34">
        <v>49</v>
      </c>
      <c r="F342" s="34">
        <v>33</v>
      </c>
      <c r="G342" s="34">
        <v>44</v>
      </c>
      <c r="H342" s="34">
        <v>98</v>
      </c>
      <c r="I342" s="34">
        <v>273</v>
      </c>
      <c r="J342" s="34">
        <v>254</v>
      </c>
      <c r="K342" s="35">
        <v>794</v>
      </c>
      <c r="L342" s="36">
        <f>+D342/D$346*100</f>
        <v>65.151515151515156</v>
      </c>
      <c r="M342" s="37">
        <f t="shared" ref="M342:S346" si="67">+E342/E$346*100</f>
        <v>62.820512820512818</v>
      </c>
      <c r="N342" s="37">
        <f t="shared" si="67"/>
        <v>38.82352941176471</v>
      </c>
      <c r="O342" s="37">
        <f t="shared" si="67"/>
        <v>33.082706766917291</v>
      </c>
      <c r="P342" s="37">
        <f t="shared" si="67"/>
        <v>29.696969696969699</v>
      </c>
      <c r="Q342" s="37">
        <f t="shared" si="67"/>
        <v>33.620689655172413</v>
      </c>
      <c r="R342" s="37">
        <f t="shared" si="67"/>
        <v>41.033925686591274</v>
      </c>
      <c r="S342" s="37">
        <f t="shared" si="67"/>
        <v>37.399905793688177</v>
      </c>
    </row>
    <row r="343" spans="1:19" ht="14.1" customHeight="1">
      <c r="A343" s="68"/>
      <c r="B343" s="60"/>
      <c r="C343" s="25" t="s">
        <v>86</v>
      </c>
      <c r="D343" s="13">
        <v>9</v>
      </c>
      <c r="E343" s="14">
        <v>16</v>
      </c>
      <c r="F343" s="14">
        <v>16</v>
      </c>
      <c r="G343" s="14">
        <v>42</v>
      </c>
      <c r="H343" s="14">
        <v>83</v>
      </c>
      <c r="I343" s="14">
        <v>228</v>
      </c>
      <c r="J343" s="14">
        <v>168</v>
      </c>
      <c r="K343" s="15">
        <v>562</v>
      </c>
      <c r="L343" s="16">
        <f>+D343/D$346*100</f>
        <v>13.636363636363635</v>
      </c>
      <c r="M343" s="17">
        <f t="shared" si="67"/>
        <v>20.512820512820511</v>
      </c>
      <c r="N343" s="17">
        <f t="shared" si="67"/>
        <v>18.823529411764707</v>
      </c>
      <c r="O343" s="17">
        <f t="shared" si="67"/>
        <v>31.578947368421051</v>
      </c>
      <c r="P343" s="17">
        <f t="shared" si="67"/>
        <v>25.151515151515152</v>
      </c>
      <c r="Q343" s="17">
        <f t="shared" si="67"/>
        <v>28.078817733990146</v>
      </c>
      <c r="R343" s="17">
        <f t="shared" si="67"/>
        <v>27.140549273021001</v>
      </c>
      <c r="S343" s="17">
        <f t="shared" si="67"/>
        <v>26.471973622232692</v>
      </c>
    </row>
    <row r="344" spans="1:19" ht="14.1" customHeight="1">
      <c r="A344" s="68"/>
      <c r="B344" s="60"/>
      <c r="C344" s="25" t="s">
        <v>88</v>
      </c>
      <c r="D344" s="13">
        <v>7</v>
      </c>
      <c r="E344" s="14">
        <v>7</v>
      </c>
      <c r="F344" s="14">
        <v>20</v>
      </c>
      <c r="G344" s="14">
        <v>21</v>
      </c>
      <c r="H344" s="14">
        <v>74</v>
      </c>
      <c r="I344" s="14">
        <v>166</v>
      </c>
      <c r="J344" s="14">
        <v>107</v>
      </c>
      <c r="K344" s="15">
        <v>402</v>
      </c>
      <c r="L344" s="16">
        <f>+D344/D$346*100</f>
        <v>10.606060606060606</v>
      </c>
      <c r="M344" s="17">
        <f t="shared" si="67"/>
        <v>8.9743589743589745</v>
      </c>
      <c r="N344" s="17">
        <f t="shared" si="67"/>
        <v>23.52941176470588</v>
      </c>
      <c r="O344" s="17">
        <f t="shared" si="67"/>
        <v>15.789473684210526</v>
      </c>
      <c r="P344" s="17">
        <f t="shared" si="67"/>
        <v>22.424242424242426</v>
      </c>
      <c r="Q344" s="17">
        <f t="shared" si="67"/>
        <v>20.44334975369458</v>
      </c>
      <c r="R344" s="17">
        <f t="shared" si="67"/>
        <v>17.285945072697899</v>
      </c>
      <c r="S344" s="17">
        <f t="shared" si="67"/>
        <v>18.935468676401317</v>
      </c>
    </row>
    <row r="345" spans="1:19" ht="14.1" customHeight="1">
      <c r="A345" s="68"/>
      <c r="B345" s="60"/>
      <c r="C345" s="25" t="s">
        <v>87</v>
      </c>
      <c r="D345" s="13">
        <v>7</v>
      </c>
      <c r="E345" s="14">
        <v>6</v>
      </c>
      <c r="F345" s="14">
        <v>16</v>
      </c>
      <c r="G345" s="14">
        <v>26</v>
      </c>
      <c r="H345" s="14">
        <v>75</v>
      </c>
      <c r="I345" s="14">
        <v>145</v>
      </c>
      <c r="J345" s="14">
        <v>90</v>
      </c>
      <c r="K345" s="15">
        <v>365</v>
      </c>
      <c r="L345" s="16">
        <f>+D345/D$346*100</f>
        <v>10.606060606060606</v>
      </c>
      <c r="M345" s="17">
        <f t="shared" si="67"/>
        <v>7.6923076923076925</v>
      </c>
      <c r="N345" s="17">
        <f t="shared" si="67"/>
        <v>18.823529411764707</v>
      </c>
      <c r="O345" s="17">
        <f t="shared" si="67"/>
        <v>19.548872180451127</v>
      </c>
      <c r="P345" s="17">
        <f t="shared" si="67"/>
        <v>22.727272727272727</v>
      </c>
      <c r="Q345" s="17">
        <f t="shared" si="67"/>
        <v>17.857142857142858</v>
      </c>
      <c r="R345" s="17">
        <f t="shared" si="67"/>
        <v>14.539579967689823</v>
      </c>
      <c r="S345" s="17">
        <f t="shared" si="67"/>
        <v>17.192651907677813</v>
      </c>
    </row>
    <row r="346" spans="1:19" ht="14.1" customHeight="1">
      <c r="A346" s="68"/>
      <c r="B346" s="73"/>
      <c r="C346" s="44" t="s">
        <v>10</v>
      </c>
      <c r="D346" s="13">
        <v>66</v>
      </c>
      <c r="E346" s="14">
        <v>78</v>
      </c>
      <c r="F346" s="14">
        <v>85</v>
      </c>
      <c r="G346" s="14">
        <v>133</v>
      </c>
      <c r="H346" s="14">
        <v>330</v>
      </c>
      <c r="I346" s="14">
        <v>812</v>
      </c>
      <c r="J346" s="14">
        <v>619</v>
      </c>
      <c r="K346" s="15">
        <v>2123</v>
      </c>
      <c r="L346" s="22">
        <f>+D346/D$346*100</f>
        <v>100</v>
      </c>
      <c r="M346" s="23">
        <f t="shared" si="67"/>
        <v>100</v>
      </c>
      <c r="N346" s="23">
        <f t="shared" si="67"/>
        <v>100</v>
      </c>
      <c r="O346" s="23">
        <f t="shared" si="67"/>
        <v>100</v>
      </c>
      <c r="P346" s="23">
        <f t="shared" si="67"/>
        <v>100</v>
      </c>
      <c r="Q346" s="23">
        <f t="shared" si="67"/>
        <v>100</v>
      </c>
      <c r="R346" s="23">
        <f t="shared" si="67"/>
        <v>100</v>
      </c>
      <c r="S346" s="23">
        <f t="shared" si="67"/>
        <v>100</v>
      </c>
    </row>
    <row r="347" spans="1:19" ht="14.1" customHeight="1">
      <c r="A347" s="68"/>
      <c r="B347" s="60" t="s">
        <v>82</v>
      </c>
      <c r="C347" s="24" t="s">
        <v>85</v>
      </c>
      <c r="D347" s="7">
        <v>33</v>
      </c>
      <c r="E347" s="8">
        <v>21</v>
      </c>
      <c r="F347" s="8">
        <v>11</v>
      </c>
      <c r="G347" s="8">
        <v>21</v>
      </c>
      <c r="H347" s="8">
        <v>37</v>
      </c>
      <c r="I347" s="8">
        <v>115</v>
      </c>
      <c r="J347" s="8">
        <v>88</v>
      </c>
      <c r="K347" s="9">
        <v>326</v>
      </c>
      <c r="L347" s="16">
        <f>+D347/D$351*100</f>
        <v>75</v>
      </c>
      <c r="M347" s="17">
        <f t="shared" ref="M347:S351" si="68">+E347/E$351*100</f>
        <v>61.764705882352942</v>
      </c>
      <c r="N347" s="17">
        <f t="shared" si="68"/>
        <v>31.428571428571427</v>
      </c>
      <c r="O347" s="17">
        <f t="shared" si="68"/>
        <v>34.42622950819672</v>
      </c>
      <c r="P347" s="17">
        <f t="shared" si="68"/>
        <v>23.870967741935484</v>
      </c>
      <c r="Q347" s="17">
        <f t="shared" si="68"/>
        <v>30.263157894736842</v>
      </c>
      <c r="R347" s="17">
        <f t="shared" si="68"/>
        <v>32.835820895522389</v>
      </c>
      <c r="S347" s="17">
        <f t="shared" si="68"/>
        <v>33.36745138178096</v>
      </c>
    </row>
    <row r="348" spans="1:19" ht="14.1" customHeight="1">
      <c r="A348" s="68"/>
      <c r="B348" s="60"/>
      <c r="C348" s="25" t="s">
        <v>86</v>
      </c>
      <c r="D348" s="13">
        <v>5</v>
      </c>
      <c r="E348" s="14">
        <v>7</v>
      </c>
      <c r="F348" s="14">
        <v>11</v>
      </c>
      <c r="G348" s="14">
        <v>12</v>
      </c>
      <c r="H348" s="14">
        <v>48</v>
      </c>
      <c r="I348" s="14">
        <v>107</v>
      </c>
      <c r="J348" s="14">
        <v>76</v>
      </c>
      <c r="K348" s="15">
        <v>266</v>
      </c>
      <c r="L348" s="16">
        <f>+D348/D$351*100</f>
        <v>11.363636363636363</v>
      </c>
      <c r="M348" s="17">
        <f t="shared" si="68"/>
        <v>20.588235294117645</v>
      </c>
      <c r="N348" s="17">
        <f t="shared" si="68"/>
        <v>31.428571428571427</v>
      </c>
      <c r="O348" s="17">
        <f t="shared" si="68"/>
        <v>19.672131147540984</v>
      </c>
      <c r="P348" s="17">
        <f t="shared" si="68"/>
        <v>30.967741935483872</v>
      </c>
      <c r="Q348" s="17">
        <f t="shared" si="68"/>
        <v>28.157894736842103</v>
      </c>
      <c r="R348" s="17">
        <f t="shared" si="68"/>
        <v>28.35820895522388</v>
      </c>
      <c r="S348" s="17">
        <f t="shared" si="68"/>
        <v>27.226202661207775</v>
      </c>
    </row>
    <row r="349" spans="1:19" ht="14.1" customHeight="1">
      <c r="A349" s="68"/>
      <c r="B349" s="60"/>
      <c r="C349" s="25" t="s">
        <v>88</v>
      </c>
      <c r="D349" s="13">
        <v>3</v>
      </c>
      <c r="E349" s="14">
        <v>4</v>
      </c>
      <c r="F349" s="14">
        <v>8</v>
      </c>
      <c r="G349" s="14">
        <v>16</v>
      </c>
      <c r="H349" s="14">
        <v>31</v>
      </c>
      <c r="I349" s="14">
        <v>71</v>
      </c>
      <c r="J349" s="14">
        <v>57</v>
      </c>
      <c r="K349" s="15">
        <v>190</v>
      </c>
      <c r="L349" s="16">
        <f>+D349/D$351*100</f>
        <v>6.8181818181818175</v>
      </c>
      <c r="M349" s="17">
        <f t="shared" si="68"/>
        <v>11.76470588235294</v>
      </c>
      <c r="N349" s="17">
        <f t="shared" si="68"/>
        <v>22.857142857142858</v>
      </c>
      <c r="O349" s="17">
        <f t="shared" si="68"/>
        <v>26.229508196721312</v>
      </c>
      <c r="P349" s="17">
        <f t="shared" si="68"/>
        <v>20</v>
      </c>
      <c r="Q349" s="17">
        <f t="shared" si="68"/>
        <v>18.684210526315788</v>
      </c>
      <c r="R349" s="17">
        <f t="shared" si="68"/>
        <v>21.268656716417912</v>
      </c>
      <c r="S349" s="17">
        <f t="shared" si="68"/>
        <v>19.447287615148415</v>
      </c>
    </row>
    <row r="350" spans="1:19" ht="14.1" customHeight="1">
      <c r="A350" s="68"/>
      <c r="B350" s="60"/>
      <c r="C350" s="25" t="s">
        <v>87</v>
      </c>
      <c r="D350" s="13">
        <v>3</v>
      </c>
      <c r="E350" s="14">
        <v>2</v>
      </c>
      <c r="F350" s="14">
        <v>5</v>
      </c>
      <c r="G350" s="14">
        <v>12</v>
      </c>
      <c r="H350" s="14">
        <v>39</v>
      </c>
      <c r="I350" s="14">
        <v>87</v>
      </c>
      <c r="J350" s="14">
        <v>47</v>
      </c>
      <c r="K350" s="15">
        <v>195</v>
      </c>
      <c r="L350" s="16">
        <f>+D350/D$351*100</f>
        <v>6.8181818181818175</v>
      </c>
      <c r="M350" s="17">
        <f t="shared" si="68"/>
        <v>5.8823529411764701</v>
      </c>
      <c r="N350" s="17">
        <f t="shared" si="68"/>
        <v>14.285714285714285</v>
      </c>
      <c r="O350" s="17">
        <f t="shared" si="68"/>
        <v>19.672131147540984</v>
      </c>
      <c r="P350" s="17">
        <f t="shared" si="68"/>
        <v>25.161290322580644</v>
      </c>
      <c r="Q350" s="17">
        <f t="shared" si="68"/>
        <v>22.894736842105264</v>
      </c>
      <c r="R350" s="17">
        <f t="shared" si="68"/>
        <v>17.537313432835823</v>
      </c>
      <c r="S350" s="17">
        <f t="shared" si="68"/>
        <v>19.959058341862846</v>
      </c>
    </row>
    <row r="351" spans="1:19" ht="14.1" customHeight="1">
      <c r="A351" s="68"/>
      <c r="B351" s="60"/>
      <c r="C351" s="44" t="s">
        <v>10</v>
      </c>
      <c r="D351" s="19">
        <v>44</v>
      </c>
      <c r="E351" s="20">
        <v>34</v>
      </c>
      <c r="F351" s="20">
        <v>35</v>
      </c>
      <c r="G351" s="20">
        <v>61</v>
      </c>
      <c r="H351" s="20">
        <v>155</v>
      </c>
      <c r="I351" s="20">
        <v>380</v>
      </c>
      <c r="J351" s="20">
        <v>268</v>
      </c>
      <c r="K351" s="21">
        <v>977</v>
      </c>
      <c r="L351" s="16">
        <f>+D351/D$351*100</f>
        <v>100</v>
      </c>
      <c r="M351" s="17">
        <f t="shared" si="68"/>
        <v>100</v>
      </c>
      <c r="N351" s="17">
        <f t="shared" si="68"/>
        <v>100</v>
      </c>
      <c r="O351" s="17">
        <f t="shared" si="68"/>
        <v>100</v>
      </c>
      <c r="P351" s="17">
        <f t="shared" si="68"/>
        <v>100</v>
      </c>
      <c r="Q351" s="17">
        <f t="shared" si="68"/>
        <v>100</v>
      </c>
      <c r="R351" s="17">
        <f t="shared" si="68"/>
        <v>100</v>
      </c>
      <c r="S351" s="17">
        <f t="shared" si="68"/>
        <v>100</v>
      </c>
    </row>
    <row r="352" spans="1:19" ht="14.1" customHeight="1">
      <c r="A352" s="68"/>
      <c r="B352" s="67" t="s">
        <v>83</v>
      </c>
      <c r="C352" s="24" t="s">
        <v>85</v>
      </c>
      <c r="D352" s="13">
        <v>43</v>
      </c>
      <c r="E352" s="14">
        <v>43</v>
      </c>
      <c r="F352" s="14">
        <v>27</v>
      </c>
      <c r="G352" s="14">
        <v>58</v>
      </c>
      <c r="H352" s="14">
        <v>131</v>
      </c>
      <c r="I352" s="14">
        <v>326</v>
      </c>
      <c r="J352" s="14">
        <v>281</v>
      </c>
      <c r="K352" s="15">
        <v>909</v>
      </c>
      <c r="L352" s="10">
        <f>+D352/D$356*100</f>
        <v>68.253968253968253</v>
      </c>
      <c r="M352" s="11">
        <f t="shared" ref="M352:S356" si="69">+E352/E$356*100</f>
        <v>55.128205128205131</v>
      </c>
      <c r="N352" s="11">
        <f t="shared" si="69"/>
        <v>36.486486486486484</v>
      </c>
      <c r="O352" s="11">
        <f t="shared" si="69"/>
        <v>36.708860759493675</v>
      </c>
      <c r="P352" s="11">
        <f t="shared" si="69"/>
        <v>32.266009852216747</v>
      </c>
      <c r="Q352" s="11">
        <f t="shared" si="69"/>
        <v>38.173302107728333</v>
      </c>
      <c r="R352" s="11">
        <f t="shared" si="69"/>
        <v>43.769470404984425</v>
      </c>
      <c r="S352" s="11">
        <f t="shared" si="69"/>
        <v>39.956043956043956</v>
      </c>
    </row>
    <row r="353" spans="1:19" ht="14.1" customHeight="1">
      <c r="A353" s="68"/>
      <c r="B353" s="60"/>
      <c r="C353" s="25" t="s">
        <v>86</v>
      </c>
      <c r="D353" s="13">
        <v>11</v>
      </c>
      <c r="E353" s="14">
        <v>17</v>
      </c>
      <c r="F353" s="14">
        <v>21</v>
      </c>
      <c r="G353" s="14">
        <v>39</v>
      </c>
      <c r="H353" s="14">
        <v>110</v>
      </c>
      <c r="I353" s="14">
        <v>228</v>
      </c>
      <c r="J353" s="14">
        <v>179</v>
      </c>
      <c r="K353" s="15">
        <v>605</v>
      </c>
      <c r="L353" s="16">
        <f>+D353/D$356*100</f>
        <v>17.460317460317459</v>
      </c>
      <c r="M353" s="17">
        <f t="shared" si="69"/>
        <v>21.794871794871796</v>
      </c>
      <c r="N353" s="17">
        <f t="shared" si="69"/>
        <v>28.378378378378379</v>
      </c>
      <c r="O353" s="17">
        <f t="shared" si="69"/>
        <v>24.683544303797468</v>
      </c>
      <c r="P353" s="17">
        <f t="shared" si="69"/>
        <v>27.093596059113302</v>
      </c>
      <c r="Q353" s="17">
        <f t="shared" si="69"/>
        <v>26.697892271662766</v>
      </c>
      <c r="R353" s="17">
        <f t="shared" si="69"/>
        <v>27.881619937694701</v>
      </c>
      <c r="S353" s="17">
        <f t="shared" si="69"/>
        <v>26.593406593406595</v>
      </c>
    </row>
    <row r="354" spans="1:19" ht="14.1" customHeight="1">
      <c r="A354" s="68"/>
      <c r="B354" s="60"/>
      <c r="C354" s="25" t="s">
        <v>88</v>
      </c>
      <c r="D354" s="13">
        <v>5</v>
      </c>
      <c r="E354" s="14">
        <v>10</v>
      </c>
      <c r="F354" s="14">
        <v>18</v>
      </c>
      <c r="G354" s="14">
        <v>35</v>
      </c>
      <c r="H354" s="14">
        <v>83</v>
      </c>
      <c r="I354" s="14">
        <v>180</v>
      </c>
      <c r="J354" s="14">
        <v>109</v>
      </c>
      <c r="K354" s="15">
        <v>440</v>
      </c>
      <c r="L354" s="16">
        <f>+D354/D$356*100</f>
        <v>7.9365079365079358</v>
      </c>
      <c r="M354" s="17">
        <f t="shared" si="69"/>
        <v>12.820512820512819</v>
      </c>
      <c r="N354" s="17">
        <f t="shared" si="69"/>
        <v>24.324324324324326</v>
      </c>
      <c r="O354" s="17">
        <f t="shared" si="69"/>
        <v>22.151898734177212</v>
      </c>
      <c r="P354" s="17">
        <f t="shared" si="69"/>
        <v>20.44334975369458</v>
      </c>
      <c r="Q354" s="17">
        <f t="shared" si="69"/>
        <v>21.07728337236534</v>
      </c>
      <c r="R354" s="17">
        <f t="shared" si="69"/>
        <v>16.978193146417446</v>
      </c>
      <c r="S354" s="17">
        <f t="shared" si="69"/>
        <v>19.340659340659343</v>
      </c>
    </row>
    <row r="355" spans="1:19" ht="14.1" customHeight="1">
      <c r="A355" s="68"/>
      <c r="B355" s="60"/>
      <c r="C355" s="25" t="s">
        <v>87</v>
      </c>
      <c r="D355" s="13">
        <v>4</v>
      </c>
      <c r="E355" s="14">
        <v>8</v>
      </c>
      <c r="F355" s="14">
        <v>8</v>
      </c>
      <c r="G355" s="14">
        <v>26</v>
      </c>
      <c r="H355" s="14">
        <v>82</v>
      </c>
      <c r="I355" s="14">
        <v>120</v>
      </c>
      <c r="J355" s="14">
        <v>73</v>
      </c>
      <c r="K355" s="15">
        <v>321</v>
      </c>
      <c r="L355" s="16">
        <f>+D355/D$356*100</f>
        <v>6.3492063492063489</v>
      </c>
      <c r="M355" s="17">
        <f t="shared" si="69"/>
        <v>10.256410256410255</v>
      </c>
      <c r="N355" s="17">
        <f t="shared" si="69"/>
        <v>10.810810810810811</v>
      </c>
      <c r="O355" s="17">
        <f t="shared" si="69"/>
        <v>16.455696202531644</v>
      </c>
      <c r="P355" s="17">
        <f t="shared" si="69"/>
        <v>20.19704433497537</v>
      </c>
      <c r="Q355" s="17">
        <f t="shared" si="69"/>
        <v>14.051522248243559</v>
      </c>
      <c r="R355" s="17">
        <f t="shared" si="69"/>
        <v>11.370716510903426</v>
      </c>
      <c r="S355" s="17">
        <f t="shared" si="69"/>
        <v>14.109890109890111</v>
      </c>
    </row>
    <row r="356" spans="1:19" ht="14.1" customHeight="1">
      <c r="A356" s="68"/>
      <c r="B356" s="73"/>
      <c r="C356" s="44" t="s">
        <v>10</v>
      </c>
      <c r="D356" s="13">
        <v>63</v>
      </c>
      <c r="E356" s="14">
        <v>78</v>
      </c>
      <c r="F356" s="14">
        <v>74</v>
      </c>
      <c r="G356" s="14">
        <v>158</v>
      </c>
      <c r="H356" s="14">
        <v>406</v>
      </c>
      <c r="I356" s="14">
        <v>854</v>
      </c>
      <c r="J356" s="14">
        <v>642</v>
      </c>
      <c r="K356" s="15">
        <v>2275</v>
      </c>
      <c r="L356" s="22">
        <f>+D356/D$356*100</f>
        <v>100</v>
      </c>
      <c r="M356" s="23">
        <f t="shared" si="69"/>
        <v>100</v>
      </c>
      <c r="N356" s="23">
        <f t="shared" si="69"/>
        <v>100</v>
      </c>
      <c r="O356" s="23">
        <f t="shared" si="69"/>
        <v>100</v>
      </c>
      <c r="P356" s="23">
        <f t="shared" si="69"/>
        <v>100</v>
      </c>
      <c r="Q356" s="23">
        <f t="shared" si="69"/>
        <v>100</v>
      </c>
      <c r="R356" s="23">
        <f t="shared" si="69"/>
        <v>100</v>
      </c>
      <c r="S356" s="23">
        <f t="shared" si="69"/>
        <v>100</v>
      </c>
    </row>
    <row r="357" spans="1:19" ht="14.1" customHeight="1">
      <c r="A357" s="68"/>
      <c r="B357" s="60" t="s">
        <v>84</v>
      </c>
      <c r="C357" s="24" t="s">
        <v>85</v>
      </c>
      <c r="D357" s="7">
        <v>7</v>
      </c>
      <c r="E357" s="8">
        <v>8</v>
      </c>
      <c r="F357" s="8">
        <v>4</v>
      </c>
      <c r="G357" s="8">
        <v>5</v>
      </c>
      <c r="H357" s="8">
        <v>16</v>
      </c>
      <c r="I357" s="8">
        <v>47</v>
      </c>
      <c r="J357" s="8">
        <v>41</v>
      </c>
      <c r="K357" s="9">
        <v>128</v>
      </c>
      <c r="L357" s="16">
        <f>+D357/D$361*100</f>
        <v>63.636363636363633</v>
      </c>
      <c r="M357" s="17">
        <f t="shared" ref="M357:S361" si="70">+E357/E$361*100</f>
        <v>66.666666666666657</v>
      </c>
      <c r="N357" s="17">
        <f t="shared" si="70"/>
        <v>36.363636363636367</v>
      </c>
      <c r="O357" s="17">
        <f t="shared" si="70"/>
        <v>27.777777777777779</v>
      </c>
      <c r="P357" s="17">
        <f t="shared" si="70"/>
        <v>25.396825396825395</v>
      </c>
      <c r="Q357" s="17">
        <f t="shared" si="70"/>
        <v>38.211382113821138</v>
      </c>
      <c r="R357" s="17">
        <f t="shared" si="70"/>
        <v>47.126436781609193</v>
      </c>
      <c r="S357" s="17">
        <f t="shared" si="70"/>
        <v>39.384615384615387</v>
      </c>
    </row>
    <row r="358" spans="1:19" ht="14.1" customHeight="1">
      <c r="A358" s="68"/>
      <c r="B358" s="60"/>
      <c r="C358" s="25" t="s">
        <v>86</v>
      </c>
      <c r="D358" s="13">
        <v>3</v>
      </c>
      <c r="E358" s="14">
        <v>4</v>
      </c>
      <c r="F358" s="14">
        <v>0</v>
      </c>
      <c r="G358" s="14">
        <v>4</v>
      </c>
      <c r="H358" s="14">
        <v>16</v>
      </c>
      <c r="I358" s="14">
        <v>42</v>
      </c>
      <c r="J358" s="14">
        <v>22</v>
      </c>
      <c r="K358" s="15">
        <v>91</v>
      </c>
      <c r="L358" s="16">
        <f>+D358/D$361*100</f>
        <v>27.27272727272727</v>
      </c>
      <c r="M358" s="17">
        <f t="shared" si="70"/>
        <v>33.333333333333329</v>
      </c>
      <c r="N358" s="17">
        <f t="shared" si="70"/>
        <v>0</v>
      </c>
      <c r="O358" s="17">
        <f t="shared" si="70"/>
        <v>22.222222222222221</v>
      </c>
      <c r="P358" s="17">
        <f t="shared" si="70"/>
        <v>25.396825396825395</v>
      </c>
      <c r="Q358" s="17">
        <f t="shared" si="70"/>
        <v>34.146341463414636</v>
      </c>
      <c r="R358" s="17">
        <f t="shared" si="70"/>
        <v>25.287356321839084</v>
      </c>
      <c r="S358" s="17">
        <f t="shared" si="70"/>
        <v>28.000000000000004</v>
      </c>
    </row>
    <row r="359" spans="1:19" ht="14.1" customHeight="1">
      <c r="A359" s="68"/>
      <c r="B359" s="60"/>
      <c r="C359" s="25" t="s">
        <v>88</v>
      </c>
      <c r="D359" s="13">
        <v>1</v>
      </c>
      <c r="E359" s="14">
        <v>0</v>
      </c>
      <c r="F359" s="14">
        <v>2</v>
      </c>
      <c r="G359" s="14">
        <v>5</v>
      </c>
      <c r="H359" s="14">
        <v>16</v>
      </c>
      <c r="I359" s="14">
        <v>24</v>
      </c>
      <c r="J359" s="14">
        <v>15</v>
      </c>
      <c r="K359" s="15">
        <v>63</v>
      </c>
      <c r="L359" s="16">
        <f>+D359/D$361*100</f>
        <v>9.0909090909090917</v>
      </c>
      <c r="M359" s="17">
        <f t="shared" si="70"/>
        <v>0</v>
      </c>
      <c r="N359" s="17">
        <f t="shared" si="70"/>
        <v>18.181818181818183</v>
      </c>
      <c r="O359" s="17">
        <f t="shared" si="70"/>
        <v>27.777777777777779</v>
      </c>
      <c r="P359" s="17">
        <f t="shared" si="70"/>
        <v>25.396825396825395</v>
      </c>
      <c r="Q359" s="17">
        <f t="shared" si="70"/>
        <v>19.512195121951219</v>
      </c>
      <c r="R359" s="17">
        <f t="shared" si="70"/>
        <v>17.241379310344829</v>
      </c>
      <c r="S359" s="17">
        <f t="shared" si="70"/>
        <v>19.384615384615383</v>
      </c>
    </row>
    <row r="360" spans="1:19" ht="14.1" customHeight="1">
      <c r="A360" s="68"/>
      <c r="B360" s="60"/>
      <c r="C360" s="25" t="s">
        <v>87</v>
      </c>
      <c r="D360" s="13">
        <v>0</v>
      </c>
      <c r="E360" s="14">
        <v>0</v>
      </c>
      <c r="F360" s="14">
        <v>5</v>
      </c>
      <c r="G360" s="14">
        <v>4</v>
      </c>
      <c r="H360" s="14">
        <v>15</v>
      </c>
      <c r="I360" s="14">
        <v>10</v>
      </c>
      <c r="J360" s="14">
        <v>9</v>
      </c>
      <c r="K360" s="15">
        <v>43</v>
      </c>
      <c r="L360" s="16">
        <f>+D360/D$361*100</f>
        <v>0</v>
      </c>
      <c r="M360" s="17">
        <f t="shared" si="70"/>
        <v>0</v>
      </c>
      <c r="N360" s="17">
        <f t="shared" si="70"/>
        <v>45.454545454545453</v>
      </c>
      <c r="O360" s="17">
        <f t="shared" si="70"/>
        <v>22.222222222222221</v>
      </c>
      <c r="P360" s="17">
        <f t="shared" si="70"/>
        <v>23.809523809523807</v>
      </c>
      <c r="Q360" s="17">
        <f t="shared" si="70"/>
        <v>8.1300813008130071</v>
      </c>
      <c r="R360" s="17">
        <f t="shared" si="70"/>
        <v>10.344827586206897</v>
      </c>
      <c r="S360" s="17">
        <f t="shared" si="70"/>
        <v>13.230769230769232</v>
      </c>
    </row>
    <row r="361" spans="1:19" ht="14.1" customHeight="1" thickBot="1">
      <c r="A361" s="68"/>
      <c r="B361" s="75"/>
      <c r="C361" s="38" t="s">
        <v>10</v>
      </c>
      <c r="D361" s="39">
        <v>11</v>
      </c>
      <c r="E361" s="40">
        <v>12</v>
      </c>
      <c r="F361" s="40">
        <v>11</v>
      </c>
      <c r="G361" s="40">
        <v>18</v>
      </c>
      <c r="H361" s="40">
        <v>63</v>
      </c>
      <c r="I361" s="40">
        <v>123</v>
      </c>
      <c r="J361" s="40">
        <v>87</v>
      </c>
      <c r="K361" s="41">
        <v>325</v>
      </c>
      <c r="L361" s="42">
        <f>+D361/D$361*100</f>
        <v>100</v>
      </c>
      <c r="M361" s="43">
        <f t="shared" si="70"/>
        <v>100</v>
      </c>
      <c r="N361" s="43">
        <f t="shared" si="70"/>
        <v>100</v>
      </c>
      <c r="O361" s="43">
        <f t="shared" si="70"/>
        <v>100</v>
      </c>
      <c r="P361" s="43">
        <f t="shared" si="70"/>
        <v>100</v>
      </c>
      <c r="Q361" s="43">
        <f t="shared" si="70"/>
        <v>100</v>
      </c>
      <c r="R361" s="43">
        <f t="shared" si="70"/>
        <v>100</v>
      </c>
      <c r="S361" s="43">
        <f t="shared" si="70"/>
        <v>100</v>
      </c>
    </row>
    <row r="362" spans="1:19" ht="14.1" customHeight="1">
      <c r="A362" s="60"/>
      <c r="B362" s="67" t="s">
        <v>10</v>
      </c>
      <c r="C362" s="12" t="s">
        <v>85</v>
      </c>
      <c r="D362" s="13">
        <v>5395</v>
      </c>
      <c r="E362" s="14">
        <v>5341</v>
      </c>
      <c r="F362" s="14">
        <v>4181</v>
      </c>
      <c r="G362" s="14">
        <v>5045</v>
      </c>
      <c r="H362" s="14">
        <v>12545</v>
      </c>
      <c r="I362" s="14">
        <v>32163</v>
      </c>
      <c r="J362" s="14">
        <v>35113</v>
      </c>
      <c r="K362" s="15">
        <v>99783</v>
      </c>
      <c r="L362" s="16">
        <f>+D362/D$366*100</f>
        <v>65.864973751678662</v>
      </c>
      <c r="M362" s="17">
        <f t="shared" ref="M362:S366" si="71">+E362/E$366*100</f>
        <v>58.136497224338733</v>
      </c>
      <c r="N362" s="17">
        <f t="shared" si="71"/>
        <v>45.146312493251266</v>
      </c>
      <c r="O362" s="17">
        <f t="shared" si="71"/>
        <v>37.122884473877853</v>
      </c>
      <c r="P362" s="17">
        <f t="shared" si="71"/>
        <v>36.445774381918014</v>
      </c>
      <c r="Q362" s="17">
        <f t="shared" si="71"/>
        <v>38.049663429119001</v>
      </c>
      <c r="R362" s="17">
        <f t="shared" si="71"/>
        <v>42.150942943231335</v>
      </c>
      <c r="S362" s="17">
        <f t="shared" si="71"/>
        <v>41.150683349691938</v>
      </c>
    </row>
    <row r="363" spans="1:19" ht="14.1" customHeight="1">
      <c r="A363" s="60"/>
      <c r="B363" s="60"/>
      <c r="C363" s="12" t="s">
        <v>86</v>
      </c>
      <c r="D363" s="13">
        <v>1547</v>
      </c>
      <c r="E363" s="14">
        <v>1980</v>
      </c>
      <c r="F363" s="14">
        <v>2278</v>
      </c>
      <c r="G363" s="14">
        <v>3509</v>
      </c>
      <c r="H363" s="14">
        <v>9040</v>
      </c>
      <c r="I363" s="14">
        <v>22812</v>
      </c>
      <c r="J363" s="14">
        <v>22523</v>
      </c>
      <c r="K363" s="15">
        <v>63689</v>
      </c>
      <c r="L363" s="16">
        <f>+D363/D$366*100</f>
        <v>18.886582834818704</v>
      </c>
      <c r="M363" s="17">
        <f t="shared" si="71"/>
        <v>21.552193316643081</v>
      </c>
      <c r="N363" s="17">
        <f t="shared" si="71"/>
        <v>24.597775618183782</v>
      </c>
      <c r="O363" s="17">
        <f t="shared" si="71"/>
        <v>25.820456217807212</v>
      </c>
      <c r="P363" s="17">
        <f t="shared" si="71"/>
        <v>26.263037099445107</v>
      </c>
      <c r="Q363" s="17">
        <f t="shared" si="71"/>
        <v>26.987187829029089</v>
      </c>
      <c r="R363" s="17">
        <f t="shared" si="71"/>
        <v>27.037441628752866</v>
      </c>
      <c r="S363" s="17">
        <f t="shared" si="71"/>
        <v>26.265454755404527</v>
      </c>
    </row>
    <row r="364" spans="1:19" ht="14.1" customHeight="1">
      <c r="A364" s="60"/>
      <c r="B364" s="60"/>
      <c r="C364" s="12" t="s">
        <v>88</v>
      </c>
      <c r="D364" s="13">
        <v>781</v>
      </c>
      <c r="E364" s="14">
        <v>1123</v>
      </c>
      <c r="F364" s="14">
        <v>1531</v>
      </c>
      <c r="G364" s="14">
        <v>2649</v>
      </c>
      <c r="H364" s="14">
        <v>6899</v>
      </c>
      <c r="I364" s="14">
        <v>16557</v>
      </c>
      <c r="J364" s="14">
        <v>14928</v>
      </c>
      <c r="K364" s="15">
        <v>44468</v>
      </c>
      <c r="L364" s="16">
        <f>+D364/D$366*100</f>
        <v>9.5348553290196563</v>
      </c>
      <c r="M364" s="17">
        <f t="shared" si="71"/>
        <v>12.223794492217262</v>
      </c>
      <c r="N364" s="17">
        <f t="shared" si="71"/>
        <v>16.531692041896122</v>
      </c>
      <c r="O364" s="17">
        <f t="shared" si="71"/>
        <v>19.492273730684325</v>
      </c>
      <c r="P364" s="17">
        <f t="shared" si="71"/>
        <v>20.042997007640682</v>
      </c>
      <c r="Q364" s="17">
        <f t="shared" si="71"/>
        <v>19.587360550816879</v>
      </c>
      <c r="R364" s="17">
        <f t="shared" si="71"/>
        <v>17.920122924744607</v>
      </c>
      <c r="S364" s="17">
        <f t="shared" si="71"/>
        <v>18.338680809297184</v>
      </c>
    </row>
    <row r="365" spans="1:19" ht="14.1" customHeight="1">
      <c r="A365" s="60"/>
      <c r="B365" s="60"/>
      <c r="C365" s="12" t="s">
        <v>87</v>
      </c>
      <c r="D365" s="13">
        <v>468</v>
      </c>
      <c r="E365" s="14">
        <v>743</v>
      </c>
      <c r="F365" s="14">
        <v>1271</v>
      </c>
      <c r="G365" s="14">
        <v>2387</v>
      </c>
      <c r="H365" s="14">
        <v>5937</v>
      </c>
      <c r="I365" s="14">
        <v>12997</v>
      </c>
      <c r="J365" s="14">
        <v>10739</v>
      </c>
      <c r="K365" s="15">
        <v>34542</v>
      </c>
      <c r="L365" s="16">
        <f>+D365/D$366*100</f>
        <v>5.7135880844829696</v>
      </c>
      <c r="M365" s="17">
        <f t="shared" si="71"/>
        <v>8.0875149668009136</v>
      </c>
      <c r="N365" s="17">
        <f t="shared" si="71"/>
        <v>13.724219846668825</v>
      </c>
      <c r="O365" s="17">
        <f t="shared" si="71"/>
        <v>17.564385577630613</v>
      </c>
      <c r="P365" s="17">
        <f t="shared" si="71"/>
        <v>17.248191510996193</v>
      </c>
      <c r="Q365" s="17">
        <f t="shared" si="71"/>
        <v>15.375788191035028</v>
      </c>
      <c r="R365" s="17">
        <f t="shared" si="71"/>
        <v>12.89149250327119</v>
      </c>
      <c r="S365" s="17">
        <f t="shared" si="71"/>
        <v>14.245181085606355</v>
      </c>
    </row>
    <row r="366" spans="1:19" ht="14.1" customHeight="1">
      <c r="A366" s="60"/>
      <c r="B366" s="60"/>
      <c r="C366" s="18" t="s">
        <v>10</v>
      </c>
      <c r="D366" s="19">
        <v>8191</v>
      </c>
      <c r="E366" s="20">
        <v>9187</v>
      </c>
      <c r="F366" s="20">
        <v>9261</v>
      </c>
      <c r="G366" s="20">
        <v>13590</v>
      </c>
      <c r="H366" s="20">
        <v>34421</v>
      </c>
      <c r="I366" s="20">
        <v>84529</v>
      </c>
      <c r="J366" s="20">
        <v>83303</v>
      </c>
      <c r="K366" s="21">
        <v>242482</v>
      </c>
      <c r="L366" s="22">
        <f>+D366/D$366*100</f>
        <v>100</v>
      </c>
      <c r="M366" s="23">
        <f t="shared" si="71"/>
        <v>100</v>
      </c>
      <c r="N366" s="23">
        <f t="shared" si="71"/>
        <v>100</v>
      </c>
      <c r="O366" s="23">
        <f t="shared" si="71"/>
        <v>100</v>
      </c>
      <c r="P366" s="23">
        <f t="shared" si="71"/>
        <v>100</v>
      </c>
      <c r="Q366" s="23">
        <f t="shared" si="71"/>
        <v>100</v>
      </c>
      <c r="R366" s="23">
        <f t="shared" si="71"/>
        <v>100</v>
      </c>
      <c r="S366" s="23">
        <f t="shared" si="71"/>
        <v>100</v>
      </c>
    </row>
  </sheetData>
  <mergeCells count="79">
    <mergeCell ref="B342:B346"/>
    <mergeCell ref="B347:B351"/>
    <mergeCell ref="B352:B356"/>
    <mergeCell ref="B357:B361"/>
    <mergeCell ref="B362:B36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132:B136"/>
    <mergeCell ref="B137:B141"/>
    <mergeCell ref="B142:B146"/>
    <mergeCell ref="B147:B151"/>
    <mergeCell ref="B152:B156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A3:C6"/>
    <mergeCell ref="D3:K3"/>
    <mergeCell ref="L3:S3"/>
    <mergeCell ref="D4:K4"/>
    <mergeCell ref="L4:S4"/>
  </mergeCells>
  <phoneticPr fontId="5"/>
  <pageMargins left="0.74803149606299213" right="0.74803149606299213" top="0.98425196850393704" bottom="0.98425196850393704" header="0.51181102362204722" footer="0.51181102362204722"/>
  <pageSetup scale="47" orientation="portrait" horizontalDpi="300" verticalDpi="300" r:id="rId1"/>
  <headerFooter alignWithMargins="0"/>
  <rowBreaks count="3" manualBreakCount="3">
    <brk id="91" max="16383" man="1"/>
    <brk id="176" max="16383" man="1"/>
    <brk id="2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LDLC(総数）</vt:lpstr>
      <vt:lpstr>LDLC(男)</vt:lpstr>
      <vt:lpstr>LDLC(女)</vt:lpstr>
      <vt:lpstr>'LDLC(総数）'!Print_Area</vt:lpstr>
      <vt:lpstr>'LDLC(女)'!Print_Titles</vt:lpstr>
      <vt:lpstr>'LDLC(総数）'!Print_Titles</vt:lpstr>
      <vt:lpstr>'LDLC(男)'!Print_Titles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2024-12-18T04:21:27Z</dcterms:created>
  <dcterms:modified xsi:type="dcterms:W3CDTF">2024-12-18T04:21:30Z</dcterms:modified>
</cp:coreProperties>
</file>