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<sst xmlns="http://schemas.openxmlformats.org/spreadsheetml/2006/main" count="1197" uniqueCount="95">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</sst>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44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413</v>
      </c>
      <c r="E7" s="62">
        <v>560</v>
      </c>
      <c r="F7" s="62">
        <v>490</v>
      </c>
      <c r="G7" s="62">
        <v>442</v>
      </c>
      <c r="H7" s="62">
        <v>699</v>
      </c>
      <c r="I7" s="62">
        <v>1744</v>
      </c>
      <c r="J7" s="62">
        <v>1936</v>
      </c>
      <c r="K7" s="63">
        <v>6284</v>
      </c>
      <c r="L7" s="64">
        <f aca="true" t="shared" si="0" ref="L7:Q10">+D7/D$10*100</f>
        <v>22.33639805300162</v>
      </c>
      <c r="M7" s="65">
        <f t="shared" si="0"/>
        <v>24.07566638005159</v>
      </c>
      <c r="N7" s="65">
        <f t="shared" si="0"/>
        <v>22.062134173795588</v>
      </c>
      <c r="O7" s="65">
        <f t="shared" si="0"/>
        <v>17.687074829931973</v>
      </c>
      <c r="P7" s="66">
        <f t="shared" si="0"/>
        <v>13.475997686524002</v>
      </c>
      <c r="Q7" s="65">
        <f t="shared" si="0"/>
        <v>10.885033079515665</v>
      </c>
      <c r="R7" s="65">
        <f aca="true" t="shared" si="1" ref="R7:S10">+J7/J$10*100</f>
        <v>8.195402785420988</v>
      </c>
      <c r="S7" s="65">
        <f t="shared" si="1"/>
        <v>11.696167662441603</v>
      </c>
    </row>
    <row r="8" spans="1:19" ht="12.75">
      <c r="A8" s="92"/>
      <c r="B8" s="81"/>
      <c r="C8" s="16" t="s">
        <v>13</v>
      </c>
      <c r="D8" s="57">
        <v>1436</v>
      </c>
      <c r="E8" s="57">
        <v>1766</v>
      </c>
      <c r="F8" s="57">
        <v>1731</v>
      </c>
      <c r="G8" s="57">
        <v>2057</v>
      </c>
      <c r="H8" s="57">
        <v>4488</v>
      </c>
      <c r="I8" s="57">
        <v>14278</v>
      </c>
      <c r="J8" s="57">
        <v>21687</v>
      </c>
      <c r="K8" s="58">
        <v>47443</v>
      </c>
      <c r="L8" s="13">
        <f t="shared" si="0"/>
        <v>77.66360194699837</v>
      </c>
      <c r="M8" s="3">
        <f t="shared" si="0"/>
        <v>75.92433361994841</v>
      </c>
      <c r="N8" s="3">
        <f t="shared" si="0"/>
        <v>77.93786582620442</v>
      </c>
      <c r="O8" s="3">
        <f t="shared" si="0"/>
        <v>82.31292517006803</v>
      </c>
      <c r="P8" s="5">
        <f t="shared" si="0"/>
        <v>86.524002313476</v>
      </c>
      <c r="Q8" s="3">
        <f t="shared" si="0"/>
        <v>89.11496692048433</v>
      </c>
      <c r="R8" s="3">
        <f t="shared" si="1"/>
        <v>91.804597214579</v>
      </c>
      <c r="S8" s="3">
        <f t="shared" si="1"/>
        <v>88.30383233755839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1849</v>
      </c>
      <c r="E10" s="59">
        <v>2326</v>
      </c>
      <c r="F10" s="59">
        <v>2221</v>
      </c>
      <c r="G10" s="59">
        <v>2499</v>
      </c>
      <c r="H10" s="59">
        <v>5187</v>
      </c>
      <c r="I10" s="59">
        <v>16022</v>
      </c>
      <c r="J10" s="59">
        <v>23623</v>
      </c>
      <c r="K10" s="60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311</v>
      </c>
      <c r="E11" s="57">
        <v>430</v>
      </c>
      <c r="F11" s="57">
        <v>399</v>
      </c>
      <c r="G11" s="57">
        <v>427</v>
      </c>
      <c r="H11" s="57">
        <v>519</v>
      </c>
      <c r="I11" s="57">
        <v>1242</v>
      </c>
      <c r="J11" s="57">
        <v>1509</v>
      </c>
      <c r="K11" s="58">
        <v>4837</v>
      </c>
      <c r="L11" s="13">
        <f aca="true" t="shared" si="2" ref="L11:Q14">+D11/D$14*100</f>
        <v>21.156462585034014</v>
      </c>
      <c r="M11" s="3">
        <f t="shared" si="2"/>
        <v>22.44258872651357</v>
      </c>
      <c r="N11" s="3">
        <f t="shared" si="2"/>
        <v>20.988953182535507</v>
      </c>
      <c r="O11" s="3">
        <f t="shared" si="2"/>
        <v>21.27553562531141</v>
      </c>
      <c r="P11" s="5">
        <f t="shared" si="2"/>
        <v>13.899303695768614</v>
      </c>
      <c r="Q11" s="3">
        <f t="shared" si="2"/>
        <v>11.154018859452178</v>
      </c>
      <c r="R11" s="3">
        <f aca="true" t="shared" si="3" ref="R11:S14">+J11/J$14*100</f>
        <v>8.732133557085817</v>
      </c>
      <c r="S11" s="3">
        <f t="shared" si="3"/>
        <v>12.262955075550147</v>
      </c>
    </row>
    <row r="12" spans="1:19" ht="12.75">
      <c r="A12" s="81"/>
      <c r="B12" s="81"/>
      <c r="C12" s="8" t="s">
        <v>13</v>
      </c>
      <c r="D12" s="57">
        <v>1159</v>
      </c>
      <c r="E12" s="57">
        <v>1486</v>
      </c>
      <c r="F12" s="57">
        <v>1502</v>
      </c>
      <c r="G12" s="57">
        <v>1580</v>
      </c>
      <c r="H12" s="57">
        <v>3215</v>
      </c>
      <c r="I12" s="57">
        <v>9893</v>
      </c>
      <c r="J12" s="57">
        <v>15772</v>
      </c>
      <c r="K12" s="58">
        <v>34607</v>
      </c>
      <c r="L12" s="13">
        <f t="shared" si="2"/>
        <v>78.843537414966</v>
      </c>
      <c r="M12" s="3">
        <f t="shared" si="2"/>
        <v>77.55741127348644</v>
      </c>
      <c r="N12" s="3">
        <f t="shared" si="2"/>
        <v>79.01104681746449</v>
      </c>
      <c r="O12" s="3">
        <f t="shared" si="2"/>
        <v>78.72446437468858</v>
      </c>
      <c r="P12" s="5">
        <f t="shared" si="2"/>
        <v>86.10069630423138</v>
      </c>
      <c r="Q12" s="3">
        <f t="shared" si="2"/>
        <v>88.84598114054782</v>
      </c>
      <c r="R12" s="3">
        <f t="shared" si="3"/>
        <v>91.26786644291418</v>
      </c>
      <c r="S12" s="3">
        <f t="shared" si="3"/>
        <v>87.73704492444986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1470</v>
      </c>
      <c r="E14" s="57">
        <v>1916</v>
      </c>
      <c r="F14" s="57">
        <v>1901</v>
      </c>
      <c r="G14" s="57">
        <v>2007</v>
      </c>
      <c r="H14" s="57">
        <v>3734</v>
      </c>
      <c r="I14" s="57">
        <v>11135</v>
      </c>
      <c r="J14" s="57">
        <v>17281</v>
      </c>
      <c r="K14" s="58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325</v>
      </c>
      <c r="E15" s="55">
        <v>401</v>
      </c>
      <c r="F15" s="55">
        <v>377</v>
      </c>
      <c r="G15" s="55">
        <v>451</v>
      </c>
      <c r="H15" s="55">
        <v>595</v>
      </c>
      <c r="I15" s="55">
        <v>1251</v>
      </c>
      <c r="J15" s="55">
        <v>1483</v>
      </c>
      <c r="K15" s="56">
        <v>4883</v>
      </c>
      <c r="L15" s="52">
        <f>+D15/D$18*100</f>
        <v>22.64808362369338</v>
      </c>
      <c r="M15" s="49">
        <f aca="true" t="shared" si="4" ref="M15:Q18">+E15/E$18*100</f>
        <v>22.21606648199446</v>
      </c>
      <c r="N15" s="49">
        <f t="shared" si="4"/>
        <v>20.268817204301076</v>
      </c>
      <c r="O15" s="49">
        <f t="shared" si="4"/>
        <v>20.52799271734183</v>
      </c>
      <c r="P15" s="49">
        <f t="shared" si="4"/>
        <v>16.31030701754386</v>
      </c>
      <c r="Q15" s="49">
        <f t="shared" si="4"/>
        <v>12.688913682929304</v>
      </c>
      <c r="R15" s="49">
        <f aca="true" t="shared" si="5" ref="R15:S18">+J15/J$18*100</f>
        <v>10.552155969830654</v>
      </c>
      <c r="S15" s="49">
        <f t="shared" si="5"/>
        <v>14.008262091915771</v>
      </c>
    </row>
    <row r="16" spans="1:19" ht="12.75">
      <c r="A16" s="92"/>
      <c r="B16" s="81"/>
      <c r="C16" s="16" t="s">
        <v>13</v>
      </c>
      <c r="D16" s="57">
        <v>1110</v>
      </c>
      <c r="E16" s="57">
        <v>1404</v>
      </c>
      <c r="F16" s="57">
        <v>1483</v>
      </c>
      <c r="G16" s="57">
        <v>1746</v>
      </c>
      <c r="H16" s="57">
        <v>3053</v>
      </c>
      <c r="I16" s="57">
        <v>8608</v>
      </c>
      <c r="J16" s="57">
        <v>12571</v>
      </c>
      <c r="K16" s="58">
        <v>29975</v>
      </c>
      <c r="L16" s="53">
        <f>+D16/D$18*100</f>
        <v>77.35191637630662</v>
      </c>
      <c r="M16" s="50">
        <f t="shared" si="4"/>
        <v>77.78393351800554</v>
      </c>
      <c r="N16" s="50">
        <f t="shared" si="4"/>
        <v>79.73118279569893</v>
      </c>
      <c r="O16" s="50">
        <f t="shared" si="4"/>
        <v>79.47200728265817</v>
      </c>
      <c r="P16" s="50">
        <f t="shared" si="4"/>
        <v>83.68969298245614</v>
      </c>
      <c r="Q16" s="50">
        <f t="shared" si="4"/>
        <v>87.3110863170707</v>
      </c>
      <c r="R16" s="50">
        <f t="shared" si="5"/>
        <v>89.44784403016935</v>
      </c>
      <c r="S16" s="50">
        <f t="shared" si="5"/>
        <v>85.99173790808423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1435</v>
      </c>
      <c r="E18" s="59">
        <v>1805</v>
      </c>
      <c r="F18" s="59">
        <v>1860</v>
      </c>
      <c r="G18" s="59">
        <v>2197</v>
      </c>
      <c r="H18" s="59">
        <v>3648</v>
      </c>
      <c r="I18" s="59">
        <v>9859</v>
      </c>
      <c r="J18" s="59">
        <v>14054</v>
      </c>
      <c r="K18" s="60">
        <v>34858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298</v>
      </c>
      <c r="E19" s="57">
        <v>448</v>
      </c>
      <c r="F19" s="57">
        <v>372</v>
      </c>
      <c r="G19" s="57">
        <v>390</v>
      </c>
      <c r="H19" s="57">
        <v>591</v>
      </c>
      <c r="I19" s="57">
        <v>1482</v>
      </c>
      <c r="J19" s="57">
        <v>1643</v>
      </c>
      <c r="K19" s="58">
        <v>5224</v>
      </c>
      <c r="L19" s="13">
        <f aca="true" t="shared" si="6" ref="L19:Q22">+D19/D$22*100</f>
        <v>21.51624548736462</v>
      </c>
      <c r="M19" s="3">
        <f t="shared" si="6"/>
        <v>22.56926952141058</v>
      </c>
      <c r="N19" s="3">
        <f t="shared" si="6"/>
        <v>19.46624803767661</v>
      </c>
      <c r="O19" s="3">
        <f t="shared" si="6"/>
        <v>17.964071856287426</v>
      </c>
      <c r="P19" s="5">
        <f t="shared" si="6"/>
        <v>13.251121076233183</v>
      </c>
      <c r="Q19" s="3">
        <f t="shared" si="6"/>
        <v>11.099460754943081</v>
      </c>
      <c r="R19" s="3">
        <f aca="true" t="shared" si="7" ref="R19:S22">+J19/J$22*100</f>
        <v>8.553727613494377</v>
      </c>
      <c r="S19" s="3">
        <f t="shared" si="7"/>
        <v>11.746717035438028</v>
      </c>
    </row>
    <row r="20" spans="1:19" ht="12.75">
      <c r="A20" s="81"/>
      <c r="B20" s="81"/>
      <c r="C20" s="8" t="s">
        <v>13</v>
      </c>
      <c r="D20" s="57">
        <v>1087</v>
      </c>
      <c r="E20" s="57">
        <v>1537</v>
      </c>
      <c r="F20" s="57">
        <v>1539</v>
      </c>
      <c r="G20" s="57">
        <v>1781</v>
      </c>
      <c r="H20" s="57">
        <v>3869</v>
      </c>
      <c r="I20" s="57">
        <v>11870</v>
      </c>
      <c r="J20" s="57">
        <v>17564</v>
      </c>
      <c r="K20" s="58">
        <v>39247</v>
      </c>
      <c r="L20" s="13">
        <f t="shared" si="6"/>
        <v>78.48375451263539</v>
      </c>
      <c r="M20" s="3">
        <f t="shared" si="6"/>
        <v>77.43073047858941</v>
      </c>
      <c r="N20" s="3">
        <f t="shared" si="6"/>
        <v>80.53375196232338</v>
      </c>
      <c r="O20" s="3">
        <f t="shared" si="6"/>
        <v>82.03592814371258</v>
      </c>
      <c r="P20" s="5">
        <f t="shared" si="6"/>
        <v>86.74887892376681</v>
      </c>
      <c r="Q20" s="3">
        <f t="shared" si="6"/>
        <v>88.90053924505692</v>
      </c>
      <c r="R20" s="3">
        <f t="shared" si="7"/>
        <v>91.44106622240733</v>
      </c>
      <c r="S20" s="3">
        <f t="shared" si="7"/>
        <v>88.25103435869761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</v>
      </c>
      <c r="K21" s="58">
        <v>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0.005206164098292379</v>
      </c>
      <c r="S21" s="3">
        <f t="shared" si="7"/>
        <v>0.002248605864364094</v>
      </c>
    </row>
    <row r="22" spans="1:19" ht="12.75">
      <c r="A22" s="81"/>
      <c r="B22" s="83"/>
      <c r="C22" s="8" t="s">
        <v>1</v>
      </c>
      <c r="D22" s="57">
        <v>1385</v>
      </c>
      <c r="E22" s="57">
        <v>1985</v>
      </c>
      <c r="F22" s="57">
        <v>1911</v>
      </c>
      <c r="G22" s="57">
        <v>2171</v>
      </c>
      <c r="H22" s="57">
        <v>4460</v>
      </c>
      <c r="I22" s="57">
        <v>13352</v>
      </c>
      <c r="J22" s="57">
        <v>19208</v>
      </c>
      <c r="K22" s="58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83</v>
      </c>
      <c r="E23" s="55">
        <v>96</v>
      </c>
      <c r="F23" s="55">
        <v>110</v>
      </c>
      <c r="G23" s="55">
        <v>90</v>
      </c>
      <c r="H23" s="55">
        <v>154</v>
      </c>
      <c r="I23" s="55">
        <v>401</v>
      </c>
      <c r="J23" s="55">
        <v>366</v>
      </c>
      <c r="K23" s="56">
        <v>1300</v>
      </c>
      <c r="L23" s="12">
        <f aca="true" t="shared" si="8" ref="L23:Q26">+D23/D$26*100</f>
        <v>24.556213017751478</v>
      </c>
      <c r="M23" s="10">
        <f t="shared" si="8"/>
        <v>28.31858407079646</v>
      </c>
      <c r="N23" s="10">
        <f t="shared" si="8"/>
        <v>28.57142857142857</v>
      </c>
      <c r="O23" s="10">
        <f t="shared" si="8"/>
        <v>20.31602708803612</v>
      </c>
      <c r="P23" s="18">
        <f t="shared" si="8"/>
        <v>14.680648236415633</v>
      </c>
      <c r="Q23" s="10">
        <f t="shared" si="8"/>
        <v>11.76643192488263</v>
      </c>
      <c r="R23" s="10">
        <f aca="true" t="shared" si="9" ref="R23:S26">+J23/J$26*100</f>
        <v>8.269317668323543</v>
      </c>
      <c r="S23" s="10">
        <f t="shared" si="9"/>
        <v>12.514439738159414</v>
      </c>
    </row>
    <row r="24" spans="1:19" ht="12.75">
      <c r="A24" s="92"/>
      <c r="B24" s="81"/>
      <c r="C24" s="16" t="s">
        <v>13</v>
      </c>
      <c r="D24" s="57">
        <v>255</v>
      </c>
      <c r="E24" s="57">
        <v>243</v>
      </c>
      <c r="F24" s="57">
        <v>275</v>
      </c>
      <c r="G24" s="57">
        <v>353</v>
      </c>
      <c r="H24" s="57">
        <v>895</v>
      </c>
      <c r="I24" s="57">
        <v>3006</v>
      </c>
      <c r="J24" s="57">
        <v>4060</v>
      </c>
      <c r="K24" s="58">
        <v>9087</v>
      </c>
      <c r="L24" s="13">
        <f t="shared" si="8"/>
        <v>75.44378698224851</v>
      </c>
      <c r="M24" s="3">
        <f t="shared" si="8"/>
        <v>71.68141592920354</v>
      </c>
      <c r="N24" s="3">
        <f t="shared" si="8"/>
        <v>71.42857142857143</v>
      </c>
      <c r="O24" s="3">
        <f t="shared" si="8"/>
        <v>79.68397291196389</v>
      </c>
      <c r="P24" s="5">
        <f t="shared" si="8"/>
        <v>85.31935176358436</v>
      </c>
      <c r="Q24" s="3">
        <f t="shared" si="8"/>
        <v>88.20422535211267</v>
      </c>
      <c r="R24" s="3">
        <f t="shared" si="9"/>
        <v>91.73068233167646</v>
      </c>
      <c r="S24" s="3">
        <f t="shared" si="9"/>
        <v>87.4759337697343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1</v>
      </c>
      <c r="J25" s="57">
        <v>0</v>
      </c>
      <c r="K25" s="58">
        <v>1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0.029342723004694836</v>
      </c>
      <c r="R25" s="3">
        <f t="shared" si="9"/>
        <v>0</v>
      </c>
      <c r="S25" s="3">
        <f t="shared" si="9"/>
        <v>0.009626492106276472</v>
      </c>
    </row>
    <row r="26" spans="1:19" ht="12.75">
      <c r="A26" s="92"/>
      <c r="B26" s="81"/>
      <c r="C26" s="17" t="s">
        <v>1</v>
      </c>
      <c r="D26" s="59">
        <v>338</v>
      </c>
      <c r="E26" s="59">
        <v>339</v>
      </c>
      <c r="F26" s="59">
        <v>385</v>
      </c>
      <c r="G26" s="59">
        <v>443</v>
      </c>
      <c r="H26" s="59">
        <v>1049</v>
      </c>
      <c r="I26" s="59">
        <v>3408</v>
      </c>
      <c r="J26" s="59">
        <v>4426</v>
      </c>
      <c r="K26" s="60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377</v>
      </c>
      <c r="E27" s="57">
        <v>451</v>
      </c>
      <c r="F27" s="57">
        <v>396</v>
      </c>
      <c r="G27" s="57">
        <v>386</v>
      </c>
      <c r="H27" s="57">
        <v>638</v>
      </c>
      <c r="I27" s="57">
        <v>1625</v>
      </c>
      <c r="J27" s="57">
        <v>1435</v>
      </c>
      <c r="K27" s="58">
        <v>5308</v>
      </c>
      <c r="L27" s="13">
        <f aca="true" t="shared" si="10" ref="L27:Q30">+D27/D$30*100</f>
        <v>25.016589250165893</v>
      </c>
      <c r="M27" s="3">
        <f t="shared" si="10"/>
        <v>25.552407932011334</v>
      </c>
      <c r="N27" s="3">
        <f t="shared" si="10"/>
        <v>23.501483679525222</v>
      </c>
      <c r="O27" s="3">
        <f t="shared" si="10"/>
        <v>18.829268292682926</v>
      </c>
      <c r="P27" s="5">
        <f t="shared" si="10"/>
        <v>12.497551420176297</v>
      </c>
      <c r="Q27" s="3">
        <f t="shared" si="10"/>
        <v>11.441244807435048</v>
      </c>
      <c r="R27" s="3">
        <f aca="true" t="shared" si="11" ref="R27:S30">+J27/J$30*100</f>
        <v>8.433734939759036</v>
      </c>
      <c r="S27" s="3">
        <f t="shared" si="11"/>
        <v>12.25017309023771</v>
      </c>
    </row>
    <row r="28" spans="1:19" ht="12.75">
      <c r="A28" s="81"/>
      <c r="B28" s="81"/>
      <c r="C28" s="8" t="s">
        <v>13</v>
      </c>
      <c r="D28" s="57">
        <v>1130</v>
      </c>
      <c r="E28" s="57">
        <v>1314</v>
      </c>
      <c r="F28" s="57">
        <v>1289</v>
      </c>
      <c r="G28" s="57">
        <v>1663</v>
      </c>
      <c r="H28" s="57">
        <v>4467</v>
      </c>
      <c r="I28" s="57">
        <v>12578</v>
      </c>
      <c r="J28" s="57">
        <v>15579</v>
      </c>
      <c r="K28" s="58">
        <v>38020</v>
      </c>
      <c r="L28" s="13">
        <f t="shared" si="10"/>
        <v>74.9834107498341</v>
      </c>
      <c r="M28" s="3">
        <f t="shared" si="10"/>
        <v>74.44759206798867</v>
      </c>
      <c r="N28" s="3">
        <f t="shared" si="10"/>
        <v>76.49851632047478</v>
      </c>
      <c r="O28" s="3">
        <f t="shared" si="10"/>
        <v>81.1219512195122</v>
      </c>
      <c r="P28" s="5">
        <f t="shared" si="10"/>
        <v>87.50244857982369</v>
      </c>
      <c r="Q28" s="3">
        <f t="shared" si="10"/>
        <v>88.55875519256496</v>
      </c>
      <c r="R28" s="3">
        <f t="shared" si="11"/>
        <v>91.56038789303555</v>
      </c>
      <c r="S28" s="3">
        <f t="shared" si="11"/>
        <v>87.74521117009002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1</v>
      </c>
      <c r="H29" s="57">
        <v>0</v>
      </c>
      <c r="I29" s="57">
        <v>0</v>
      </c>
      <c r="J29" s="57">
        <v>1</v>
      </c>
      <c r="K29" s="58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0.04878048780487805</v>
      </c>
      <c r="P29" s="5">
        <f t="shared" si="10"/>
        <v>0</v>
      </c>
      <c r="Q29" s="3">
        <f t="shared" si="10"/>
        <v>0</v>
      </c>
      <c r="R29" s="3">
        <f t="shared" si="11"/>
        <v>0.0058771672054069935</v>
      </c>
      <c r="S29" s="3">
        <f t="shared" si="11"/>
        <v>0.004615739672282483</v>
      </c>
    </row>
    <row r="30" spans="1:19" ht="12.75">
      <c r="A30" s="81"/>
      <c r="B30" s="83"/>
      <c r="C30" s="8" t="s">
        <v>1</v>
      </c>
      <c r="D30" s="57">
        <v>1507</v>
      </c>
      <c r="E30" s="57">
        <v>1765</v>
      </c>
      <c r="F30" s="57">
        <v>1685</v>
      </c>
      <c r="G30" s="57">
        <v>2050</v>
      </c>
      <c r="H30" s="57">
        <v>5105</v>
      </c>
      <c r="I30" s="57">
        <v>14203</v>
      </c>
      <c r="J30" s="57">
        <v>17015</v>
      </c>
      <c r="K30" s="58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113</v>
      </c>
      <c r="E31" s="55">
        <v>133</v>
      </c>
      <c r="F31" s="55">
        <v>102</v>
      </c>
      <c r="G31" s="55">
        <v>125</v>
      </c>
      <c r="H31" s="55">
        <v>190</v>
      </c>
      <c r="I31" s="55">
        <v>505</v>
      </c>
      <c r="J31" s="55">
        <v>399</v>
      </c>
      <c r="K31" s="56">
        <v>1567</v>
      </c>
      <c r="L31" s="12">
        <f aca="true" t="shared" si="12" ref="L31:Q34">+D31/D$34*100</f>
        <v>28.03970223325062</v>
      </c>
      <c r="M31" s="10">
        <f t="shared" si="12"/>
        <v>25.430210325047803</v>
      </c>
      <c r="N31" s="10">
        <f t="shared" si="12"/>
        <v>19.883040935672515</v>
      </c>
      <c r="O31" s="10">
        <f t="shared" si="12"/>
        <v>19.77848101265823</v>
      </c>
      <c r="P31" s="18">
        <f t="shared" si="12"/>
        <v>12.402088772845952</v>
      </c>
      <c r="Q31" s="10">
        <f t="shared" si="12"/>
        <v>12.596657520578697</v>
      </c>
      <c r="R31" s="10">
        <f aca="true" t="shared" si="13" ref="R31:S34">+J31/J$34*100</f>
        <v>8.896321070234112</v>
      </c>
      <c r="S31" s="10">
        <f t="shared" si="13"/>
        <v>12.953624865669175</v>
      </c>
    </row>
    <row r="32" spans="1:19" ht="12.75">
      <c r="A32" s="92"/>
      <c r="B32" s="81"/>
      <c r="C32" s="16" t="s">
        <v>13</v>
      </c>
      <c r="D32" s="57">
        <v>290</v>
      </c>
      <c r="E32" s="57">
        <v>390</v>
      </c>
      <c r="F32" s="57">
        <v>411</v>
      </c>
      <c r="G32" s="57">
        <v>507</v>
      </c>
      <c r="H32" s="57">
        <v>1342</v>
      </c>
      <c r="I32" s="57">
        <v>3504</v>
      </c>
      <c r="J32" s="57">
        <v>4086</v>
      </c>
      <c r="K32" s="58">
        <v>10530</v>
      </c>
      <c r="L32" s="13">
        <f t="shared" si="12"/>
        <v>71.96029776674938</v>
      </c>
      <c r="M32" s="3">
        <f t="shared" si="12"/>
        <v>74.5697896749522</v>
      </c>
      <c r="N32" s="3">
        <f t="shared" si="12"/>
        <v>80.11695906432749</v>
      </c>
      <c r="O32" s="3">
        <f t="shared" si="12"/>
        <v>80.22151898734177</v>
      </c>
      <c r="P32" s="5">
        <f t="shared" si="12"/>
        <v>87.59791122715404</v>
      </c>
      <c r="Q32" s="3">
        <f t="shared" si="12"/>
        <v>87.4033424794213</v>
      </c>
      <c r="R32" s="3">
        <f t="shared" si="13"/>
        <v>91.10367892976589</v>
      </c>
      <c r="S32" s="3">
        <f t="shared" si="13"/>
        <v>87.04637513433082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59">
        <v>403</v>
      </c>
      <c r="E34" s="59">
        <v>523</v>
      </c>
      <c r="F34" s="59">
        <v>513</v>
      </c>
      <c r="G34" s="59">
        <v>632</v>
      </c>
      <c r="H34" s="59">
        <v>1532</v>
      </c>
      <c r="I34" s="59">
        <v>4009</v>
      </c>
      <c r="J34" s="59">
        <v>4485</v>
      </c>
      <c r="K34" s="60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59</v>
      </c>
      <c r="E35" s="57">
        <v>82</v>
      </c>
      <c r="F35" s="57">
        <v>76</v>
      </c>
      <c r="G35" s="57">
        <v>70</v>
      </c>
      <c r="H35" s="57">
        <v>125</v>
      </c>
      <c r="I35" s="57">
        <v>220</v>
      </c>
      <c r="J35" s="57">
        <v>217</v>
      </c>
      <c r="K35" s="58">
        <v>849</v>
      </c>
      <c r="L35" s="13">
        <f aca="true" t="shared" si="14" ref="L35:Q38">+D35/D$38*100</f>
        <v>28.365384615384613</v>
      </c>
      <c r="M35" s="3">
        <f t="shared" si="14"/>
        <v>30.14705882352941</v>
      </c>
      <c r="N35" s="3">
        <f t="shared" si="14"/>
        <v>28.89733840304182</v>
      </c>
      <c r="O35" s="3">
        <f t="shared" si="14"/>
        <v>20.28985507246377</v>
      </c>
      <c r="P35" s="5">
        <f t="shared" si="14"/>
        <v>15.782828282828282</v>
      </c>
      <c r="Q35" s="3">
        <f t="shared" si="14"/>
        <v>11.357769747031492</v>
      </c>
      <c r="R35" s="3">
        <f aca="true" t="shared" si="15" ref="R35:S38">+J35/J$38*100</f>
        <v>10.269758637008993</v>
      </c>
      <c r="S35" s="3">
        <f t="shared" si="15"/>
        <v>14.317032040472174</v>
      </c>
    </row>
    <row r="36" spans="1:19" ht="12.75">
      <c r="A36" s="81"/>
      <c r="B36" s="81"/>
      <c r="C36" s="8" t="s">
        <v>13</v>
      </c>
      <c r="D36" s="57">
        <v>149</v>
      </c>
      <c r="E36" s="57">
        <v>190</v>
      </c>
      <c r="F36" s="57">
        <v>187</v>
      </c>
      <c r="G36" s="57">
        <v>275</v>
      </c>
      <c r="H36" s="57">
        <v>667</v>
      </c>
      <c r="I36" s="57">
        <v>1717</v>
      </c>
      <c r="J36" s="57">
        <v>1896</v>
      </c>
      <c r="K36" s="58">
        <v>5081</v>
      </c>
      <c r="L36" s="13">
        <f t="shared" si="14"/>
        <v>71.63461538461539</v>
      </c>
      <c r="M36" s="3">
        <f t="shared" si="14"/>
        <v>69.85294117647058</v>
      </c>
      <c r="N36" s="3">
        <f t="shared" si="14"/>
        <v>71.10266159695817</v>
      </c>
      <c r="O36" s="3">
        <f t="shared" si="14"/>
        <v>79.71014492753623</v>
      </c>
      <c r="P36" s="5">
        <f t="shared" si="14"/>
        <v>84.21717171717171</v>
      </c>
      <c r="Q36" s="3">
        <f t="shared" si="14"/>
        <v>88.64223025296852</v>
      </c>
      <c r="R36" s="3">
        <f t="shared" si="15"/>
        <v>89.73024136299101</v>
      </c>
      <c r="S36" s="3">
        <f t="shared" si="15"/>
        <v>85.68296795952783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208</v>
      </c>
      <c r="E38" s="57">
        <v>272</v>
      </c>
      <c r="F38" s="57">
        <v>263</v>
      </c>
      <c r="G38" s="57">
        <v>345</v>
      </c>
      <c r="H38" s="57">
        <v>792</v>
      </c>
      <c r="I38" s="57">
        <v>1937</v>
      </c>
      <c r="J38" s="57">
        <v>2113</v>
      </c>
      <c r="K38" s="58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169</v>
      </c>
      <c r="E39" s="55">
        <v>168</v>
      </c>
      <c r="F39" s="55">
        <v>201</v>
      </c>
      <c r="G39" s="55">
        <v>201</v>
      </c>
      <c r="H39" s="55">
        <v>322</v>
      </c>
      <c r="I39" s="55">
        <v>732</v>
      </c>
      <c r="J39" s="55">
        <v>787</v>
      </c>
      <c r="K39" s="56">
        <v>2580</v>
      </c>
      <c r="L39" s="12">
        <f aca="true" t="shared" si="16" ref="L39:Q42">+D39/D$42*100</f>
        <v>29.701230228471005</v>
      </c>
      <c r="M39" s="10">
        <f t="shared" si="16"/>
        <v>24.45414847161572</v>
      </c>
      <c r="N39" s="10">
        <f t="shared" si="16"/>
        <v>28.673323823109843</v>
      </c>
      <c r="O39" s="10">
        <f t="shared" si="16"/>
        <v>23.674911660777383</v>
      </c>
      <c r="P39" s="18">
        <f t="shared" si="16"/>
        <v>14.893617021276595</v>
      </c>
      <c r="Q39" s="10">
        <f t="shared" si="16"/>
        <v>11.82934712346477</v>
      </c>
      <c r="R39" s="10">
        <f aca="true" t="shared" si="17" ref="R39:S42">+J39/J$42*100</f>
        <v>9.853511956930012</v>
      </c>
      <c r="S39" s="10">
        <f t="shared" si="17"/>
        <v>13.477511361855509</v>
      </c>
    </row>
    <row r="40" spans="1:19" ht="12.75">
      <c r="A40" s="92"/>
      <c r="B40" s="81"/>
      <c r="C40" s="16" t="s">
        <v>13</v>
      </c>
      <c r="D40" s="57">
        <v>400</v>
      </c>
      <c r="E40" s="57">
        <v>519</v>
      </c>
      <c r="F40" s="57">
        <v>500</v>
      </c>
      <c r="G40" s="57">
        <v>648</v>
      </c>
      <c r="H40" s="57">
        <v>1840</v>
      </c>
      <c r="I40" s="57">
        <v>5456</v>
      </c>
      <c r="J40" s="57">
        <v>7200</v>
      </c>
      <c r="K40" s="58">
        <v>16563</v>
      </c>
      <c r="L40" s="13">
        <f t="shared" si="16"/>
        <v>70.298769771529</v>
      </c>
      <c r="M40" s="3">
        <f t="shared" si="16"/>
        <v>75.54585152838428</v>
      </c>
      <c r="N40" s="3">
        <f t="shared" si="16"/>
        <v>71.32667617689016</v>
      </c>
      <c r="O40" s="3">
        <f t="shared" si="16"/>
        <v>76.32508833922262</v>
      </c>
      <c r="P40" s="5">
        <f t="shared" si="16"/>
        <v>85.1063829787234</v>
      </c>
      <c r="Q40" s="3">
        <f t="shared" si="16"/>
        <v>88.17065287653523</v>
      </c>
      <c r="R40" s="3">
        <f t="shared" si="17"/>
        <v>90.14648804306998</v>
      </c>
      <c r="S40" s="3">
        <f t="shared" si="17"/>
        <v>86.5224886381445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569</v>
      </c>
      <c r="E42" s="59">
        <v>687</v>
      </c>
      <c r="F42" s="59">
        <v>701</v>
      </c>
      <c r="G42" s="59">
        <v>849</v>
      </c>
      <c r="H42" s="59">
        <v>2162</v>
      </c>
      <c r="I42" s="59">
        <v>6188</v>
      </c>
      <c r="J42" s="59">
        <v>7987</v>
      </c>
      <c r="K42" s="60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233</v>
      </c>
      <c r="E43" s="57">
        <v>295</v>
      </c>
      <c r="F43" s="57">
        <v>287</v>
      </c>
      <c r="G43" s="57">
        <v>301</v>
      </c>
      <c r="H43" s="57">
        <v>452</v>
      </c>
      <c r="I43" s="57">
        <v>994</v>
      </c>
      <c r="J43" s="57">
        <v>978</v>
      </c>
      <c r="K43" s="58">
        <v>3540</v>
      </c>
      <c r="L43" s="13">
        <f aca="true" t="shared" si="18" ref="L43:Q46">+D43/D$46*100</f>
        <v>32.27146814404433</v>
      </c>
      <c r="M43" s="3">
        <f t="shared" si="18"/>
        <v>29.58876629889669</v>
      </c>
      <c r="N43" s="3">
        <f t="shared" si="18"/>
        <v>27.756286266924562</v>
      </c>
      <c r="O43" s="3">
        <f t="shared" si="18"/>
        <v>23.552425665101723</v>
      </c>
      <c r="P43" s="5">
        <f t="shared" si="18"/>
        <v>15.554026152787337</v>
      </c>
      <c r="Q43" s="3">
        <f t="shared" si="18"/>
        <v>12.044105173876165</v>
      </c>
      <c r="R43" s="3">
        <f aca="true" t="shared" si="19" ref="R43:S46">+J43/J$46*100</f>
        <v>9.625036905816357</v>
      </c>
      <c r="S43" s="3">
        <f t="shared" si="19"/>
        <v>13.963946195416355</v>
      </c>
    </row>
    <row r="44" spans="1:19" ht="12.75">
      <c r="A44" s="81"/>
      <c r="B44" s="81"/>
      <c r="C44" s="8" t="s">
        <v>13</v>
      </c>
      <c r="D44" s="57">
        <v>489</v>
      </c>
      <c r="E44" s="57">
        <v>702</v>
      </c>
      <c r="F44" s="57">
        <v>747</v>
      </c>
      <c r="G44" s="57">
        <v>977</v>
      </c>
      <c r="H44" s="57">
        <v>2454</v>
      </c>
      <c r="I44" s="57">
        <v>7259</v>
      </c>
      <c r="J44" s="57">
        <v>9183</v>
      </c>
      <c r="K44" s="58">
        <v>21811</v>
      </c>
      <c r="L44" s="13">
        <f t="shared" si="18"/>
        <v>67.72853185595568</v>
      </c>
      <c r="M44" s="3">
        <f t="shared" si="18"/>
        <v>70.41123370110331</v>
      </c>
      <c r="N44" s="3">
        <f t="shared" si="18"/>
        <v>72.24371373307544</v>
      </c>
      <c r="O44" s="3">
        <f t="shared" si="18"/>
        <v>76.44757433489828</v>
      </c>
      <c r="P44" s="5">
        <f t="shared" si="18"/>
        <v>84.44597384721266</v>
      </c>
      <c r="Q44" s="3">
        <f t="shared" si="18"/>
        <v>87.95589482612384</v>
      </c>
      <c r="R44" s="3">
        <f t="shared" si="19"/>
        <v>90.37496309418364</v>
      </c>
      <c r="S44" s="3">
        <f t="shared" si="19"/>
        <v>86.03605380458364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722</v>
      </c>
      <c r="E46" s="57">
        <v>997</v>
      </c>
      <c r="F46" s="57">
        <v>1034</v>
      </c>
      <c r="G46" s="57">
        <v>1278</v>
      </c>
      <c r="H46" s="57">
        <v>2906</v>
      </c>
      <c r="I46" s="57">
        <v>8253</v>
      </c>
      <c r="J46" s="57">
        <v>10161</v>
      </c>
      <c r="K46" s="58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173</v>
      </c>
      <c r="E47" s="55">
        <v>202</v>
      </c>
      <c r="F47" s="55">
        <v>224</v>
      </c>
      <c r="G47" s="55">
        <v>203</v>
      </c>
      <c r="H47" s="55">
        <v>311</v>
      </c>
      <c r="I47" s="55">
        <v>786</v>
      </c>
      <c r="J47" s="55">
        <v>953</v>
      </c>
      <c r="K47" s="56">
        <v>2852</v>
      </c>
      <c r="L47" s="12">
        <f aca="true" t="shared" si="20" ref="L47:Q50">+D47/D$50*100</f>
        <v>20.352941176470587</v>
      </c>
      <c r="M47" s="10">
        <f t="shared" si="20"/>
        <v>20.932642487046632</v>
      </c>
      <c r="N47" s="10">
        <f t="shared" si="20"/>
        <v>22.42242242242242</v>
      </c>
      <c r="O47" s="10">
        <f t="shared" si="20"/>
        <v>17.058823529411764</v>
      </c>
      <c r="P47" s="18">
        <f t="shared" si="20"/>
        <v>11.753590325018896</v>
      </c>
      <c r="Q47" s="10">
        <f t="shared" si="20"/>
        <v>10.111925897336937</v>
      </c>
      <c r="R47" s="10">
        <f aca="true" t="shared" si="21" ref="R47:S50">+J47/J$50*100</f>
        <v>8.485442079957261</v>
      </c>
      <c r="S47" s="10">
        <f t="shared" si="21"/>
        <v>11.117174709596945</v>
      </c>
    </row>
    <row r="48" spans="1:19" ht="12.75">
      <c r="A48" s="92"/>
      <c r="B48" s="81"/>
      <c r="C48" s="16" t="s">
        <v>13</v>
      </c>
      <c r="D48" s="57">
        <v>677</v>
      </c>
      <c r="E48" s="57">
        <v>763</v>
      </c>
      <c r="F48" s="57">
        <v>775</v>
      </c>
      <c r="G48" s="57">
        <v>987</v>
      </c>
      <c r="H48" s="57">
        <v>2335</v>
      </c>
      <c r="I48" s="57">
        <v>6987</v>
      </c>
      <c r="J48" s="57">
        <v>10278</v>
      </c>
      <c r="K48" s="58">
        <v>22802</v>
      </c>
      <c r="L48" s="13">
        <f t="shared" si="20"/>
        <v>79.64705882352942</v>
      </c>
      <c r="M48" s="3">
        <f t="shared" si="20"/>
        <v>79.06735751295336</v>
      </c>
      <c r="N48" s="3">
        <f t="shared" si="20"/>
        <v>77.57757757757757</v>
      </c>
      <c r="O48" s="3">
        <f t="shared" si="20"/>
        <v>82.94117647058825</v>
      </c>
      <c r="P48" s="5">
        <f t="shared" si="20"/>
        <v>88.24640967498111</v>
      </c>
      <c r="Q48" s="3">
        <f t="shared" si="20"/>
        <v>89.88807410266307</v>
      </c>
      <c r="R48" s="3">
        <f t="shared" si="21"/>
        <v>91.51455792004273</v>
      </c>
      <c r="S48" s="3">
        <f t="shared" si="21"/>
        <v>88.88282529040306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850</v>
      </c>
      <c r="E50" s="59">
        <v>965</v>
      </c>
      <c r="F50" s="59">
        <v>999</v>
      </c>
      <c r="G50" s="59">
        <v>1190</v>
      </c>
      <c r="H50" s="59">
        <v>2646</v>
      </c>
      <c r="I50" s="59">
        <v>7773</v>
      </c>
      <c r="J50" s="59">
        <v>11231</v>
      </c>
      <c r="K50" s="60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141</v>
      </c>
      <c r="E51" s="57">
        <v>193</v>
      </c>
      <c r="F51" s="57">
        <v>200</v>
      </c>
      <c r="G51" s="57">
        <v>189</v>
      </c>
      <c r="H51" s="57">
        <v>309</v>
      </c>
      <c r="I51" s="57">
        <v>777</v>
      </c>
      <c r="J51" s="57">
        <v>825</v>
      </c>
      <c r="K51" s="58">
        <v>2634</v>
      </c>
      <c r="L51" s="13">
        <f aca="true" t="shared" si="22" ref="L51:Q54">+D51/D$54*100</f>
        <v>19.637883008356546</v>
      </c>
      <c r="M51" s="3">
        <f t="shared" si="22"/>
        <v>21.882086167800455</v>
      </c>
      <c r="N51" s="3">
        <f t="shared" si="22"/>
        <v>21.78649237472767</v>
      </c>
      <c r="O51" s="3">
        <f t="shared" si="22"/>
        <v>17.897727272727273</v>
      </c>
      <c r="P51" s="5">
        <f t="shared" si="22"/>
        <v>13.975576662143826</v>
      </c>
      <c r="Q51" s="3">
        <f t="shared" si="22"/>
        <v>11.371286404214839</v>
      </c>
      <c r="R51" s="3">
        <f aca="true" t="shared" si="23" ref="R51:S54">+J51/J$54*100</f>
        <v>8.164275111331024</v>
      </c>
      <c r="S51" s="3">
        <f t="shared" si="23"/>
        <v>11.591779254499846</v>
      </c>
    </row>
    <row r="52" spans="1:19" ht="12.75">
      <c r="A52" s="81"/>
      <c r="B52" s="81"/>
      <c r="C52" s="8" t="s">
        <v>13</v>
      </c>
      <c r="D52" s="57">
        <v>577</v>
      </c>
      <c r="E52" s="57">
        <v>689</v>
      </c>
      <c r="F52" s="57">
        <v>718</v>
      </c>
      <c r="G52" s="57">
        <v>867</v>
      </c>
      <c r="H52" s="57">
        <v>1902</v>
      </c>
      <c r="I52" s="57">
        <v>6056</v>
      </c>
      <c r="J52" s="57">
        <v>9280</v>
      </c>
      <c r="K52" s="58">
        <v>20089</v>
      </c>
      <c r="L52" s="13">
        <f t="shared" si="22"/>
        <v>80.36211699164345</v>
      </c>
      <c r="M52" s="3">
        <f t="shared" si="22"/>
        <v>78.11791383219955</v>
      </c>
      <c r="N52" s="3">
        <f t="shared" si="22"/>
        <v>78.21350762527233</v>
      </c>
      <c r="O52" s="3">
        <f t="shared" si="22"/>
        <v>82.10227272727273</v>
      </c>
      <c r="P52" s="5">
        <f t="shared" si="22"/>
        <v>86.02442333785618</v>
      </c>
      <c r="Q52" s="3">
        <f t="shared" si="22"/>
        <v>88.62871359578516</v>
      </c>
      <c r="R52" s="3">
        <f t="shared" si="23"/>
        <v>91.83572488866898</v>
      </c>
      <c r="S52" s="3">
        <f t="shared" si="23"/>
        <v>88.40822074550016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718</v>
      </c>
      <c r="E54" s="57">
        <v>882</v>
      </c>
      <c r="F54" s="57">
        <v>918</v>
      </c>
      <c r="G54" s="57">
        <v>1056</v>
      </c>
      <c r="H54" s="57">
        <v>2211</v>
      </c>
      <c r="I54" s="57">
        <v>6833</v>
      </c>
      <c r="J54" s="57">
        <v>10105</v>
      </c>
      <c r="K54" s="58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134</v>
      </c>
      <c r="E55" s="55">
        <v>178</v>
      </c>
      <c r="F55" s="55">
        <v>130</v>
      </c>
      <c r="G55" s="55">
        <v>160</v>
      </c>
      <c r="H55" s="55">
        <v>268</v>
      </c>
      <c r="I55" s="55">
        <v>512</v>
      </c>
      <c r="J55" s="55">
        <v>391</v>
      </c>
      <c r="K55" s="56">
        <v>1773</v>
      </c>
      <c r="L55" s="12">
        <f aca="true" t="shared" si="24" ref="L55:Q58">+D55/D$58*100</f>
        <v>33.5</v>
      </c>
      <c r="M55" s="10">
        <f t="shared" si="24"/>
        <v>33.64839319470699</v>
      </c>
      <c r="N55" s="10">
        <f t="shared" si="24"/>
        <v>26</v>
      </c>
      <c r="O55" s="10">
        <f t="shared" si="24"/>
        <v>20.460358056265985</v>
      </c>
      <c r="P55" s="18">
        <f t="shared" si="24"/>
        <v>15.77398469688052</v>
      </c>
      <c r="Q55" s="10">
        <f t="shared" si="24"/>
        <v>13.243662700465597</v>
      </c>
      <c r="R55" s="10">
        <f aca="true" t="shared" si="25" ref="R55:S58">+J55/J$58*100</f>
        <v>9.871244635193133</v>
      </c>
      <c r="S55" s="10">
        <f t="shared" si="25"/>
        <v>15.106074806168527</v>
      </c>
    </row>
    <row r="56" spans="1:19" ht="12.75">
      <c r="A56" s="92"/>
      <c r="B56" s="81"/>
      <c r="C56" s="16" t="s">
        <v>13</v>
      </c>
      <c r="D56" s="57">
        <v>266</v>
      </c>
      <c r="E56" s="57">
        <v>351</v>
      </c>
      <c r="F56" s="57">
        <v>370</v>
      </c>
      <c r="G56" s="57">
        <v>621</v>
      </c>
      <c r="H56" s="57">
        <v>1431</v>
      </c>
      <c r="I56" s="57">
        <v>3354</v>
      </c>
      <c r="J56" s="57">
        <v>3570</v>
      </c>
      <c r="K56" s="58">
        <v>9963</v>
      </c>
      <c r="L56" s="13">
        <f t="shared" si="24"/>
        <v>66.5</v>
      </c>
      <c r="M56" s="3">
        <f t="shared" si="24"/>
        <v>66.351606805293</v>
      </c>
      <c r="N56" s="3">
        <f t="shared" si="24"/>
        <v>74</v>
      </c>
      <c r="O56" s="3">
        <f t="shared" si="24"/>
        <v>79.41176470588235</v>
      </c>
      <c r="P56" s="5">
        <f t="shared" si="24"/>
        <v>84.22601530311948</v>
      </c>
      <c r="Q56" s="3">
        <f t="shared" si="24"/>
        <v>86.75633729953441</v>
      </c>
      <c r="R56" s="3">
        <f t="shared" si="25"/>
        <v>90.12875536480686</v>
      </c>
      <c r="S56" s="3">
        <f t="shared" si="25"/>
        <v>84.88540512907899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1</v>
      </c>
      <c r="H57" s="57">
        <v>0</v>
      </c>
      <c r="I57" s="57">
        <v>0</v>
      </c>
      <c r="J57" s="57">
        <v>0</v>
      </c>
      <c r="K57" s="58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0.1278772378516624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0.008520064752492118</v>
      </c>
    </row>
    <row r="58" spans="1:19" ht="12.75">
      <c r="A58" s="92"/>
      <c r="B58" s="81"/>
      <c r="C58" s="17" t="s">
        <v>1</v>
      </c>
      <c r="D58" s="59">
        <v>400</v>
      </c>
      <c r="E58" s="59">
        <v>529</v>
      </c>
      <c r="F58" s="59">
        <v>500</v>
      </c>
      <c r="G58" s="59">
        <v>782</v>
      </c>
      <c r="H58" s="59">
        <v>1699</v>
      </c>
      <c r="I58" s="59">
        <v>3866</v>
      </c>
      <c r="J58" s="59">
        <v>3961</v>
      </c>
      <c r="K58" s="60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166</v>
      </c>
      <c r="E59" s="57">
        <v>226</v>
      </c>
      <c r="F59" s="57">
        <v>224</v>
      </c>
      <c r="G59" s="57">
        <v>224</v>
      </c>
      <c r="H59" s="57">
        <v>364</v>
      </c>
      <c r="I59" s="57">
        <v>618</v>
      </c>
      <c r="J59" s="57">
        <v>479</v>
      </c>
      <c r="K59" s="58">
        <v>2301</v>
      </c>
      <c r="L59" s="13">
        <f aca="true" t="shared" si="26" ref="L59:Q62">+D59/D$62*100</f>
        <v>24.702380952380953</v>
      </c>
      <c r="M59" s="3">
        <f t="shared" si="26"/>
        <v>27.5609756097561</v>
      </c>
      <c r="N59" s="3">
        <f t="shared" si="26"/>
        <v>24.669603524229075</v>
      </c>
      <c r="O59" s="3">
        <f t="shared" si="26"/>
        <v>18.375717801476622</v>
      </c>
      <c r="P59" s="5">
        <f t="shared" si="26"/>
        <v>15.397631133671744</v>
      </c>
      <c r="Q59" s="3">
        <f t="shared" si="26"/>
        <v>12.55077173030057</v>
      </c>
      <c r="R59" s="3">
        <f aca="true" t="shared" si="27" ref="R59:S62">+J59/J$62*100</f>
        <v>9.73379394432026</v>
      </c>
      <c r="S59" s="3">
        <f t="shared" si="27"/>
        <v>14.537528430629266</v>
      </c>
    </row>
    <row r="60" spans="1:19" ht="12.75">
      <c r="A60" s="81"/>
      <c r="B60" s="81"/>
      <c r="C60" s="8" t="s">
        <v>13</v>
      </c>
      <c r="D60" s="57">
        <v>506</v>
      </c>
      <c r="E60" s="57">
        <v>594</v>
      </c>
      <c r="F60" s="57">
        <v>684</v>
      </c>
      <c r="G60" s="57">
        <v>995</v>
      </c>
      <c r="H60" s="57">
        <v>2000</v>
      </c>
      <c r="I60" s="57">
        <v>4306</v>
      </c>
      <c r="J60" s="57">
        <v>4442</v>
      </c>
      <c r="K60" s="58">
        <v>13527</v>
      </c>
      <c r="L60" s="13">
        <f t="shared" si="26"/>
        <v>75.29761904761905</v>
      </c>
      <c r="M60" s="3">
        <f t="shared" si="26"/>
        <v>72.4390243902439</v>
      </c>
      <c r="N60" s="3">
        <f t="shared" si="26"/>
        <v>75.33039647577093</v>
      </c>
      <c r="O60" s="3">
        <f t="shared" si="26"/>
        <v>81.62428219852337</v>
      </c>
      <c r="P60" s="5">
        <f t="shared" si="26"/>
        <v>84.60236886632826</v>
      </c>
      <c r="Q60" s="3">
        <f t="shared" si="26"/>
        <v>87.44922826969943</v>
      </c>
      <c r="R60" s="3">
        <f t="shared" si="27"/>
        <v>90.26620605567975</v>
      </c>
      <c r="S60" s="3">
        <f t="shared" si="27"/>
        <v>85.46247156937073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672</v>
      </c>
      <c r="E62" s="57">
        <v>820</v>
      </c>
      <c r="F62" s="57">
        <v>908</v>
      </c>
      <c r="G62" s="57">
        <v>1219</v>
      </c>
      <c r="H62" s="57">
        <v>2364</v>
      </c>
      <c r="I62" s="57">
        <v>4924</v>
      </c>
      <c r="J62" s="57">
        <v>4921</v>
      </c>
      <c r="K62" s="58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203</v>
      </c>
      <c r="E63" s="55">
        <v>233</v>
      </c>
      <c r="F63" s="55">
        <v>250</v>
      </c>
      <c r="G63" s="55">
        <v>303</v>
      </c>
      <c r="H63" s="55">
        <v>423</v>
      </c>
      <c r="I63" s="55">
        <v>815</v>
      </c>
      <c r="J63" s="55">
        <v>703</v>
      </c>
      <c r="K63" s="56">
        <v>2930</v>
      </c>
      <c r="L63" s="12">
        <f aca="true" t="shared" si="28" ref="L63:Q66">+D63/D$66*100</f>
        <v>29.377713458755427</v>
      </c>
      <c r="M63" s="10">
        <f t="shared" si="28"/>
        <v>27.093023255813954</v>
      </c>
      <c r="N63" s="10">
        <f t="shared" si="28"/>
        <v>28.24858757062147</v>
      </c>
      <c r="O63" s="10">
        <f t="shared" si="28"/>
        <v>23.895899053627762</v>
      </c>
      <c r="P63" s="18">
        <f t="shared" si="28"/>
        <v>15.89627959413754</v>
      </c>
      <c r="Q63" s="10">
        <f t="shared" si="28"/>
        <v>13.78552097428958</v>
      </c>
      <c r="R63" s="10">
        <f aca="true" t="shared" si="29" ref="R63:S66">+J63/J$66*100</f>
        <v>11.253401632783735</v>
      </c>
      <c r="S63" s="10">
        <f t="shared" si="29"/>
        <v>15.817318073850139</v>
      </c>
    </row>
    <row r="64" spans="1:19" ht="12.75">
      <c r="A64" s="92"/>
      <c r="B64" s="81"/>
      <c r="C64" s="16" t="s">
        <v>13</v>
      </c>
      <c r="D64" s="57">
        <v>488</v>
      </c>
      <c r="E64" s="57">
        <v>627</v>
      </c>
      <c r="F64" s="57">
        <v>635</v>
      </c>
      <c r="G64" s="57">
        <v>965</v>
      </c>
      <c r="H64" s="57">
        <v>2237</v>
      </c>
      <c r="I64" s="57">
        <v>5095</v>
      </c>
      <c r="J64" s="57">
        <v>5543</v>
      </c>
      <c r="K64" s="58">
        <v>15590</v>
      </c>
      <c r="L64" s="13">
        <f t="shared" si="28"/>
        <v>70.62228654124458</v>
      </c>
      <c r="M64" s="3">
        <f t="shared" si="28"/>
        <v>72.90697674418605</v>
      </c>
      <c r="N64" s="3">
        <f t="shared" si="28"/>
        <v>71.75141242937853</v>
      </c>
      <c r="O64" s="3">
        <f t="shared" si="28"/>
        <v>76.10410094637224</v>
      </c>
      <c r="P64" s="5">
        <f t="shared" si="28"/>
        <v>84.06614054866591</v>
      </c>
      <c r="Q64" s="3">
        <f t="shared" si="28"/>
        <v>86.18064952638701</v>
      </c>
      <c r="R64" s="3">
        <f t="shared" si="29"/>
        <v>88.73059068352809</v>
      </c>
      <c r="S64" s="3">
        <f t="shared" si="29"/>
        <v>84.16108831785792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1</v>
      </c>
      <c r="I65" s="57">
        <v>2</v>
      </c>
      <c r="J65" s="57">
        <v>1</v>
      </c>
      <c r="K65" s="58">
        <v>4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0.03757985719654265</v>
      </c>
      <c r="Q65" s="3">
        <f t="shared" si="28"/>
        <v>0.03382949932341001</v>
      </c>
      <c r="R65" s="3">
        <f t="shared" si="29"/>
        <v>0.01600768368817032</v>
      </c>
      <c r="S65" s="3">
        <f t="shared" si="29"/>
        <v>0.021593608291945586</v>
      </c>
    </row>
    <row r="66" spans="1:19" ht="12.75">
      <c r="A66" s="92"/>
      <c r="B66" s="81"/>
      <c r="C66" s="17" t="s">
        <v>1</v>
      </c>
      <c r="D66" s="59">
        <v>691</v>
      </c>
      <c r="E66" s="59">
        <v>860</v>
      </c>
      <c r="F66" s="59">
        <v>885</v>
      </c>
      <c r="G66" s="59">
        <v>1268</v>
      </c>
      <c r="H66" s="59">
        <v>2661</v>
      </c>
      <c r="I66" s="59">
        <v>5912</v>
      </c>
      <c r="J66" s="59">
        <v>6247</v>
      </c>
      <c r="K66" s="60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94</v>
      </c>
      <c r="E67" s="57">
        <v>130</v>
      </c>
      <c r="F67" s="57">
        <v>119</v>
      </c>
      <c r="G67" s="57">
        <v>97</v>
      </c>
      <c r="H67" s="57">
        <v>216</v>
      </c>
      <c r="I67" s="57">
        <v>398</v>
      </c>
      <c r="J67" s="57">
        <v>326</v>
      </c>
      <c r="K67" s="58">
        <v>1380</v>
      </c>
      <c r="L67" s="13">
        <f aca="true" t="shared" si="30" ref="L67:Q70">+D67/D$70*100</f>
        <v>27.976190476190478</v>
      </c>
      <c r="M67" s="3">
        <f t="shared" si="30"/>
        <v>26.91511387163561</v>
      </c>
      <c r="N67" s="3">
        <f t="shared" si="30"/>
        <v>24.586776859504134</v>
      </c>
      <c r="O67" s="3">
        <f t="shared" si="30"/>
        <v>17.38351254480287</v>
      </c>
      <c r="P67" s="5">
        <f t="shared" si="30"/>
        <v>15.319148936170212</v>
      </c>
      <c r="Q67" s="3">
        <f t="shared" si="30"/>
        <v>11.313246162592382</v>
      </c>
      <c r="R67" s="3">
        <f aca="true" t="shared" si="31" ref="R67:S70">+J67/J$70*100</f>
        <v>8.665603402445509</v>
      </c>
      <c r="S67" s="3">
        <f t="shared" si="31"/>
        <v>13.079328973557008</v>
      </c>
    </row>
    <row r="68" spans="1:19" ht="12.75">
      <c r="A68" s="81"/>
      <c r="B68" s="81"/>
      <c r="C68" s="8" t="s">
        <v>13</v>
      </c>
      <c r="D68" s="57">
        <v>242</v>
      </c>
      <c r="E68" s="57">
        <v>353</v>
      </c>
      <c r="F68" s="57">
        <v>365</v>
      </c>
      <c r="G68" s="57">
        <v>461</v>
      </c>
      <c r="H68" s="57">
        <v>1194</v>
      </c>
      <c r="I68" s="57">
        <v>3119</v>
      </c>
      <c r="J68" s="57">
        <v>3436</v>
      </c>
      <c r="K68" s="58">
        <v>9170</v>
      </c>
      <c r="L68" s="13">
        <f t="shared" si="30"/>
        <v>72.02380952380952</v>
      </c>
      <c r="M68" s="3">
        <f t="shared" si="30"/>
        <v>73.08488612836439</v>
      </c>
      <c r="N68" s="3">
        <f t="shared" si="30"/>
        <v>75.41322314049587</v>
      </c>
      <c r="O68" s="3">
        <f t="shared" si="30"/>
        <v>82.61648745519713</v>
      </c>
      <c r="P68" s="5">
        <f t="shared" si="30"/>
        <v>84.68085106382979</v>
      </c>
      <c r="Q68" s="3">
        <f t="shared" si="30"/>
        <v>88.65832859579307</v>
      </c>
      <c r="R68" s="3">
        <f t="shared" si="31"/>
        <v>91.33439659755449</v>
      </c>
      <c r="S68" s="3">
        <f t="shared" si="31"/>
        <v>86.91119325182447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8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0.02842524161455372</v>
      </c>
      <c r="R69" s="3">
        <f t="shared" si="31"/>
        <v>0</v>
      </c>
      <c r="S69" s="3">
        <f t="shared" si="31"/>
        <v>0.009477774618519572</v>
      </c>
    </row>
    <row r="70" spans="1:19" ht="12.75">
      <c r="A70" s="81"/>
      <c r="B70" s="83"/>
      <c r="C70" s="8" t="s">
        <v>1</v>
      </c>
      <c r="D70" s="57">
        <v>336</v>
      </c>
      <c r="E70" s="57">
        <v>483</v>
      </c>
      <c r="F70" s="57">
        <v>484</v>
      </c>
      <c r="G70" s="57">
        <v>558</v>
      </c>
      <c r="H70" s="57">
        <v>1410</v>
      </c>
      <c r="I70" s="57">
        <v>3518</v>
      </c>
      <c r="J70" s="57">
        <v>3762</v>
      </c>
      <c r="K70" s="58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3292</v>
      </c>
      <c r="E71" s="55">
        <v>4226</v>
      </c>
      <c r="F71" s="55">
        <v>3957</v>
      </c>
      <c r="G71" s="55">
        <v>4059</v>
      </c>
      <c r="H71" s="55">
        <v>6176</v>
      </c>
      <c r="I71" s="55">
        <v>14102</v>
      </c>
      <c r="J71" s="55">
        <v>14430</v>
      </c>
      <c r="K71" s="56">
        <v>50242</v>
      </c>
      <c r="L71" s="12">
        <f aca="true" t="shared" si="32" ref="L71:Q74">+D71/D$74*100</f>
        <v>24.289825130967312</v>
      </c>
      <c r="M71" s="10">
        <f t="shared" si="32"/>
        <v>24.63565349189693</v>
      </c>
      <c r="N71" s="10">
        <f t="shared" si="32"/>
        <v>23.04869524697111</v>
      </c>
      <c r="O71" s="10">
        <f t="shared" si="32"/>
        <v>19.757593457943926</v>
      </c>
      <c r="P71" s="18">
        <f t="shared" si="32"/>
        <v>14.176192443648716</v>
      </c>
      <c r="Q71" s="10">
        <f t="shared" si="32"/>
        <v>11.636081589543865</v>
      </c>
      <c r="R71" s="10">
        <f aca="true" t="shared" si="33" ref="R71:S74">+J71/J$74*100</f>
        <v>8.986175115207374</v>
      </c>
      <c r="S71" s="10">
        <f t="shared" si="33"/>
        <v>12.759646177718745</v>
      </c>
    </row>
    <row r="72" spans="1:19" ht="12.75">
      <c r="A72" s="92"/>
      <c r="B72" s="81"/>
      <c r="C72" s="16" t="s">
        <v>13</v>
      </c>
      <c r="D72" s="57">
        <v>10261</v>
      </c>
      <c r="E72" s="57">
        <v>12928</v>
      </c>
      <c r="F72" s="57">
        <v>13211</v>
      </c>
      <c r="G72" s="57">
        <v>16483</v>
      </c>
      <c r="H72" s="57">
        <v>37389</v>
      </c>
      <c r="I72" s="57">
        <v>107086</v>
      </c>
      <c r="J72" s="57">
        <v>146147</v>
      </c>
      <c r="K72" s="58">
        <v>343505</v>
      </c>
      <c r="L72" s="13">
        <f t="shared" si="32"/>
        <v>75.71017486903268</v>
      </c>
      <c r="M72" s="3">
        <f t="shared" si="32"/>
        <v>75.36434650810307</v>
      </c>
      <c r="N72" s="3">
        <f t="shared" si="32"/>
        <v>76.9513047530289</v>
      </c>
      <c r="O72" s="3">
        <f t="shared" si="32"/>
        <v>80.23267133956386</v>
      </c>
      <c r="P72" s="5">
        <f t="shared" si="32"/>
        <v>85.8215121884038</v>
      </c>
      <c r="Q72" s="3">
        <f t="shared" si="32"/>
        <v>88.36061786256518</v>
      </c>
      <c r="R72" s="3">
        <f t="shared" si="33"/>
        <v>91.01195665711795</v>
      </c>
      <c r="S72" s="3">
        <f t="shared" si="33"/>
        <v>87.23781418489068</v>
      </c>
    </row>
    <row r="73" spans="1:19" ht="12.75">
      <c r="A73" s="92"/>
      <c r="B73" s="81"/>
      <c r="C73" s="16" t="s">
        <v>14</v>
      </c>
      <c r="D73" s="57">
        <v>0</v>
      </c>
      <c r="E73" s="57">
        <v>0</v>
      </c>
      <c r="F73" s="57">
        <v>0</v>
      </c>
      <c r="G73" s="57">
        <v>2</v>
      </c>
      <c r="H73" s="57">
        <v>1</v>
      </c>
      <c r="I73" s="57">
        <v>4</v>
      </c>
      <c r="J73" s="57">
        <v>3</v>
      </c>
      <c r="K73" s="58">
        <v>10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0.009735202492211837</v>
      </c>
      <c r="P73" s="5">
        <f t="shared" si="32"/>
        <v>0.0022953679474819813</v>
      </c>
      <c r="Q73" s="3">
        <f t="shared" si="32"/>
        <v>0.0033005478909498977</v>
      </c>
      <c r="R73" s="3">
        <f t="shared" si="33"/>
        <v>0.0018682276746792876</v>
      </c>
      <c r="S73" s="3">
        <f t="shared" si="33"/>
        <v>0.002539637390573374</v>
      </c>
    </row>
    <row r="74" spans="1:19" ht="13.5" thickBot="1">
      <c r="A74" s="96"/>
      <c r="B74" s="82"/>
      <c r="C74" s="68" t="s">
        <v>1</v>
      </c>
      <c r="D74" s="69">
        <v>13553</v>
      </c>
      <c r="E74" s="69">
        <v>17154</v>
      </c>
      <c r="F74" s="69">
        <v>17168</v>
      </c>
      <c r="G74" s="69">
        <v>20544</v>
      </c>
      <c r="H74" s="69">
        <v>43566</v>
      </c>
      <c r="I74" s="69">
        <v>121192</v>
      </c>
      <c r="J74" s="69">
        <v>160580</v>
      </c>
      <c r="K74" s="70">
        <v>393757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413</v>
      </c>
      <c r="E75" s="57">
        <v>560</v>
      </c>
      <c r="F75" s="57">
        <v>490</v>
      </c>
      <c r="G75" s="57">
        <v>442</v>
      </c>
      <c r="H75" s="57">
        <v>699</v>
      </c>
      <c r="I75" s="57">
        <v>1744</v>
      </c>
      <c r="J75" s="57">
        <v>1936</v>
      </c>
      <c r="K75" s="58">
        <v>6284</v>
      </c>
      <c r="L75" s="13">
        <f aca="true" t="shared" si="34" ref="L75:Q78">+D75/D$78*100</f>
        <v>22.33639805300162</v>
      </c>
      <c r="M75" s="3">
        <f t="shared" si="34"/>
        <v>24.07566638005159</v>
      </c>
      <c r="N75" s="3">
        <f t="shared" si="34"/>
        <v>22.062134173795588</v>
      </c>
      <c r="O75" s="3">
        <f t="shared" si="34"/>
        <v>17.687074829931973</v>
      </c>
      <c r="P75" s="3">
        <f t="shared" si="34"/>
        <v>13.475997686524002</v>
      </c>
      <c r="Q75" s="3">
        <f t="shared" si="34"/>
        <v>10.885033079515665</v>
      </c>
      <c r="R75" s="3">
        <f aca="true" t="shared" si="35" ref="R75:S78">+J75/J$78*100</f>
        <v>8.195402785420988</v>
      </c>
      <c r="S75" s="3">
        <f t="shared" si="35"/>
        <v>11.696167662441603</v>
      </c>
    </row>
    <row r="76" spans="1:19" ht="12.75">
      <c r="A76" s="81"/>
      <c r="B76" s="81"/>
      <c r="C76" s="8" t="s">
        <v>13</v>
      </c>
      <c r="D76" s="57">
        <v>1436</v>
      </c>
      <c r="E76" s="57">
        <v>1766</v>
      </c>
      <c r="F76" s="57">
        <v>1731</v>
      </c>
      <c r="G76" s="57">
        <v>2057</v>
      </c>
      <c r="H76" s="57">
        <v>4488</v>
      </c>
      <c r="I76" s="57">
        <v>14278</v>
      </c>
      <c r="J76" s="57">
        <v>21687</v>
      </c>
      <c r="K76" s="58">
        <v>47443</v>
      </c>
      <c r="L76" s="13">
        <f t="shared" si="34"/>
        <v>77.66360194699837</v>
      </c>
      <c r="M76" s="3">
        <f t="shared" si="34"/>
        <v>75.92433361994841</v>
      </c>
      <c r="N76" s="3">
        <f t="shared" si="34"/>
        <v>77.93786582620442</v>
      </c>
      <c r="O76" s="3">
        <f t="shared" si="34"/>
        <v>82.31292517006803</v>
      </c>
      <c r="P76" s="3">
        <f t="shared" si="34"/>
        <v>86.524002313476</v>
      </c>
      <c r="Q76" s="3">
        <f t="shared" si="34"/>
        <v>89.11496692048433</v>
      </c>
      <c r="R76" s="3">
        <f t="shared" si="35"/>
        <v>91.804597214579</v>
      </c>
      <c r="S76" s="3">
        <f t="shared" si="35"/>
        <v>88.30383233755839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1849</v>
      </c>
      <c r="E78" s="57">
        <v>2326</v>
      </c>
      <c r="F78" s="57">
        <v>2221</v>
      </c>
      <c r="G78" s="57">
        <v>2499</v>
      </c>
      <c r="H78" s="57">
        <v>5187</v>
      </c>
      <c r="I78" s="57">
        <v>16022</v>
      </c>
      <c r="J78" s="57">
        <v>23623</v>
      </c>
      <c r="K78" s="58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311</v>
      </c>
      <c r="E79" s="62">
        <v>430</v>
      </c>
      <c r="F79" s="62">
        <v>399</v>
      </c>
      <c r="G79" s="62">
        <v>427</v>
      </c>
      <c r="H79" s="62">
        <v>519</v>
      </c>
      <c r="I79" s="62">
        <v>1242</v>
      </c>
      <c r="J79" s="62">
        <v>1509</v>
      </c>
      <c r="K79" s="63">
        <v>4837</v>
      </c>
      <c r="L79" s="64">
        <f aca="true" t="shared" si="36" ref="L79:Q82">+D79/D$82*100</f>
        <v>21.156462585034014</v>
      </c>
      <c r="M79" s="65">
        <f t="shared" si="36"/>
        <v>22.44258872651357</v>
      </c>
      <c r="N79" s="65">
        <f t="shared" si="36"/>
        <v>20.988953182535507</v>
      </c>
      <c r="O79" s="65">
        <f t="shared" si="36"/>
        <v>21.27553562531141</v>
      </c>
      <c r="P79" s="65">
        <f t="shared" si="36"/>
        <v>13.899303695768614</v>
      </c>
      <c r="Q79" s="65">
        <f t="shared" si="36"/>
        <v>11.154018859452178</v>
      </c>
      <c r="R79" s="65">
        <f aca="true" t="shared" si="37" ref="R79:S82">+J79/J$82*100</f>
        <v>8.732133557085817</v>
      </c>
      <c r="S79" s="65">
        <f t="shared" si="37"/>
        <v>12.262955075550147</v>
      </c>
    </row>
    <row r="80" spans="1:19" ht="12.75">
      <c r="A80" s="92"/>
      <c r="B80" s="81"/>
      <c r="C80" s="16" t="s">
        <v>13</v>
      </c>
      <c r="D80" s="57">
        <v>1159</v>
      </c>
      <c r="E80" s="57">
        <v>1486</v>
      </c>
      <c r="F80" s="57">
        <v>1502</v>
      </c>
      <c r="G80" s="57">
        <v>1580</v>
      </c>
      <c r="H80" s="57">
        <v>3215</v>
      </c>
      <c r="I80" s="57">
        <v>9893</v>
      </c>
      <c r="J80" s="57">
        <v>15772</v>
      </c>
      <c r="K80" s="58">
        <v>34607</v>
      </c>
      <c r="L80" s="13">
        <f t="shared" si="36"/>
        <v>78.843537414966</v>
      </c>
      <c r="M80" s="3">
        <f t="shared" si="36"/>
        <v>77.55741127348644</v>
      </c>
      <c r="N80" s="3">
        <f t="shared" si="36"/>
        <v>79.01104681746449</v>
      </c>
      <c r="O80" s="3">
        <f t="shared" si="36"/>
        <v>78.72446437468858</v>
      </c>
      <c r="P80" s="3">
        <f t="shared" si="36"/>
        <v>86.10069630423138</v>
      </c>
      <c r="Q80" s="3">
        <f t="shared" si="36"/>
        <v>88.84598114054782</v>
      </c>
      <c r="R80" s="3">
        <f t="shared" si="37"/>
        <v>91.26786644291418</v>
      </c>
      <c r="S80" s="3">
        <f t="shared" si="37"/>
        <v>87.73704492444986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1470</v>
      </c>
      <c r="E82" s="69">
        <v>1916</v>
      </c>
      <c r="F82" s="69">
        <v>1901</v>
      </c>
      <c r="G82" s="69">
        <v>2007</v>
      </c>
      <c r="H82" s="69">
        <v>3734</v>
      </c>
      <c r="I82" s="69">
        <v>11135</v>
      </c>
      <c r="J82" s="69">
        <v>17281</v>
      </c>
      <c r="K82" s="70">
        <v>39444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265</v>
      </c>
      <c r="E83" s="57">
        <v>337</v>
      </c>
      <c r="F83" s="57">
        <v>305</v>
      </c>
      <c r="G83" s="57">
        <v>363</v>
      </c>
      <c r="H83" s="57">
        <v>482</v>
      </c>
      <c r="I83" s="57">
        <v>1022</v>
      </c>
      <c r="J83" s="57">
        <v>1170</v>
      </c>
      <c r="K83" s="58">
        <v>3944</v>
      </c>
      <c r="L83" s="13">
        <f aca="true" t="shared" si="38" ref="L83:Q86">+D83/D$86*100</f>
        <v>23.123909249563702</v>
      </c>
      <c r="M83" s="3">
        <f t="shared" si="38"/>
        <v>22.862957937584802</v>
      </c>
      <c r="N83" s="3">
        <f t="shared" si="38"/>
        <v>20.401337792642142</v>
      </c>
      <c r="O83" s="3">
        <f t="shared" si="38"/>
        <v>20.20033388981636</v>
      </c>
      <c r="P83" s="3">
        <f t="shared" si="38"/>
        <v>16.467372736590367</v>
      </c>
      <c r="Q83" s="3">
        <f t="shared" si="38"/>
        <v>13.434994084395951</v>
      </c>
      <c r="R83" s="3">
        <f aca="true" t="shared" si="39" ref="R83:S86">+J83/J$86*100</f>
        <v>10.834336512640059</v>
      </c>
      <c r="S83" s="3">
        <f t="shared" si="39"/>
        <v>14.476050651495687</v>
      </c>
    </row>
    <row r="84" spans="1:19" ht="12.75">
      <c r="A84" s="81"/>
      <c r="B84" s="81"/>
      <c r="C84" s="8" t="s">
        <v>13</v>
      </c>
      <c r="D84" s="57">
        <v>881</v>
      </c>
      <c r="E84" s="57">
        <v>1137</v>
      </c>
      <c r="F84" s="57">
        <v>1190</v>
      </c>
      <c r="G84" s="57">
        <v>1434</v>
      </c>
      <c r="H84" s="57">
        <v>2445</v>
      </c>
      <c r="I84" s="57">
        <v>6585</v>
      </c>
      <c r="J84" s="57">
        <v>9629</v>
      </c>
      <c r="K84" s="58">
        <v>23301</v>
      </c>
      <c r="L84" s="13">
        <f t="shared" si="38"/>
        <v>76.8760907504363</v>
      </c>
      <c r="M84" s="3">
        <f t="shared" si="38"/>
        <v>77.13704206241519</v>
      </c>
      <c r="N84" s="3">
        <f t="shared" si="38"/>
        <v>79.59866220735786</v>
      </c>
      <c r="O84" s="3">
        <f t="shared" si="38"/>
        <v>79.79966611018364</v>
      </c>
      <c r="P84" s="3">
        <f t="shared" si="38"/>
        <v>83.53262726340964</v>
      </c>
      <c r="Q84" s="3">
        <f t="shared" si="38"/>
        <v>86.56500591560405</v>
      </c>
      <c r="R84" s="3">
        <f t="shared" si="39"/>
        <v>89.16566348735994</v>
      </c>
      <c r="S84" s="3">
        <f t="shared" si="39"/>
        <v>85.52394934850432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1146</v>
      </c>
      <c r="E86" s="57">
        <v>1474</v>
      </c>
      <c r="F86" s="57">
        <v>1495</v>
      </c>
      <c r="G86" s="57">
        <v>1797</v>
      </c>
      <c r="H86" s="57">
        <v>2927</v>
      </c>
      <c r="I86" s="57">
        <v>7607</v>
      </c>
      <c r="J86" s="57">
        <v>10799</v>
      </c>
      <c r="K86" s="58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60</v>
      </c>
      <c r="E87" s="55">
        <v>64</v>
      </c>
      <c r="F87" s="55">
        <v>72</v>
      </c>
      <c r="G87" s="55">
        <v>88</v>
      </c>
      <c r="H87" s="55">
        <v>113</v>
      </c>
      <c r="I87" s="55">
        <v>229</v>
      </c>
      <c r="J87" s="55">
        <v>313</v>
      </c>
      <c r="K87" s="56">
        <v>939</v>
      </c>
      <c r="L87" s="12">
        <f aca="true" t="shared" si="40" ref="L87:Q90">+D87/D$90*100</f>
        <v>20.761245674740483</v>
      </c>
      <c r="M87" s="10">
        <f t="shared" si="40"/>
        <v>19.335347432024168</v>
      </c>
      <c r="N87" s="10">
        <f t="shared" si="40"/>
        <v>19.726027397260275</v>
      </c>
      <c r="O87" s="10">
        <f t="shared" si="40"/>
        <v>22</v>
      </c>
      <c r="P87" s="10">
        <f t="shared" si="40"/>
        <v>15.672676837725383</v>
      </c>
      <c r="Q87" s="10">
        <f t="shared" si="40"/>
        <v>10.16873889875666</v>
      </c>
      <c r="R87" s="10">
        <f aca="true" t="shared" si="41" ref="R87:S90">+J87/J$90*100</f>
        <v>9.615975422427034</v>
      </c>
      <c r="S87" s="10">
        <f t="shared" si="41"/>
        <v>12.334165243662158</v>
      </c>
    </row>
    <row r="88" spans="1:19" ht="12.75">
      <c r="A88" s="92"/>
      <c r="B88" s="81"/>
      <c r="C88" s="16" t="s">
        <v>13</v>
      </c>
      <c r="D88" s="57">
        <v>229</v>
      </c>
      <c r="E88" s="57">
        <v>267</v>
      </c>
      <c r="F88" s="57">
        <v>293</v>
      </c>
      <c r="G88" s="57">
        <v>312</v>
      </c>
      <c r="H88" s="57">
        <v>608</v>
      </c>
      <c r="I88" s="57">
        <v>2023</v>
      </c>
      <c r="J88" s="57">
        <v>2942</v>
      </c>
      <c r="K88" s="58">
        <v>6674</v>
      </c>
      <c r="L88" s="13">
        <f t="shared" si="40"/>
        <v>79.23875432525952</v>
      </c>
      <c r="M88" s="3">
        <f t="shared" si="40"/>
        <v>80.66465256797582</v>
      </c>
      <c r="N88" s="3">
        <f t="shared" si="40"/>
        <v>80.27397260273973</v>
      </c>
      <c r="O88" s="3">
        <f t="shared" si="40"/>
        <v>78</v>
      </c>
      <c r="P88" s="3">
        <f t="shared" si="40"/>
        <v>84.32732316227461</v>
      </c>
      <c r="Q88" s="3">
        <f t="shared" si="40"/>
        <v>89.83126110124334</v>
      </c>
      <c r="R88" s="3">
        <f t="shared" si="41"/>
        <v>90.38402457757296</v>
      </c>
      <c r="S88" s="3">
        <f t="shared" si="41"/>
        <v>87.66583475633784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289</v>
      </c>
      <c r="E90" s="57">
        <v>331</v>
      </c>
      <c r="F90" s="57">
        <v>365</v>
      </c>
      <c r="G90" s="57">
        <v>400</v>
      </c>
      <c r="H90" s="57">
        <v>721</v>
      </c>
      <c r="I90" s="57">
        <v>2252</v>
      </c>
      <c r="J90" s="57">
        <v>3255</v>
      </c>
      <c r="K90" s="58">
        <v>7613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183</v>
      </c>
      <c r="E91" s="62">
        <v>287</v>
      </c>
      <c r="F91" s="62">
        <v>239</v>
      </c>
      <c r="G91" s="62">
        <v>260</v>
      </c>
      <c r="H91" s="62">
        <v>369</v>
      </c>
      <c r="I91" s="62">
        <v>925</v>
      </c>
      <c r="J91" s="62">
        <v>962</v>
      </c>
      <c r="K91" s="63">
        <v>3225</v>
      </c>
      <c r="L91" s="64">
        <f aca="true" t="shared" si="42" ref="L91:Q94">+D91/D$94*100</f>
        <v>20.795454545454543</v>
      </c>
      <c r="M91" s="65">
        <f t="shared" si="42"/>
        <v>23.163841807909606</v>
      </c>
      <c r="N91" s="65">
        <f t="shared" si="42"/>
        <v>19.62233169129721</v>
      </c>
      <c r="O91" s="65">
        <f t="shared" si="42"/>
        <v>18.413597733711047</v>
      </c>
      <c r="P91" s="65">
        <f t="shared" si="42"/>
        <v>13.85135135135135</v>
      </c>
      <c r="Q91" s="65">
        <f t="shared" si="42"/>
        <v>11.943189154293092</v>
      </c>
      <c r="R91" s="65">
        <f aca="true" t="shared" si="43" ref="R91:S94">+J91/J$94*100</f>
        <v>8.879453572087872</v>
      </c>
      <c r="S91" s="65">
        <f t="shared" si="43"/>
        <v>12.407663896583564</v>
      </c>
    </row>
    <row r="92" spans="1:19" ht="12.75">
      <c r="A92" s="92"/>
      <c r="B92" s="81"/>
      <c r="C92" s="8" t="s">
        <v>13</v>
      </c>
      <c r="D92" s="57">
        <v>697</v>
      </c>
      <c r="E92" s="57">
        <v>952</v>
      </c>
      <c r="F92" s="57">
        <v>979</v>
      </c>
      <c r="G92" s="57">
        <v>1152</v>
      </c>
      <c r="H92" s="57">
        <v>2295</v>
      </c>
      <c r="I92" s="57">
        <v>6820</v>
      </c>
      <c r="J92" s="57">
        <v>9872</v>
      </c>
      <c r="K92" s="58">
        <v>22767</v>
      </c>
      <c r="L92" s="13">
        <f t="shared" si="42"/>
        <v>79.20454545454545</v>
      </c>
      <c r="M92" s="3">
        <f t="shared" si="42"/>
        <v>76.8361581920904</v>
      </c>
      <c r="N92" s="3">
        <f t="shared" si="42"/>
        <v>80.3776683087028</v>
      </c>
      <c r="O92" s="3">
        <f t="shared" si="42"/>
        <v>81.58640226628894</v>
      </c>
      <c r="P92" s="3">
        <f t="shared" si="42"/>
        <v>86.14864864864865</v>
      </c>
      <c r="Q92" s="3">
        <f t="shared" si="42"/>
        <v>88.0568108457069</v>
      </c>
      <c r="R92" s="3">
        <f t="shared" si="43"/>
        <v>91.12054642791213</v>
      </c>
      <c r="S92" s="3">
        <f t="shared" si="43"/>
        <v>87.59233610341643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880</v>
      </c>
      <c r="E94" s="57">
        <v>1239</v>
      </c>
      <c r="F94" s="57">
        <v>1218</v>
      </c>
      <c r="G94" s="57">
        <v>1412</v>
      </c>
      <c r="H94" s="57">
        <v>2664</v>
      </c>
      <c r="I94" s="57">
        <v>7745</v>
      </c>
      <c r="J94" s="57">
        <v>10834</v>
      </c>
      <c r="K94" s="58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71</v>
      </c>
      <c r="E95" s="55">
        <v>111</v>
      </c>
      <c r="F95" s="55">
        <v>87</v>
      </c>
      <c r="G95" s="55">
        <v>91</v>
      </c>
      <c r="H95" s="55">
        <v>136</v>
      </c>
      <c r="I95" s="55">
        <v>357</v>
      </c>
      <c r="J95" s="55">
        <v>444</v>
      </c>
      <c r="K95" s="56">
        <v>1297</v>
      </c>
      <c r="L95" s="12">
        <f aca="true" t="shared" si="44" ref="L95:Q98">+D95/D$98*100</f>
        <v>21.005917159763314</v>
      </c>
      <c r="M95" s="10">
        <f t="shared" si="44"/>
        <v>22.111553784860558</v>
      </c>
      <c r="N95" s="10">
        <f t="shared" si="44"/>
        <v>19.37639198218263</v>
      </c>
      <c r="O95" s="10">
        <f t="shared" si="44"/>
        <v>18.383838383838384</v>
      </c>
      <c r="P95" s="10">
        <f t="shared" si="44"/>
        <v>12.285456187895212</v>
      </c>
      <c r="Q95" s="10">
        <f t="shared" si="44"/>
        <v>10.44776119402985</v>
      </c>
      <c r="R95" s="10">
        <f aca="true" t="shared" si="45" ref="R95:S98">+J95/J$98*100</f>
        <v>8.872901678657074</v>
      </c>
      <c r="S95" s="10">
        <f t="shared" si="45"/>
        <v>11.465700141442715</v>
      </c>
    </row>
    <row r="96" spans="1:19" ht="12.75">
      <c r="A96" s="92"/>
      <c r="B96" s="81"/>
      <c r="C96" s="16" t="s">
        <v>13</v>
      </c>
      <c r="D96" s="57">
        <v>267</v>
      </c>
      <c r="E96" s="57">
        <v>391</v>
      </c>
      <c r="F96" s="57">
        <v>362</v>
      </c>
      <c r="G96" s="57">
        <v>404</v>
      </c>
      <c r="H96" s="57">
        <v>971</v>
      </c>
      <c r="I96" s="57">
        <v>3060</v>
      </c>
      <c r="J96" s="57">
        <v>4559</v>
      </c>
      <c r="K96" s="58">
        <v>10014</v>
      </c>
      <c r="L96" s="13">
        <f t="shared" si="44"/>
        <v>78.99408284023669</v>
      </c>
      <c r="M96" s="3">
        <f t="shared" si="44"/>
        <v>77.88844621513944</v>
      </c>
      <c r="N96" s="3">
        <f t="shared" si="44"/>
        <v>80.62360801781738</v>
      </c>
      <c r="O96" s="3">
        <f t="shared" si="44"/>
        <v>81.61616161616162</v>
      </c>
      <c r="P96" s="3">
        <f t="shared" si="44"/>
        <v>87.71454381210478</v>
      </c>
      <c r="Q96" s="3">
        <f t="shared" si="44"/>
        <v>89.55223880597015</v>
      </c>
      <c r="R96" s="3">
        <f t="shared" si="45"/>
        <v>91.10711430855316</v>
      </c>
      <c r="S96" s="3">
        <f t="shared" si="45"/>
        <v>88.52545968882602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1</v>
      </c>
      <c r="K97" s="58">
        <v>1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0.019984012789768184</v>
      </c>
      <c r="S97" s="3">
        <f t="shared" si="45"/>
        <v>0.00884016973125884</v>
      </c>
    </row>
    <row r="98" spans="1:19" ht="12.75">
      <c r="A98" s="92"/>
      <c r="B98" s="81"/>
      <c r="C98" s="17" t="s">
        <v>1</v>
      </c>
      <c r="D98" s="59">
        <v>338</v>
      </c>
      <c r="E98" s="59">
        <v>502</v>
      </c>
      <c r="F98" s="59">
        <v>449</v>
      </c>
      <c r="G98" s="59">
        <v>495</v>
      </c>
      <c r="H98" s="59">
        <v>1107</v>
      </c>
      <c r="I98" s="59">
        <v>3417</v>
      </c>
      <c r="J98" s="59">
        <v>5004</v>
      </c>
      <c r="K98" s="60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44</v>
      </c>
      <c r="E99" s="57">
        <v>50</v>
      </c>
      <c r="F99" s="57">
        <v>46</v>
      </c>
      <c r="G99" s="57">
        <v>39</v>
      </c>
      <c r="H99" s="57">
        <v>86</v>
      </c>
      <c r="I99" s="57">
        <v>200</v>
      </c>
      <c r="J99" s="57">
        <v>237</v>
      </c>
      <c r="K99" s="58">
        <v>702</v>
      </c>
      <c r="L99" s="13">
        <f aca="true" t="shared" si="46" ref="L99:Q102">+D99/D$102*100</f>
        <v>26.34730538922156</v>
      </c>
      <c r="M99" s="3">
        <f t="shared" si="46"/>
        <v>20.491803278688526</v>
      </c>
      <c r="N99" s="3">
        <f t="shared" si="46"/>
        <v>18.852459016393443</v>
      </c>
      <c r="O99" s="3">
        <f t="shared" si="46"/>
        <v>14.772727272727273</v>
      </c>
      <c r="P99" s="3">
        <f t="shared" si="46"/>
        <v>12.481857764876633</v>
      </c>
      <c r="Q99" s="3">
        <f t="shared" si="46"/>
        <v>9.1324200913242</v>
      </c>
      <c r="R99" s="3">
        <f aca="true" t="shared" si="47" ref="R99:S102">+J99/J$102*100</f>
        <v>7.032640949554896</v>
      </c>
      <c r="S99" s="3">
        <f t="shared" si="47"/>
        <v>9.793526785714286</v>
      </c>
    </row>
    <row r="100" spans="1:19" ht="12.75">
      <c r="A100" s="92"/>
      <c r="B100" s="81"/>
      <c r="C100" s="8" t="s">
        <v>13</v>
      </c>
      <c r="D100" s="57">
        <v>123</v>
      </c>
      <c r="E100" s="57">
        <v>194</v>
      </c>
      <c r="F100" s="57">
        <v>198</v>
      </c>
      <c r="G100" s="57">
        <v>225</v>
      </c>
      <c r="H100" s="57">
        <v>603</v>
      </c>
      <c r="I100" s="57">
        <v>1990</v>
      </c>
      <c r="J100" s="57">
        <v>3133</v>
      </c>
      <c r="K100" s="58">
        <v>6466</v>
      </c>
      <c r="L100" s="13">
        <f t="shared" si="46"/>
        <v>73.65269461077844</v>
      </c>
      <c r="M100" s="3">
        <f t="shared" si="46"/>
        <v>79.50819672131148</v>
      </c>
      <c r="N100" s="3">
        <f t="shared" si="46"/>
        <v>81.14754098360656</v>
      </c>
      <c r="O100" s="3">
        <f t="shared" si="46"/>
        <v>85.22727272727273</v>
      </c>
      <c r="P100" s="3">
        <f t="shared" si="46"/>
        <v>87.51814223512336</v>
      </c>
      <c r="Q100" s="3">
        <f t="shared" si="46"/>
        <v>90.8675799086758</v>
      </c>
      <c r="R100" s="3">
        <f t="shared" si="47"/>
        <v>92.96735905044511</v>
      </c>
      <c r="S100" s="3">
        <f t="shared" si="47"/>
        <v>90.20647321428571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167</v>
      </c>
      <c r="E102" s="69">
        <v>244</v>
      </c>
      <c r="F102" s="69">
        <v>244</v>
      </c>
      <c r="G102" s="69">
        <v>264</v>
      </c>
      <c r="H102" s="69">
        <v>689</v>
      </c>
      <c r="I102" s="69">
        <v>2190</v>
      </c>
      <c r="J102" s="69">
        <v>3370</v>
      </c>
      <c r="K102" s="70">
        <v>7168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83</v>
      </c>
      <c r="E103" s="57">
        <v>96</v>
      </c>
      <c r="F103" s="57">
        <v>110</v>
      </c>
      <c r="G103" s="57">
        <v>90</v>
      </c>
      <c r="H103" s="57">
        <v>154</v>
      </c>
      <c r="I103" s="57">
        <v>401</v>
      </c>
      <c r="J103" s="57">
        <v>366</v>
      </c>
      <c r="K103" s="58">
        <v>1300</v>
      </c>
      <c r="L103" s="13">
        <f aca="true" t="shared" si="48" ref="L103:Q106">+D103/D$106*100</f>
        <v>24.556213017751478</v>
      </c>
      <c r="M103" s="3">
        <f t="shared" si="48"/>
        <v>28.31858407079646</v>
      </c>
      <c r="N103" s="3">
        <f t="shared" si="48"/>
        <v>28.57142857142857</v>
      </c>
      <c r="O103" s="3">
        <f t="shared" si="48"/>
        <v>20.31602708803612</v>
      </c>
      <c r="P103" s="3">
        <f t="shared" si="48"/>
        <v>14.680648236415633</v>
      </c>
      <c r="Q103" s="3">
        <f t="shared" si="48"/>
        <v>11.76643192488263</v>
      </c>
      <c r="R103" s="3">
        <f aca="true" t="shared" si="49" ref="R103:S106">+J103/J$106*100</f>
        <v>8.269317668323543</v>
      </c>
      <c r="S103" s="3">
        <f t="shared" si="49"/>
        <v>12.514439738159414</v>
      </c>
    </row>
    <row r="104" spans="1:19" ht="12.75">
      <c r="A104" s="92"/>
      <c r="B104" s="81"/>
      <c r="C104" s="16" t="s">
        <v>13</v>
      </c>
      <c r="D104" s="57">
        <v>255</v>
      </c>
      <c r="E104" s="57">
        <v>243</v>
      </c>
      <c r="F104" s="57">
        <v>275</v>
      </c>
      <c r="G104" s="57">
        <v>353</v>
      </c>
      <c r="H104" s="57">
        <v>895</v>
      </c>
      <c r="I104" s="57">
        <v>3006</v>
      </c>
      <c r="J104" s="57">
        <v>4060</v>
      </c>
      <c r="K104" s="58">
        <v>9087</v>
      </c>
      <c r="L104" s="13">
        <f t="shared" si="48"/>
        <v>75.44378698224851</v>
      </c>
      <c r="M104" s="3">
        <f t="shared" si="48"/>
        <v>71.68141592920354</v>
      </c>
      <c r="N104" s="3">
        <f t="shared" si="48"/>
        <v>71.42857142857143</v>
      </c>
      <c r="O104" s="3">
        <f t="shared" si="48"/>
        <v>79.68397291196389</v>
      </c>
      <c r="P104" s="3">
        <f t="shared" si="48"/>
        <v>85.31935176358436</v>
      </c>
      <c r="Q104" s="3">
        <f t="shared" si="48"/>
        <v>88.20422535211267</v>
      </c>
      <c r="R104" s="3">
        <f t="shared" si="49"/>
        <v>91.73068233167646</v>
      </c>
      <c r="S104" s="3">
        <f t="shared" si="49"/>
        <v>87.4759337697343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1</v>
      </c>
      <c r="J105" s="57">
        <v>0</v>
      </c>
      <c r="K105" s="58">
        <v>1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0.029342723004694836</v>
      </c>
      <c r="R105" s="3">
        <f t="shared" si="49"/>
        <v>0</v>
      </c>
      <c r="S105" s="3">
        <f t="shared" si="49"/>
        <v>0.009626492106276472</v>
      </c>
    </row>
    <row r="106" spans="1:19" ht="13.5" thickBot="1">
      <c r="A106" s="92"/>
      <c r="B106" s="83"/>
      <c r="C106" s="16" t="s">
        <v>1</v>
      </c>
      <c r="D106" s="57">
        <v>338</v>
      </c>
      <c r="E106" s="57">
        <v>339</v>
      </c>
      <c r="F106" s="57">
        <v>385</v>
      </c>
      <c r="G106" s="57">
        <v>443</v>
      </c>
      <c r="H106" s="57">
        <v>1049</v>
      </c>
      <c r="I106" s="57">
        <v>3408</v>
      </c>
      <c r="J106" s="57">
        <v>4426</v>
      </c>
      <c r="K106" s="58">
        <v>10388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62</v>
      </c>
      <c r="E107" s="62">
        <v>87</v>
      </c>
      <c r="F107" s="62">
        <v>81</v>
      </c>
      <c r="G107" s="62">
        <v>60</v>
      </c>
      <c r="H107" s="62">
        <v>101</v>
      </c>
      <c r="I107" s="62">
        <v>252</v>
      </c>
      <c r="J107" s="62">
        <v>217</v>
      </c>
      <c r="K107" s="63">
        <v>860</v>
      </c>
      <c r="L107" s="64">
        <f aca="true" t="shared" si="50" ref="L107:Q110">+D107/D$110*100</f>
        <v>24.409448818897637</v>
      </c>
      <c r="M107" s="65">
        <f t="shared" si="50"/>
        <v>25.290697674418606</v>
      </c>
      <c r="N107" s="65">
        <f t="shared" si="50"/>
        <v>28.027681660899656</v>
      </c>
      <c r="O107" s="65">
        <f t="shared" si="50"/>
        <v>16.43835616438356</v>
      </c>
      <c r="P107" s="65">
        <f t="shared" si="50"/>
        <v>12.377450980392158</v>
      </c>
      <c r="Q107" s="65">
        <f t="shared" si="50"/>
        <v>11.475409836065573</v>
      </c>
      <c r="R107" s="65">
        <f aca="true" t="shared" si="51" ref="R107:S110">+J107/J$110*100</f>
        <v>9.505037231712658</v>
      </c>
      <c r="S107" s="65">
        <f t="shared" si="51"/>
        <v>13.135787383534444</v>
      </c>
    </row>
    <row r="108" spans="1:19" ht="12.75">
      <c r="A108" s="92"/>
      <c r="B108" s="81"/>
      <c r="C108" s="8" t="s">
        <v>13</v>
      </c>
      <c r="D108" s="57">
        <v>192</v>
      </c>
      <c r="E108" s="57">
        <v>257</v>
      </c>
      <c r="F108" s="57">
        <v>208</v>
      </c>
      <c r="G108" s="57">
        <v>305</v>
      </c>
      <c r="H108" s="57">
        <v>715</v>
      </c>
      <c r="I108" s="57">
        <v>1944</v>
      </c>
      <c r="J108" s="57">
        <v>2066</v>
      </c>
      <c r="K108" s="58">
        <v>5687</v>
      </c>
      <c r="L108" s="13">
        <f t="shared" si="50"/>
        <v>75.59055118110236</v>
      </c>
      <c r="M108" s="3">
        <f t="shared" si="50"/>
        <v>74.70930232558139</v>
      </c>
      <c r="N108" s="3">
        <f t="shared" si="50"/>
        <v>71.97231833910035</v>
      </c>
      <c r="O108" s="3">
        <f t="shared" si="50"/>
        <v>83.56164383561644</v>
      </c>
      <c r="P108" s="3">
        <f t="shared" si="50"/>
        <v>87.62254901960785</v>
      </c>
      <c r="Q108" s="3">
        <f t="shared" si="50"/>
        <v>88.52459016393442</v>
      </c>
      <c r="R108" s="3">
        <f t="shared" si="51"/>
        <v>90.49496276828735</v>
      </c>
      <c r="S108" s="3">
        <f t="shared" si="51"/>
        <v>86.86421261646555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254</v>
      </c>
      <c r="E110" s="57">
        <v>344</v>
      </c>
      <c r="F110" s="57">
        <v>289</v>
      </c>
      <c r="G110" s="57">
        <v>365</v>
      </c>
      <c r="H110" s="57">
        <v>816</v>
      </c>
      <c r="I110" s="57">
        <v>2196</v>
      </c>
      <c r="J110" s="57">
        <v>2283</v>
      </c>
      <c r="K110" s="58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59</v>
      </c>
      <c r="E111" s="55">
        <v>60</v>
      </c>
      <c r="F111" s="55">
        <v>58</v>
      </c>
      <c r="G111" s="55">
        <v>50</v>
      </c>
      <c r="H111" s="55">
        <v>111</v>
      </c>
      <c r="I111" s="55">
        <v>321</v>
      </c>
      <c r="J111" s="55">
        <v>321</v>
      </c>
      <c r="K111" s="56">
        <v>980</v>
      </c>
      <c r="L111" s="12">
        <f aca="true" t="shared" si="52" ref="L111:Q114">+D111/D$114*100</f>
        <v>19.34426229508197</v>
      </c>
      <c r="M111" s="10">
        <f t="shared" si="52"/>
        <v>17.391304347826086</v>
      </c>
      <c r="N111" s="10">
        <f t="shared" si="52"/>
        <v>16.38418079096045</v>
      </c>
      <c r="O111" s="10">
        <f t="shared" si="52"/>
        <v>12.195121951219512</v>
      </c>
      <c r="P111" s="10">
        <f t="shared" si="52"/>
        <v>10.30640668523677</v>
      </c>
      <c r="Q111" s="10">
        <f t="shared" si="52"/>
        <v>9.449514277303503</v>
      </c>
      <c r="R111" s="10">
        <f aca="true" t="shared" si="53" ref="R111:S114">+J111/J$114*100</f>
        <v>6.739449926516901</v>
      </c>
      <c r="S111" s="10">
        <f t="shared" si="53"/>
        <v>9.20101398929678</v>
      </c>
    </row>
    <row r="112" spans="1:19" ht="12.75">
      <c r="A112" s="92"/>
      <c r="B112" s="81"/>
      <c r="C112" s="16" t="s">
        <v>13</v>
      </c>
      <c r="D112" s="57">
        <v>246</v>
      </c>
      <c r="E112" s="57">
        <v>285</v>
      </c>
      <c r="F112" s="57">
        <v>296</v>
      </c>
      <c r="G112" s="57">
        <v>360</v>
      </c>
      <c r="H112" s="57">
        <v>966</v>
      </c>
      <c r="I112" s="57">
        <v>3076</v>
      </c>
      <c r="J112" s="57">
        <v>4442</v>
      </c>
      <c r="K112" s="58">
        <v>9671</v>
      </c>
      <c r="L112" s="13">
        <f t="shared" si="52"/>
        <v>80.65573770491802</v>
      </c>
      <c r="M112" s="3">
        <f t="shared" si="52"/>
        <v>82.6086956521739</v>
      </c>
      <c r="N112" s="3">
        <f t="shared" si="52"/>
        <v>83.61581920903954</v>
      </c>
      <c r="O112" s="3">
        <f t="shared" si="52"/>
        <v>87.8048780487805</v>
      </c>
      <c r="P112" s="3">
        <f t="shared" si="52"/>
        <v>89.69359331476323</v>
      </c>
      <c r="Q112" s="3">
        <f t="shared" si="52"/>
        <v>90.5504857226965</v>
      </c>
      <c r="R112" s="3">
        <f t="shared" si="53"/>
        <v>93.26055007348309</v>
      </c>
      <c r="S112" s="3">
        <f t="shared" si="53"/>
        <v>90.79898601070322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305</v>
      </c>
      <c r="E114" s="59">
        <v>345</v>
      </c>
      <c r="F114" s="59">
        <v>354</v>
      </c>
      <c r="G114" s="59">
        <v>410</v>
      </c>
      <c r="H114" s="59">
        <v>1077</v>
      </c>
      <c r="I114" s="59">
        <v>3397</v>
      </c>
      <c r="J114" s="59">
        <v>4763</v>
      </c>
      <c r="K114" s="60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43</v>
      </c>
      <c r="E115" s="57">
        <v>56</v>
      </c>
      <c r="F115" s="57">
        <v>41</v>
      </c>
      <c r="G115" s="57">
        <v>33</v>
      </c>
      <c r="H115" s="57">
        <v>52</v>
      </c>
      <c r="I115" s="57">
        <v>190</v>
      </c>
      <c r="J115" s="57">
        <v>173</v>
      </c>
      <c r="K115" s="58">
        <v>588</v>
      </c>
      <c r="L115" s="13">
        <f aca="true" t="shared" si="54" ref="L115:Q118">+D115/D$118*100</f>
        <v>23.243243243243246</v>
      </c>
      <c r="M115" s="3">
        <f t="shared" si="54"/>
        <v>22.672064777327936</v>
      </c>
      <c r="N115" s="3">
        <f t="shared" si="54"/>
        <v>21.025641025641026</v>
      </c>
      <c r="O115" s="3">
        <f t="shared" si="54"/>
        <v>14.732142857142858</v>
      </c>
      <c r="P115" s="3">
        <f t="shared" si="54"/>
        <v>10.46277665995976</v>
      </c>
      <c r="Q115" s="3">
        <f t="shared" si="54"/>
        <v>11.432009626955475</v>
      </c>
      <c r="R115" s="3">
        <f aca="true" t="shared" si="55" ref="R115:S118">+J115/J$118*100</f>
        <v>6.747269890795632</v>
      </c>
      <c r="S115" s="3">
        <f t="shared" si="55"/>
        <v>10.54897739504844</v>
      </c>
    </row>
    <row r="116" spans="1:19" ht="12.75">
      <c r="A116" s="92"/>
      <c r="B116" s="81"/>
      <c r="C116" s="8" t="s">
        <v>13</v>
      </c>
      <c r="D116" s="57">
        <v>142</v>
      </c>
      <c r="E116" s="57">
        <v>191</v>
      </c>
      <c r="F116" s="57">
        <v>154</v>
      </c>
      <c r="G116" s="57">
        <v>191</v>
      </c>
      <c r="H116" s="57">
        <v>445</v>
      </c>
      <c r="I116" s="57">
        <v>1472</v>
      </c>
      <c r="J116" s="57">
        <v>2391</v>
      </c>
      <c r="K116" s="58">
        <v>4986</v>
      </c>
      <c r="L116" s="13">
        <f t="shared" si="54"/>
        <v>76.75675675675676</v>
      </c>
      <c r="M116" s="3">
        <f t="shared" si="54"/>
        <v>77.32793522267207</v>
      </c>
      <c r="N116" s="3">
        <f t="shared" si="54"/>
        <v>78.97435897435898</v>
      </c>
      <c r="O116" s="3">
        <f t="shared" si="54"/>
        <v>85.26785714285714</v>
      </c>
      <c r="P116" s="3">
        <f t="shared" si="54"/>
        <v>89.53722334004024</v>
      </c>
      <c r="Q116" s="3">
        <f t="shared" si="54"/>
        <v>88.56799037304452</v>
      </c>
      <c r="R116" s="3">
        <f t="shared" si="55"/>
        <v>93.25273010920438</v>
      </c>
      <c r="S116" s="3">
        <f t="shared" si="55"/>
        <v>89.45102260495156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185</v>
      </c>
      <c r="E118" s="57">
        <v>247</v>
      </c>
      <c r="F118" s="57">
        <v>195</v>
      </c>
      <c r="G118" s="57">
        <v>224</v>
      </c>
      <c r="H118" s="57">
        <v>497</v>
      </c>
      <c r="I118" s="57">
        <v>1662</v>
      </c>
      <c r="J118" s="57">
        <v>2564</v>
      </c>
      <c r="K118" s="58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43</v>
      </c>
      <c r="E119" s="55">
        <v>69</v>
      </c>
      <c r="F119" s="55">
        <v>66</v>
      </c>
      <c r="G119" s="55">
        <v>67</v>
      </c>
      <c r="H119" s="55">
        <v>93</v>
      </c>
      <c r="I119" s="55">
        <v>203</v>
      </c>
      <c r="J119" s="55">
        <v>178</v>
      </c>
      <c r="K119" s="56">
        <v>719</v>
      </c>
      <c r="L119" s="12">
        <f aca="true" t="shared" si="56" ref="L119:Q122">+D119/D$122*100</f>
        <v>25.146198830409354</v>
      </c>
      <c r="M119" s="10">
        <f t="shared" si="56"/>
        <v>34.84848484848485</v>
      </c>
      <c r="N119" s="10">
        <f t="shared" si="56"/>
        <v>30</v>
      </c>
      <c r="O119" s="10">
        <f t="shared" si="56"/>
        <v>25.37878787878788</v>
      </c>
      <c r="P119" s="10">
        <f t="shared" si="56"/>
        <v>15.76271186440678</v>
      </c>
      <c r="Q119" s="10">
        <f t="shared" si="56"/>
        <v>15.059347181008903</v>
      </c>
      <c r="R119" s="10">
        <f aca="true" t="shared" si="57" ref="R119:S122">+J119/J$122*100</f>
        <v>13.353338334583645</v>
      </c>
      <c r="S119" s="10">
        <f t="shared" si="57"/>
        <v>17.434529582929194</v>
      </c>
    </row>
    <row r="120" spans="1:19" ht="12.75">
      <c r="A120" s="92"/>
      <c r="B120" s="81"/>
      <c r="C120" s="16" t="s">
        <v>13</v>
      </c>
      <c r="D120" s="57">
        <v>128</v>
      </c>
      <c r="E120" s="57">
        <v>129</v>
      </c>
      <c r="F120" s="57">
        <v>154</v>
      </c>
      <c r="G120" s="57">
        <v>197</v>
      </c>
      <c r="H120" s="57">
        <v>497</v>
      </c>
      <c r="I120" s="57">
        <v>1145</v>
      </c>
      <c r="J120" s="57">
        <v>1154</v>
      </c>
      <c r="K120" s="58">
        <v>3404</v>
      </c>
      <c r="L120" s="13">
        <f t="shared" si="56"/>
        <v>74.85380116959064</v>
      </c>
      <c r="M120" s="3">
        <f t="shared" si="56"/>
        <v>65.15151515151516</v>
      </c>
      <c r="N120" s="3">
        <f t="shared" si="56"/>
        <v>70</v>
      </c>
      <c r="O120" s="3">
        <f t="shared" si="56"/>
        <v>74.62121212121212</v>
      </c>
      <c r="P120" s="3">
        <f t="shared" si="56"/>
        <v>84.23728813559322</v>
      </c>
      <c r="Q120" s="3">
        <f t="shared" si="56"/>
        <v>84.9406528189911</v>
      </c>
      <c r="R120" s="3">
        <f t="shared" si="57"/>
        <v>86.57164291072769</v>
      </c>
      <c r="S120" s="3">
        <f t="shared" si="57"/>
        <v>82.54122211445198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0.07501875468867217</v>
      </c>
      <c r="S121" s="3">
        <f t="shared" si="57"/>
        <v>0.024248302618816685</v>
      </c>
    </row>
    <row r="122" spans="1:19" ht="12.75">
      <c r="A122" s="92"/>
      <c r="B122" s="81"/>
      <c r="C122" s="17" t="s">
        <v>1</v>
      </c>
      <c r="D122" s="59">
        <v>171</v>
      </c>
      <c r="E122" s="59">
        <v>198</v>
      </c>
      <c r="F122" s="59">
        <v>220</v>
      </c>
      <c r="G122" s="59">
        <v>264</v>
      </c>
      <c r="H122" s="59">
        <v>590</v>
      </c>
      <c r="I122" s="59">
        <v>1348</v>
      </c>
      <c r="J122" s="59">
        <v>1333</v>
      </c>
      <c r="K122" s="60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50</v>
      </c>
      <c r="E123" s="57">
        <v>41</v>
      </c>
      <c r="F123" s="57">
        <v>31</v>
      </c>
      <c r="G123" s="57">
        <v>47</v>
      </c>
      <c r="H123" s="57">
        <v>72</v>
      </c>
      <c r="I123" s="57">
        <v>195</v>
      </c>
      <c r="J123" s="57">
        <v>141</v>
      </c>
      <c r="K123" s="58">
        <v>577</v>
      </c>
      <c r="L123" s="13">
        <f aca="true" t="shared" si="58" ref="L123:Q126">+D123/D$126*100</f>
        <v>29.069767441860467</v>
      </c>
      <c r="M123" s="3">
        <f t="shared" si="58"/>
        <v>23.163841807909606</v>
      </c>
      <c r="N123" s="3">
        <f t="shared" si="58"/>
        <v>17.613636363636363</v>
      </c>
      <c r="O123" s="3">
        <f t="shared" si="58"/>
        <v>18.87550200803213</v>
      </c>
      <c r="P123" s="3">
        <f t="shared" si="58"/>
        <v>9.836065573770492</v>
      </c>
      <c r="Q123" s="3">
        <f t="shared" si="58"/>
        <v>10.372340425531915</v>
      </c>
      <c r="R123" s="3">
        <f aca="true" t="shared" si="59" ref="R123:S126">+J123/J$126*100</f>
        <v>7.584722969338353</v>
      </c>
      <c r="S123" s="3">
        <f t="shared" si="59"/>
        <v>11.000953288846521</v>
      </c>
    </row>
    <row r="124" spans="1:19" ht="12.75">
      <c r="A124" s="92"/>
      <c r="B124" s="81"/>
      <c r="C124" s="8" t="s">
        <v>13</v>
      </c>
      <c r="D124" s="57">
        <v>122</v>
      </c>
      <c r="E124" s="57">
        <v>136</v>
      </c>
      <c r="F124" s="57">
        <v>145</v>
      </c>
      <c r="G124" s="57">
        <v>202</v>
      </c>
      <c r="H124" s="57">
        <v>660</v>
      </c>
      <c r="I124" s="57">
        <v>1685</v>
      </c>
      <c r="J124" s="57">
        <v>1718</v>
      </c>
      <c r="K124" s="58">
        <v>4668</v>
      </c>
      <c r="L124" s="13">
        <f t="shared" si="58"/>
        <v>70.93023255813954</v>
      </c>
      <c r="M124" s="3">
        <f t="shared" si="58"/>
        <v>76.8361581920904</v>
      </c>
      <c r="N124" s="3">
        <f t="shared" si="58"/>
        <v>82.38636363636364</v>
      </c>
      <c r="O124" s="3">
        <f t="shared" si="58"/>
        <v>81.12449799196787</v>
      </c>
      <c r="P124" s="3">
        <f t="shared" si="58"/>
        <v>90.1639344262295</v>
      </c>
      <c r="Q124" s="3">
        <f t="shared" si="58"/>
        <v>89.62765957446808</v>
      </c>
      <c r="R124" s="3">
        <f t="shared" si="59"/>
        <v>92.41527703066164</v>
      </c>
      <c r="S124" s="3">
        <f t="shared" si="59"/>
        <v>88.99904671115348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172</v>
      </c>
      <c r="E126" s="57">
        <v>177</v>
      </c>
      <c r="F126" s="57">
        <v>176</v>
      </c>
      <c r="G126" s="57">
        <v>249</v>
      </c>
      <c r="H126" s="57">
        <v>732</v>
      </c>
      <c r="I126" s="57">
        <v>1880</v>
      </c>
      <c r="J126" s="57">
        <v>1859</v>
      </c>
      <c r="K126" s="58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43</v>
      </c>
      <c r="E127" s="55">
        <v>57</v>
      </c>
      <c r="F127" s="55">
        <v>48</v>
      </c>
      <c r="G127" s="55">
        <v>44</v>
      </c>
      <c r="H127" s="55">
        <v>62</v>
      </c>
      <c r="I127" s="55">
        <v>157</v>
      </c>
      <c r="J127" s="55">
        <v>160</v>
      </c>
      <c r="K127" s="56">
        <v>571</v>
      </c>
      <c r="L127" s="12">
        <f aca="true" t="shared" si="60" ref="L127:Q130">+D127/D$130*100</f>
        <v>28.859060402684566</v>
      </c>
      <c r="M127" s="10">
        <f t="shared" si="60"/>
        <v>33.52941176470588</v>
      </c>
      <c r="N127" s="10">
        <f t="shared" si="60"/>
        <v>25.53191489361702</v>
      </c>
      <c r="O127" s="10">
        <f t="shared" si="60"/>
        <v>20.952380952380953</v>
      </c>
      <c r="P127" s="10">
        <f t="shared" si="60"/>
        <v>12.350597609561753</v>
      </c>
      <c r="Q127" s="10">
        <f t="shared" si="60"/>
        <v>10.88011088011088</v>
      </c>
      <c r="R127" s="10">
        <f aca="true" t="shared" si="61" ref="R127:S130">+J127/J$130*100</f>
        <v>8.830022075055188</v>
      </c>
      <c r="S127" s="10">
        <f t="shared" si="61"/>
        <v>12.762628520339742</v>
      </c>
    </row>
    <row r="128" spans="1:19" ht="12.75">
      <c r="A128" s="92"/>
      <c r="B128" s="81"/>
      <c r="C128" s="16" t="s">
        <v>13</v>
      </c>
      <c r="D128" s="57">
        <v>106</v>
      </c>
      <c r="E128" s="57">
        <v>113</v>
      </c>
      <c r="F128" s="57">
        <v>140</v>
      </c>
      <c r="G128" s="57">
        <v>165</v>
      </c>
      <c r="H128" s="57">
        <v>440</v>
      </c>
      <c r="I128" s="57">
        <v>1286</v>
      </c>
      <c r="J128" s="57">
        <v>1652</v>
      </c>
      <c r="K128" s="58">
        <v>3902</v>
      </c>
      <c r="L128" s="13">
        <f t="shared" si="60"/>
        <v>71.14093959731544</v>
      </c>
      <c r="M128" s="3">
        <f t="shared" si="60"/>
        <v>66.47058823529412</v>
      </c>
      <c r="N128" s="3">
        <f t="shared" si="60"/>
        <v>74.46808510638297</v>
      </c>
      <c r="O128" s="3">
        <f t="shared" si="60"/>
        <v>78.57142857142857</v>
      </c>
      <c r="P128" s="3">
        <f t="shared" si="60"/>
        <v>87.64940239043824</v>
      </c>
      <c r="Q128" s="3">
        <f t="shared" si="60"/>
        <v>89.11988911988912</v>
      </c>
      <c r="R128" s="3">
        <f t="shared" si="61"/>
        <v>91.16997792494482</v>
      </c>
      <c r="S128" s="3">
        <f t="shared" si="61"/>
        <v>87.2150201162271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8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92"/>
      <c r="B130" s="81"/>
      <c r="C130" s="17" t="s">
        <v>1</v>
      </c>
      <c r="D130" s="59">
        <v>149</v>
      </c>
      <c r="E130" s="59">
        <v>170</v>
      </c>
      <c r="F130" s="59">
        <v>188</v>
      </c>
      <c r="G130" s="59">
        <v>210</v>
      </c>
      <c r="H130" s="59">
        <v>502</v>
      </c>
      <c r="I130" s="59">
        <v>1443</v>
      </c>
      <c r="J130" s="59">
        <v>1812</v>
      </c>
      <c r="K130" s="60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56</v>
      </c>
      <c r="E131" s="57">
        <v>58</v>
      </c>
      <c r="F131" s="57">
        <v>51</v>
      </c>
      <c r="G131" s="57">
        <v>54</v>
      </c>
      <c r="H131" s="57">
        <v>93</v>
      </c>
      <c r="I131" s="57">
        <v>177</v>
      </c>
      <c r="J131" s="57">
        <v>152</v>
      </c>
      <c r="K131" s="58">
        <v>641</v>
      </c>
      <c r="L131" s="13">
        <f aca="true" t="shared" si="62" ref="L131:Q134">+D131/D$134*100</f>
        <v>29.629629629629626</v>
      </c>
      <c r="M131" s="3">
        <f t="shared" si="62"/>
        <v>31.016042780748666</v>
      </c>
      <c r="N131" s="3">
        <f t="shared" si="62"/>
        <v>28.97727272727273</v>
      </c>
      <c r="O131" s="3">
        <f t="shared" si="62"/>
        <v>25.837320574162682</v>
      </c>
      <c r="P131" s="3">
        <f t="shared" si="62"/>
        <v>18.902439024390244</v>
      </c>
      <c r="Q131" s="3">
        <f t="shared" si="62"/>
        <v>15.258620689655173</v>
      </c>
      <c r="R131" s="3">
        <f aca="true" t="shared" si="63" ref="R131:S134">+J131/J$134*100</f>
        <v>12.698412698412698</v>
      </c>
      <c r="S131" s="3">
        <f t="shared" si="63"/>
        <v>17.756232686980606</v>
      </c>
    </row>
    <row r="132" spans="1:19" ht="12.75">
      <c r="A132" s="92"/>
      <c r="B132" s="81"/>
      <c r="C132" s="8" t="s">
        <v>13</v>
      </c>
      <c r="D132" s="57">
        <v>133</v>
      </c>
      <c r="E132" s="57">
        <v>129</v>
      </c>
      <c r="F132" s="57">
        <v>125</v>
      </c>
      <c r="G132" s="57">
        <v>155</v>
      </c>
      <c r="H132" s="57">
        <v>399</v>
      </c>
      <c r="I132" s="57">
        <v>983</v>
      </c>
      <c r="J132" s="57">
        <v>1045</v>
      </c>
      <c r="K132" s="58">
        <v>2969</v>
      </c>
      <c r="L132" s="13">
        <f t="shared" si="62"/>
        <v>70.37037037037037</v>
      </c>
      <c r="M132" s="3">
        <f t="shared" si="62"/>
        <v>68.98395721925134</v>
      </c>
      <c r="N132" s="3">
        <f t="shared" si="62"/>
        <v>71.02272727272727</v>
      </c>
      <c r="O132" s="3">
        <f t="shared" si="62"/>
        <v>74.16267942583733</v>
      </c>
      <c r="P132" s="3">
        <f t="shared" si="62"/>
        <v>81.09756097560977</v>
      </c>
      <c r="Q132" s="3">
        <f t="shared" si="62"/>
        <v>84.74137931034483</v>
      </c>
      <c r="R132" s="3">
        <f t="shared" si="63"/>
        <v>87.3015873015873</v>
      </c>
      <c r="S132" s="3">
        <f t="shared" si="63"/>
        <v>82.24376731301939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189</v>
      </c>
      <c r="E134" s="57">
        <v>187</v>
      </c>
      <c r="F134" s="57">
        <v>176</v>
      </c>
      <c r="G134" s="57">
        <v>209</v>
      </c>
      <c r="H134" s="57">
        <v>492</v>
      </c>
      <c r="I134" s="57">
        <v>1160</v>
      </c>
      <c r="J134" s="57">
        <v>1197</v>
      </c>
      <c r="K134" s="58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16</v>
      </c>
      <c r="E135" s="55">
        <v>10</v>
      </c>
      <c r="F135" s="55">
        <v>9</v>
      </c>
      <c r="G135" s="55">
        <v>13</v>
      </c>
      <c r="H135" s="55">
        <v>18</v>
      </c>
      <c r="I135" s="55">
        <v>48</v>
      </c>
      <c r="J135" s="55">
        <v>44</v>
      </c>
      <c r="K135" s="56">
        <v>158</v>
      </c>
      <c r="L135" s="12">
        <f aca="true" t="shared" si="64" ref="L135:Q138">+D135/D$138*100</f>
        <v>38.095238095238095</v>
      </c>
      <c r="M135" s="10">
        <f t="shared" si="64"/>
        <v>20.408163265306122</v>
      </c>
      <c r="N135" s="10">
        <f t="shared" si="64"/>
        <v>19.148936170212767</v>
      </c>
      <c r="O135" s="10">
        <f t="shared" si="64"/>
        <v>28.26086956521739</v>
      </c>
      <c r="P135" s="10">
        <f t="shared" si="64"/>
        <v>13.043478260869565</v>
      </c>
      <c r="Q135" s="10">
        <f t="shared" si="64"/>
        <v>10.434782608695652</v>
      </c>
      <c r="R135" s="10">
        <f aca="true" t="shared" si="65" ref="R135:S138">+J135/J$138*100</f>
        <v>7.2968490878938645</v>
      </c>
      <c r="S135" s="10">
        <f t="shared" si="65"/>
        <v>11.407942238267148</v>
      </c>
    </row>
    <row r="136" spans="1:19" ht="12.75">
      <c r="A136" s="92"/>
      <c r="B136" s="81"/>
      <c r="C136" s="16" t="s">
        <v>13</v>
      </c>
      <c r="D136" s="57">
        <v>26</v>
      </c>
      <c r="E136" s="57">
        <v>39</v>
      </c>
      <c r="F136" s="57">
        <v>38</v>
      </c>
      <c r="G136" s="57">
        <v>33</v>
      </c>
      <c r="H136" s="57">
        <v>120</v>
      </c>
      <c r="I136" s="57">
        <v>412</v>
      </c>
      <c r="J136" s="57">
        <v>559</v>
      </c>
      <c r="K136" s="58">
        <v>1227</v>
      </c>
      <c r="L136" s="13">
        <f t="shared" si="64"/>
        <v>61.904761904761905</v>
      </c>
      <c r="M136" s="3">
        <f t="shared" si="64"/>
        <v>79.59183673469387</v>
      </c>
      <c r="N136" s="3">
        <f t="shared" si="64"/>
        <v>80.85106382978722</v>
      </c>
      <c r="O136" s="3">
        <f t="shared" si="64"/>
        <v>71.73913043478261</v>
      </c>
      <c r="P136" s="3">
        <f t="shared" si="64"/>
        <v>86.95652173913044</v>
      </c>
      <c r="Q136" s="3">
        <f t="shared" si="64"/>
        <v>89.56521739130436</v>
      </c>
      <c r="R136" s="3">
        <f t="shared" si="65"/>
        <v>92.70315091210614</v>
      </c>
      <c r="S136" s="3">
        <f t="shared" si="65"/>
        <v>88.59205776173286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42</v>
      </c>
      <c r="E138" s="59">
        <v>49</v>
      </c>
      <c r="F138" s="59">
        <v>47</v>
      </c>
      <c r="G138" s="59">
        <v>46</v>
      </c>
      <c r="H138" s="59">
        <v>138</v>
      </c>
      <c r="I138" s="59">
        <v>460</v>
      </c>
      <c r="J138" s="59">
        <v>603</v>
      </c>
      <c r="K138" s="60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5</v>
      </c>
      <c r="E139" s="57">
        <v>13</v>
      </c>
      <c r="F139" s="57">
        <v>11</v>
      </c>
      <c r="G139" s="57">
        <v>18</v>
      </c>
      <c r="H139" s="57">
        <v>36</v>
      </c>
      <c r="I139" s="57">
        <v>82</v>
      </c>
      <c r="J139" s="57">
        <v>49</v>
      </c>
      <c r="K139" s="58">
        <v>214</v>
      </c>
      <c r="L139" s="13">
        <f aca="true" t="shared" si="66" ref="L139:Q142">+D139/D$142*100</f>
        <v>12.5</v>
      </c>
      <c r="M139" s="3">
        <f t="shared" si="66"/>
        <v>27.083333333333332</v>
      </c>
      <c r="N139" s="3">
        <f t="shared" si="66"/>
        <v>27.500000000000004</v>
      </c>
      <c r="O139" s="3">
        <f t="shared" si="66"/>
        <v>24.65753424657534</v>
      </c>
      <c r="P139" s="3">
        <f t="shared" si="66"/>
        <v>13.793103448275861</v>
      </c>
      <c r="Q139" s="3">
        <f t="shared" si="66"/>
        <v>12.480974124809741</v>
      </c>
      <c r="R139" s="3">
        <f aca="true" t="shared" si="67" ref="R139:S142">+J139/J$142*100</f>
        <v>8.153078202995008</v>
      </c>
      <c r="S139" s="3">
        <f t="shared" si="67"/>
        <v>12.44186046511628</v>
      </c>
    </row>
    <row r="140" spans="1:19" ht="12.75">
      <c r="A140" s="92"/>
      <c r="B140" s="81"/>
      <c r="C140" s="8" t="s">
        <v>13</v>
      </c>
      <c r="D140" s="57">
        <v>35</v>
      </c>
      <c r="E140" s="57">
        <v>35</v>
      </c>
      <c r="F140" s="57">
        <v>29</v>
      </c>
      <c r="G140" s="57">
        <v>55</v>
      </c>
      <c r="H140" s="57">
        <v>225</v>
      </c>
      <c r="I140" s="57">
        <v>575</v>
      </c>
      <c r="J140" s="57">
        <v>552</v>
      </c>
      <c r="K140" s="58">
        <v>1506</v>
      </c>
      <c r="L140" s="13">
        <f t="shared" si="66"/>
        <v>87.5</v>
      </c>
      <c r="M140" s="3">
        <f t="shared" si="66"/>
        <v>72.91666666666666</v>
      </c>
      <c r="N140" s="3">
        <f t="shared" si="66"/>
        <v>72.5</v>
      </c>
      <c r="O140" s="3">
        <f t="shared" si="66"/>
        <v>75.34246575342466</v>
      </c>
      <c r="P140" s="3">
        <f t="shared" si="66"/>
        <v>86.20689655172413</v>
      </c>
      <c r="Q140" s="3">
        <f t="shared" si="66"/>
        <v>87.51902587519027</v>
      </c>
      <c r="R140" s="3">
        <f t="shared" si="67"/>
        <v>91.84692179700498</v>
      </c>
      <c r="S140" s="3">
        <f t="shared" si="67"/>
        <v>87.55813953488372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40</v>
      </c>
      <c r="E142" s="69">
        <v>48</v>
      </c>
      <c r="F142" s="69">
        <v>40</v>
      </c>
      <c r="G142" s="69">
        <v>73</v>
      </c>
      <c r="H142" s="69">
        <v>261</v>
      </c>
      <c r="I142" s="69">
        <v>657</v>
      </c>
      <c r="J142" s="69">
        <v>601</v>
      </c>
      <c r="K142" s="70">
        <v>1720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73</v>
      </c>
      <c r="E143" s="57">
        <v>76</v>
      </c>
      <c r="F143" s="57">
        <v>61</v>
      </c>
      <c r="G143" s="57">
        <v>63</v>
      </c>
      <c r="H143" s="57">
        <v>103</v>
      </c>
      <c r="I143" s="57">
        <v>277</v>
      </c>
      <c r="J143" s="57">
        <v>204</v>
      </c>
      <c r="K143" s="58">
        <v>857</v>
      </c>
      <c r="L143" s="13">
        <f aca="true" t="shared" si="68" ref="L143:Q146">+D143/D$146*100</f>
        <v>31.877729257641924</v>
      </c>
      <c r="M143" s="3">
        <f t="shared" si="68"/>
        <v>26.20689655172414</v>
      </c>
      <c r="N143" s="3">
        <f t="shared" si="68"/>
        <v>21.863799283154123</v>
      </c>
      <c r="O143" s="3">
        <f t="shared" si="68"/>
        <v>19.033232628398792</v>
      </c>
      <c r="P143" s="3">
        <f t="shared" si="68"/>
        <v>13.037974683544304</v>
      </c>
      <c r="Q143" s="3">
        <f t="shared" si="68"/>
        <v>12.968164794007492</v>
      </c>
      <c r="R143" s="3">
        <f aca="true" t="shared" si="69" ref="R143:S146">+J143/J$146*100</f>
        <v>8.262454434993925</v>
      </c>
      <c r="S143" s="3">
        <f t="shared" si="69"/>
        <v>13.136112814224402</v>
      </c>
    </row>
    <row r="144" spans="1:19" ht="12.75">
      <c r="A144" s="92"/>
      <c r="B144" s="81"/>
      <c r="C144" s="16" t="s">
        <v>13</v>
      </c>
      <c r="D144" s="57">
        <v>156</v>
      </c>
      <c r="E144" s="57">
        <v>214</v>
      </c>
      <c r="F144" s="57">
        <v>218</v>
      </c>
      <c r="G144" s="57">
        <v>268</v>
      </c>
      <c r="H144" s="57">
        <v>687</v>
      </c>
      <c r="I144" s="57">
        <v>1859</v>
      </c>
      <c r="J144" s="57">
        <v>2265</v>
      </c>
      <c r="K144" s="58">
        <v>5667</v>
      </c>
      <c r="L144" s="13">
        <f t="shared" si="68"/>
        <v>68.12227074235808</v>
      </c>
      <c r="M144" s="3">
        <f t="shared" si="68"/>
        <v>73.79310344827587</v>
      </c>
      <c r="N144" s="3">
        <f t="shared" si="68"/>
        <v>78.13620071684588</v>
      </c>
      <c r="O144" s="3">
        <f t="shared" si="68"/>
        <v>80.96676737160121</v>
      </c>
      <c r="P144" s="3">
        <f t="shared" si="68"/>
        <v>86.9620253164557</v>
      </c>
      <c r="Q144" s="3">
        <f t="shared" si="68"/>
        <v>87.03183520599251</v>
      </c>
      <c r="R144" s="3">
        <f t="shared" si="69"/>
        <v>91.73754556500607</v>
      </c>
      <c r="S144" s="3">
        <f t="shared" si="69"/>
        <v>86.8638871857756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229</v>
      </c>
      <c r="E146" s="59">
        <v>290</v>
      </c>
      <c r="F146" s="59">
        <v>279</v>
      </c>
      <c r="G146" s="59">
        <v>331</v>
      </c>
      <c r="H146" s="59">
        <v>790</v>
      </c>
      <c r="I146" s="59">
        <v>2136</v>
      </c>
      <c r="J146" s="59">
        <v>2469</v>
      </c>
      <c r="K146" s="60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12</v>
      </c>
      <c r="E147" s="57">
        <v>10</v>
      </c>
      <c r="F147" s="57">
        <v>10</v>
      </c>
      <c r="G147" s="57">
        <v>18</v>
      </c>
      <c r="H147" s="57">
        <v>25</v>
      </c>
      <c r="I147" s="57">
        <v>37</v>
      </c>
      <c r="J147" s="57">
        <v>36</v>
      </c>
      <c r="K147" s="58">
        <v>148</v>
      </c>
      <c r="L147" s="13">
        <f aca="true" t="shared" si="70" ref="L147:Q150">+D147/D$150*100</f>
        <v>23.52941176470588</v>
      </c>
      <c r="M147" s="3">
        <f t="shared" si="70"/>
        <v>14.285714285714285</v>
      </c>
      <c r="N147" s="3">
        <f t="shared" si="70"/>
        <v>13.88888888888889</v>
      </c>
      <c r="O147" s="3">
        <f t="shared" si="70"/>
        <v>24.324324324324326</v>
      </c>
      <c r="P147" s="3">
        <f t="shared" si="70"/>
        <v>16.129032258064516</v>
      </c>
      <c r="Q147" s="3">
        <f t="shared" si="70"/>
        <v>11.598746081504702</v>
      </c>
      <c r="R147" s="3">
        <f aca="true" t="shared" si="71" ref="R147:S150">+J147/J$150*100</f>
        <v>9.574468085106384</v>
      </c>
      <c r="S147" s="3">
        <f t="shared" si="71"/>
        <v>13.249776186213072</v>
      </c>
    </row>
    <row r="148" spans="1:19" ht="12.75">
      <c r="A148" s="81"/>
      <c r="B148" s="81"/>
      <c r="C148" s="8" t="s">
        <v>13</v>
      </c>
      <c r="D148" s="57">
        <v>39</v>
      </c>
      <c r="E148" s="57">
        <v>60</v>
      </c>
      <c r="F148" s="57">
        <v>62</v>
      </c>
      <c r="G148" s="57">
        <v>56</v>
      </c>
      <c r="H148" s="57">
        <v>130</v>
      </c>
      <c r="I148" s="57">
        <v>282</v>
      </c>
      <c r="J148" s="57">
        <v>340</v>
      </c>
      <c r="K148" s="58">
        <v>969</v>
      </c>
      <c r="L148" s="13">
        <f t="shared" si="70"/>
        <v>76.47058823529412</v>
      </c>
      <c r="M148" s="3">
        <f t="shared" si="70"/>
        <v>85.71428571428571</v>
      </c>
      <c r="N148" s="3">
        <f t="shared" si="70"/>
        <v>86.11111111111111</v>
      </c>
      <c r="O148" s="3">
        <f t="shared" si="70"/>
        <v>75.67567567567568</v>
      </c>
      <c r="P148" s="3">
        <f t="shared" si="70"/>
        <v>83.87096774193549</v>
      </c>
      <c r="Q148" s="3">
        <f t="shared" si="70"/>
        <v>88.40125391849529</v>
      </c>
      <c r="R148" s="3">
        <f t="shared" si="71"/>
        <v>90.42553191489363</v>
      </c>
      <c r="S148" s="3">
        <f t="shared" si="71"/>
        <v>86.75022381378693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51</v>
      </c>
      <c r="E150" s="57">
        <v>70</v>
      </c>
      <c r="F150" s="57">
        <v>72</v>
      </c>
      <c r="G150" s="57">
        <v>74</v>
      </c>
      <c r="H150" s="57">
        <v>155</v>
      </c>
      <c r="I150" s="57">
        <v>319</v>
      </c>
      <c r="J150" s="57">
        <v>376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7</v>
      </c>
      <c r="E151" s="55">
        <v>9</v>
      </c>
      <c r="F151" s="55">
        <v>3</v>
      </c>
      <c r="G151" s="55">
        <v>3</v>
      </c>
      <c r="H151" s="55">
        <v>7</v>
      </c>
      <c r="I151" s="55">
        <v>37</v>
      </c>
      <c r="J151" s="55">
        <v>36</v>
      </c>
      <c r="K151" s="56">
        <v>102</v>
      </c>
      <c r="L151" s="12">
        <f aca="true" t="shared" si="72" ref="L151:Q154">+D151/D$154*100</f>
        <v>35</v>
      </c>
      <c r="M151" s="10">
        <f t="shared" si="72"/>
        <v>39.130434782608695</v>
      </c>
      <c r="N151" s="10">
        <f t="shared" si="72"/>
        <v>13.636363636363635</v>
      </c>
      <c r="O151" s="10">
        <f t="shared" si="72"/>
        <v>10.344827586206897</v>
      </c>
      <c r="P151" s="10">
        <f t="shared" si="72"/>
        <v>8.333333333333332</v>
      </c>
      <c r="Q151" s="10">
        <f t="shared" si="72"/>
        <v>12.457912457912458</v>
      </c>
      <c r="R151" s="10">
        <f aca="true" t="shared" si="73" ref="R151:S154">+J151/J$154*100</f>
        <v>10.975609756097562</v>
      </c>
      <c r="S151" s="10">
        <f t="shared" si="73"/>
        <v>12.702366127023662</v>
      </c>
    </row>
    <row r="152" spans="1:19" ht="12.75">
      <c r="A152" s="92"/>
      <c r="B152" s="81"/>
      <c r="C152" s="16" t="s">
        <v>13</v>
      </c>
      <c r="D152" s="57">
        <v>13</v>
      </c>
      <c r="E152" s="57">
        <v>14</v>
      </c>
      <c r="F152" s="57">
        <v>19</v>
      </c>
      <c r="G152" s="57">
        <v>26</v>
      </c>
      <c r="H152" s="57">
        <v>77</v>
      </c>
      <c r="I152" s="57">
        <v>260</v>
      </c>
      <c r="J152" s="57">
        <v>292</v>
      </c>
      <c r="K152" s="58">
        <v>701</v>
      </c>
      <c r="L152" s="13">
        <f t="shared" si="72"/>
        <v>65</v>
      </c>
      <c r="M152" s="3">
        <f t="shared" si="72"/>
        <v>60.86956521739131</v>
      </c>
      <c r="N152" s="3">
        <f t="shared" si="72"/>
        <v>86.36363636363636</v>
      </c>
      <c r="O152" s="3">
        <f t="shared" si="72"/>
        <v>89.65517241379311</v>
      </c>
      <c r="P152" s="3">
        <f t="shared" si="72"/>
        <v>91.66666666666666</v>
      </c>
      <c r="Q152" s="3">
        <f t="shared" si="72"/>
        <v>87.54208754208754</v>
      </c>
      <c r="R152" s="3">
        <f t="shared" si="73"/>
        <v>89.02439024390245</v>
      </c>
      <c r="S152" s="3">
        <f t="shared" si="73"/>
        <v>87.29763387297635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20</v>
      </c>
      <c r="E154" s="59">
        <v>23</v>
      </c>
      <c r="F154" s="59">
        <v>22</v>
      </c>
      <c r="G154" s="59">
        <v>29</v>
      </c>
      <c r="H154" s="59">
        <v>84</v>
      </c>
      <c r="I154" s="59">
        <v>297</v>
      </c>
      <c r="J154" s="59">
        <v>328</v>
      </c>
      <c r="K154" s="60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7</v>
      </c>
      <c r="E155" s="57">
        <v>12</v>
      </c>
      <c r="F155" s="57">
        <v>10</v>
      </c>
      <c r="G155" s="57">
        <v>16</v>
      </c>
      <c r="H155" s="57">
        <v>20</v>
      </c>
      <c r="I155" s="57">
        <v>49</v>
      </c>
      <c r="J155" s="57">
        <v>46</v>
      </c>
      <c r="K155" s="58">
        <v>160</v>
      </c>
      <c r="L155" s="13">
        <f aca="true" t="shared" si="74" ref="L155:Q158">+D155/D$158*100</f>
        <v>20</v>
      </c>
      <c r="M155" s="3">
        <f t="shared" si="74"/>
        <v>20.689655172413794</v>
      </c>
      <c r="N155" s="3">
        <f t="shared" si="74"/>
        <v>17.24137931034483</v>
      </c>
      <c r="O155" s="3">
        <f t="shared" si="74"/>
        <v>21.91780821917808</v>
      </c>
      <c r="P155" s="3">
        <f t="shared" si="74"/>
        <v>14.084507042253522</v>
      </c>
      <c r="Q155" s="3">
        <f t="shared" si="74"/>
        <v>11.63895486935867</v>
      </c>
      <c r="R155" s="3">
        <f aca="true" t="shared" si="75" ref="R155:S158">+J155/J$158*100</f>
        <v>10.199556541019955</v>
      </c>
      <c r="S155" s="3">
        <f t="shared" si="75"/>
        <v>12.924071082390952</v>
      </c>
    </row>
    <row r="156" spans="1:19" ht="12.75">
      <c r="A156" s="81"/>
      <c r="B156" s="81"/>
      <c r="C156" s="8" t="s">
        <v>13</v>
      </c>
      <c r="D156" s="57">
        <v>28</v>
      </c>
      <c r="E156" s="57">
        <v>46</v>
      </c>
      <c r="F156" s="57">
        <v>48</v>
      </c>
      <c r="G156" s="57">
        <v>57</v>
      </c>
      <c r="H156" s="57">
        <v>122</v>
      </c>
      <c r="I156" s="57">
        <v>372</v>
      </c>
      <c r="J156" s="57">
        <v>405</v>
      </c>
      <c r="K156" s="58">
        <v>1078</v>
      </c>
      <c r="L156" s="13">
        <f t="shared" si="74"/>
        <v>80</v>
      </c>
      <c r="M156" s="3">
        <f t="shared" si="74"/>
        <v>79.3103448275862</v>
      </c>
      <c r="N156" s="3">
        <f t="shared" si="74"/>
        <v>82.75862068965517</v>
      </c>
      <c r="O156" s="3">
        <f t="shared" si="74"/>
        <v>78.08219178082192</v>
      </c>
      <c r="P156" s="3">
        <f t="shared" si="74"/>
        <v>85.91549295774648</v>
      </c>
      <c r="Q156" s="3">
        <f t="shared" si="74"/>
        <v>88.36104513064133</v>
      </c>
      <c r="R156" s="3">
        <f t="shared" si="75"/>
        <v>89.80044345898004</v>
      </c>
      <c r="S156" s="3">
        <f t="shared" si="75"/>
        <v>87.07592891760905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35</v>
      </c>
      <c r="E158" s="57">
        <v>58</v>
      </c>
      <c r="F158" s="57">
        <v>58</v>
      </c>
      <c r="G158" s="57">
        <v>73</v>
      </c>
      <c r="H158" s="57">
        <v>142</v>
      </c>
      <c r="I158" s="57">
        <v>421</v>
      </c>
      <c r="J158" s="57">
        <v>451</v>
      </c>
      <c r="K158" s="58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3</v>
      </c>
      <c r="E159" s="55">
        <v>12</v>
      </c>
      <c r="F159" s="55">
        <v>11</v>
      </c>
      <c r="G159" s="55">
        <v>11</v>
      </c>
      <c r="H159" s="55">
        <v>10</v>
      </c>
      <c r="I159" s="55">
        <v>37</v>
      </c>
      <c r="J159" s="55">
        <v>19</v>
      </c>
      <c r="K159" s="56">
        <v>103</v>
      </c>
      <c r="L159" s="12">
        <f aca="true" t="shared" si="76" ref="L159:Q162">+D159/D$162*100</f>
        <v>11.11111111111111</v>
      </c>
      <c r="M159" s="10">
        <f t="shared" si="76"/>
        <v>42.857142857142854</v>
      </c>
      <c r="N159" s="10">
        <f t="shared" si="76"/>
        <v>32.35294117647059</v>
      </c>
      <c r="O159" s="10">
        <f t="shared" si="76"/>
        <v>23.404255319148938</v>
      </c>
      <c r="P159" s="10">
        <f t="shared" si="76"/>
        <v>8.47457627118644</v>
      </c>
      <c r="Q159" s="10">
        <f t="shared" si="76"/>
        <v>13.962264150943396</v>
      </c>
      <c r="R159" s="10">
        <f aca="true" t="shared" si="77" ref="R159:S162">+J159/J$162*100</f>
        <v>6.354515050167224</v>
      </c>
      <c r="S159" s="10">
        <f t="shared" si="77"/>
        <v>12.591687041564793</v>
      </c>
    </row>
    <row r="160" spans="1:19" ht="12.75">
      <c r="A160" s="92"/>
      <c r="B160" s="81"/>
      <c r="C160" s="16" t="s">
        <v>13</v>
      </c>
      <c r="D160" s="57">
        <v>24</v>
      </c>
      <c r="E160" s="57">
        <v>16</v>
      </c>
      <c r="F160" s="57">
        <v>23</v>
      </c>
      <c r="G160" s="57">
        <v>36</v>
      </c>
      <c r="H160" s="57">
        <v>108</v>
      </c>
      <c r="I160" s="57">
        <v>228</v>
      </c>
      <c r="J160" s="57">
        <v>280</v>
      </c>
      <c r="K160" s="58">
        <v>715</v>
      </c>
      <c r="L160" s="13">
        <f t="shared" si="76"/>
        <v>88.88888888888889</v>
      </c>
      <c r="M160" s="3">
        <f t="shared" si="76"/>
        <v>57.14285714285714</v>
      </c>
      <c r="N160" s="3">
        <f t="shared" si="76"/>
        <v>67.64705882352942</v>
      </c>
      <c r="O160" s="3">
        <f t="shared" si="76"/>
        <v>76.59574468085107</v>
      </c>
      <c r="P160" s="3">
        <f t="shared" si="76"/>
        <v>91.52542372881356</v>
      </c>
      <c r="Q160" s="3">
        <f t="shared" si="76"/>
        <v>86.0377358490566</v>
      </c>
      <c r="R160" s="3">
        <f t="shared" si="77"/>
        <v>93.64548494983278</v>
      </c>
      <c r="S160" s="3">
        <f t="shared" si="77"/>
        <v>87.4083129584352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27</v>
      </c>
      <c r="E162" s="59">
        <v>28</v>
      </c>
      <c r="F162" s="59">
        <v>34</v>
      </c>
      <c r="G162" s="59">
        <v>47</v>
      </c>
      <c r="H162" s="59">
        <v>118</v>
      </c>
      <c r="I162" s="59">
        <v>265</v>
      </c>
      <c r="J162" s="59">
        <v>299</v>
      </c>
      <c r="K162" s="60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6</v>
      </c>
      <c r="E163" s="57">
        <v>5</v>
      </c>
      <c r="F163" s="57">
        <v>4</v>
      </c>
      <c r="G163" s="57">
        <v>7</v>
      </c>
      <c r="H163" s="57">
        <v>16</v>
      </c>
      <c r="I163" s="57">
        <v>29</v>
      </c>
      <c r="J163" s="57">
        <v>34</v>
      </c>
      <c r="K163" s="58">
        <v>101</v>
      </c>
      <c r="L163" s="13">
        <f aca="true" t="shared" si="78" ref="L163:Q166">+D163/D$166*100</f>
        <v>27.27272727272727</v>
      </c>
      <c r="M163" s="3">
        <f t="shared" si="78"/>
        <v>22.727272727272727</v>
      </c>
      <c r="N163" s="3">
        <f t="shared" si="78"/>
        <v>16.666666666666664</v>
      </c>
      <c r="O163" s="3">
        <f t="shared" si="78"/>
        <v>21.21212121212121</v>
      </c>
      <c r="P163" s="3">
        <f t="shared" si="78"/>
        <v>14.15929203539823</v>
      </c>
      <c r="Q163" s="3">
        <f t="shared" si="78"/>
        <v>11.068702290076336</v>
      </c>
      <c r="R163" s="3">
        <f aca="true" t="shared" si="79" ref="R163:S166">+J163/J$166*100</f>
        <v>12.686567164179104</v>
      </c>
      <c r="S163" s="3">
        <f t="shared" si="79"/>
        <v>13.5752688172043</v>
      </c>
    </row>
    <row r="164" spans="1:19" ht="12.75">
      <c r="A164" s="81"/>
      <c r="B164" s="81"/>
      <c r="C164" s="8" t="s">
        <v>13</v>
      </c>
      <c r="D164" s="57">
        <v>16</v>
      </c>
      <c r="E164" s="57">
        <v>17</v>
      </c>
      <c r="F164" s="57">
        <v>20</v>
      </c>
      <c r="G164" s="57">
        <v>26</v>
      </c>
      <c r="H164" s="57">
        <v>97</v>
      </c>
      <c r="I164" s="57">
        <v>233</v>
      </c>
      <c r="J164" s="57">
        <v>234</v>
      </c>
      <c r="K164" s="58">
        <v>643</v>
      </c>
      <c r="L164" s="13">
        <f t="shared" si="78"/>
        <v>72.72727272727273</v>
      </c>
      <c r="M164" s="3">
        <f t="shared" si="78"/>
        <v>77.27272727272727</v>
      </c>
      <c r="N164" s="3">
        <f t="shared" si="78"/>
        <v>83.33333333333334</v>
      </c>
      <c r="O164" s="3">
        <f t="shared" si="78"/>
        <v>78.78787878787878</v>
      </c>
      <c r="P164" s="3">
        <f t="shared" si="78"/>
        <v>85.84070796460178</v>
      </c>
      <c r="Q164" s="3">
        <f t="shared" si="78"/>
        <v>88.93129770992367</v>
      </c>
      <c r="R164" s="3">
        <f t="shared" si="79"/>
        <v>87.31343283582089</v>
      </c>
      <c r="S164" s="3">
        <f t="shared" si="79"/>
        <v>86.4247311827957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22</v>
      </c>
      <c r="E166" s="57">
        <v>22</v>
      </c>
      <c r="F166" s="57">
        <v>24</v>
      </c>
      <c r="G166" s="57">
        <v>33</v>
      </c>
      <c r="H166" s="57">
        <v>113</v>
      </c>
      <c r="I166" s="57">
        <v>262</v>
      </c>
      <c r="J166" s="57">
        <v>268</v>
      </c>
      <c r="K166" s="58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5</v>
      </c>
      <c r="E167" s="55">
        <v>9</v>
      </c>
      <c r="F167" s="55">
        <v>3</v>
      </c>
      <c r="G167" s="55">
        <v>7</v>
      </c>
      <c r="H167" s="55">
        <v>9</v>
      </c>
      <c r="I167" s="55">
        <v>39</v>
      </c>
      <c r="J167" s="55">
        <v>24</v>
      </c>
      <c r="K167" s="56">
        <v>96</v>
      </c>
      <c r="L167" s="12">
        <f aca="true" t="shared" si="80" ref="L167:Q170">+D167/D$170*100</f>
        <v>26.31578947368421</v>
      </c>
      <c r="M167" s="10">
        <f t="shared" si="80"/>
        <v>28.125</v>
      </c>
      <c r="N167" s="10">
        <f t="shared" si="80"/>
        <v>12.5</v>
      </c>
      <c r="O167" s="10">
        <f t="shared" si="80"/>
        <v>15.555555555555555</v>
      </c>
      <c r="P167" s="10">
        <f t="shared" si="80"/>
        <v>6.923076923076923</v>
      </c>
      <c r="Q167" s="10">
        <f t="shared" si="80"/>
        <v>12.62135922330097</v>
      </c>
      <c r="R167" s="10">
        <f aca="true" t="shared" si="81" ref="R167:S170">+J167/J$170*100</f>
        <v>8.16326530612245</v>
      </c>
      <c r="S167" s="10">
        <f t="shared" si="81"/>
        <v>11.254396248534585</v>
      </c>
    </row>
    <row r="168" spans="1:19" ht="12.75">
      <c r="A168" s="92"/>
      <c r="B168" s="81"/>
      <c r="C168" s="16" t="s">
        <v>13</v>
      </c>
      <c r="D168" s="57">
        <v>14</v>
      </c>
      <c r="E168" s="57">
        <v>23</v>
      </c>
      <c r="F168" s="57">
        <v>21</v>
      </c>
      <c r="G168" s="57">
        <v>38</v>
      </c>
      <c r="H168" s="57">
        <v>121</v>
      </c>
      <c r="I168" s="57">
        <v>270</v>
      </c>
      <c r="J168" s="57">
        <v>270</v>
      </c>
      <c r="K168" s="58">
        <v>757</v>
      </c>
      <c r="L168" s="13">
        <f t="shared" si="80"/>
        <v>73.68421052631578</v>
      </c>
      <c r="M168" s="3">
        <f t="shared" si="80"/>
        <v>71.875</v>
      </c>
      <c r="N168" s="3">
        <f t="shared" si="80"/>
        <v>87.5</v>
      </c>
      <c r="O168" s="3">
        <f t="shared" si="80"/>
        <v>84.44444444444444</v>
      </c>
      <c r="P168" s="3">
        <f t="shared" si="80"/>
        <v>93.07692307692308</v>
      </c>
      <c r="Q168" s="3">
        <f t="shared" si="80"/>
        <v>87.37864077669903</v>
      </c>
      <c r="R168" s="3">
        <f t="shared" si="81"/>
        <v>91.83673469387756</v>
      </c>
      <c r="S168" s="3">
        <f t="shared" si="81"/>
        <v>88.74560375146542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19</v>
      </c>
      <c r="E170" s="57">
        <v>32</v>
      </c>
      <c r="F170" s="57">
        <v>24</v>
      </c>
      <c r="G170" s="57">
        <v>45</v>
      </c>
      <c r="H170" s="57">
        <v>130</v>
      </c>
      <c r="I170" s="57">
        <v>309</v>
      </c>
      <c r="J170" s="57">
        <v>294</v>
      </c>
      <c r="K170" s="58">
        <v>853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11</v>
      </c>
      <c r="E171" s="62">
        <v>13</v>
      </c>
      <c r="F171" s="62">
        <v>10</v>
      </c>
      <c r="G171" s="62">
        <v>17</v>
      </c>
      <c r="H171" s="62">
        <v>21</v>
      </c>
      <c r="I171" s="62">
        <v>48</v>
      </c>
      <c r="J171" s="62">
        <v>37</v>
      </c>
      <c r="K171" s="63">
        <v>157</v>
      </c>
      <c r="L171" s="64">
        <f aca="true" t="shared" si="82" ref="L171:Q174">+D171/D$174*100</f>
        <v>26.82926829268293</v>
      </c>
      <c r="M171" s="65">
        <f t="shared" si="82"/>
        <v>22.033898305084744</v>
      </c>
      <c r="N171" s="65">
        <f t="shared" si="82"/>
        <v>21.27659574468085</v>
      </c>
      <c r="O171" s="65">
        <f t="shared" si="82"/>
        <v>22.666666666666664</v>
      </c>
      <c r="P171" s="65">
        <f t="shared" si="82"/>
        <v>13.461538461538462</v>
      </c>
      <c r="Q171" s="65">
        <f t="shared" si="82"/>
        <v>12.532637075718014</v>
      </c>
      <c r="R171" s="65">
        <f aca="true" t="shared" si="83" ref="R171:S174">+J171/J$174*100</f>
        <v>9.319899244332493</v>
      </c>
      <c r="S171" s="65">
        <f t="shared" si="83"/>
        <v>13.557858376511225</v>
      </c>
    </row>
    <row r="172" spans="1:19" ht="12.75">
      <c r="A172" s="92"/>
      <c r="B172" s="81"/>
      <c r="C172" s="8" t="s">
        <v>13</v>
      </c>
      <c r="D172" s="57">
        <v>30</v>
      </c>
      <c r="E172" s="57">
        <v>46</v>
      </c>
      <c r="F172" s="57">
        <v>37</v>
      </c>
      <c r="G172" s="57">
        <v>58</v>
      </c>
      <c r="H172" s="57">
        <v>135</v>
      </c>
      <c r="I172" s="57">
        <v>335</v>
      </c>
      <c r="J172" s="57">
        <v>360</v>
      </c>
      <c r="K172" s="58">
        <v>1001</v>
      </c>
      <c r="L172" s="13">
        <f t="shared" si="82"/>
        <v>73.17073170731707</v>
      </c>
      <c r="M172" s="3">
        <f t="shared" si="82"/>
        <v>77.96610169491525</v>
      </c>
      <c r="N172" s="3">
        <f t="shared" si="82"/>
        <v>78.72340425531915</v>
      </c>
      <c r="O172" s="3">
        <f t="shared" si="82"/>
        <v>77.33333333333333</v>
      </c>
      <c r="P172" s="3">
        <f t="shared" si="82"/>
        <v>86.53846153846155</v>
      </c>
      <c r="Q172" s="3">
        <f t="shared" si="82"/>
        <v>87.46736292428199</v>
      </c>
      <c r="R172" s="3">
        <f t="shared" si="83"/>
        <v>90.6801007556675</v>
      </c>
      <c r="S172" s="3">
        <f t="shared" si="83"/>
        <v>86.44214162348878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41</v>
      </c>
      <c r="E174" s="57">
        <v>59</v>
      </c>
      <c r="F174" s="57">
        <v>47</v>
      </c>
      <c r="G174" s="57">
        <v>75</v>
      </c>
      <c r="H174" s="57">
        <v>156</v>
      </c>
      <c r="I174" s="57">
        <v>383</v>
      </c>
      <c r="J174" s="57">
        <v>397</v>
      </c>
      <c r="K174" s="58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32</v>
      </c>
      <c r="E175" s="55">
        <v>48</v>
      </c>
      <c r="F175" s="55">
        <v>50</v>
      </c>
      <c r="G175" s="55">
        <v>37</v>
      </c>
      <c r="H175" s="55">
        <v>76</v>
      </c>
      <c r="I175" s="55">
        <v>114</v>
      </c>
      <c r="J175" s="55">
        <v>122</v>
      </c>
      <c r="K175" s="56">
        <v>479</v>
      </c>
      <c r="L175" s="12">
        <f aca="true" t="shared" si="84" ref="L175:Q178">+D175/D$178*100</f>
        <v>26.229508196721312</v>
      </c>
      <c r="M175" s="10">
        <f t="shared" si="84"/>
        <v>33.80281690140845</v>
      </c>
      <c r="N175" s="10">
        <f t="shared" si="84"/>
        <v>33.33333333333333</v>
      </c>
      <c r="O175" s="10">
        <f t="shared" si="84"/>
        <v>20.903954802259886</v>
      </c>
      <c r="P175" s="10">
        <f t="shared" si="84"/>
        <v>16.926503340757236</v>
      </c>
      <c r="Q175" s="10">
        <f t="shared" si="84"/>
        <v>10.846812559467175</v>
      </c>
      <c r="R175" s="10">
        <f aca="true" t="shared" si="85" ref="R175:S178">+J175/J$178*100</f>
        <v>10.499139414802066</v>
      </c>
      <c r="S175" s="10">
        <f t="shared" si="85"/>
        <v>14.724869351367968</v>
      </c>
    </row>
    <row r="176" spans="1:19" ht="12.75">
      <c r="A176" s="92"/>
      <c r="B176" s="81"/>
      <c r="C176" s="16" t="s">
        <v>13</v>
      </c>
      <c r="D176" s="57">
        <v>90</v>
      </c>
      <c r="E176" s="57">
        <v>94</v>
      </c>
      <c r="F176" s="57">
        <v>100</v>
      </c>
      <c r="G176" s="57">
        <v>140</v>
      </c>
      <c r="H176" s="57">
        <v>373</v>
      </c>
      <c r="I176" s="57">
        <v>937</v>
      </c>
      <c r="J176" s="57">
        <v>1040</v>
      </c>
      <c r="K176" s="58">
        <v>2774</v>
      </c>
      <c r="L176" s="13">
        <f t="shared" si="84"/>
        <v>73.77049180327869</v>
      </c>
      <c r="M176" s="3">
        <f t="shared" si="84"/>
        <v>66.19718309859155</v>
      </c>
      <c r="N176" s="3">
        <f t="shared" si="84"/>
        <v>66.66666666666666</v>
      </c>
      <c r="O176" s="3">
        <f t="shared" si="84"/>
        <v>79.09604519774011</v>
      </c>
      <c r="P176" s="3">
        <f t="shared" si="84"/>
        <v>83.07349665924276</v>
      </c>
      <c r="Q176" s="3">
        <f t="shared" si="84"/>
        <v>89.15318744053282</v>
      </c>
      <c r="R176" s="3">
        <f t="shared" si="85"/>
        <v>89.50086058519794</v>
      </c>
      <c r="S176" s="3">
        <f t="shared" si="85"/>
        <v>85.27513064863203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122</v>
      </c>
      <c r="E178" s="59">
        <v>142</v>
      </c>
      <c r="F178" s="59">
        <v>150</v>
      </c>
      <c r="G178" s="59">
        <v>177</v>
      </c>
      <c r="H178" s="59">
        <v>449</v>
      </c>
      <c r="I178" s="59">
        <v>1051</v>
      </c>
      <c r="J178" s="59">
        <v>1162</v>
      </c>
      <c r="K178" s="60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11</v>
      </c>
      <c r="E179" s="57">
        <v>8</v>
      </c>
      <c r="F179" s="57">
        <v>8</v>
      </c>
      <c r="G179" s="57">
        <v>12</v>
      </c>
      <c r="H179" s="57">
        <v>17</v>
      </c>
      <c r="I179" s="57">
        <v>32</v>
      </c>
      <c r="J179" s="57">
        <v>32</v>
      </c>
      <c r="K179" s="58">
        <v>120</v>
      </c>
      <c r="L179" s="13">
        <f aca="true" t="shared" si="86" ref="L179:Q182">+D179/D$182*100</f>
        <v>39.285714285714285</v>
      </c>
      <c r="M179" s="3">
        <f t="shared" si="86"/>
        <v>21.052631578947366</v>
      </c>
      <c r="N179" s="3">
        <f t="shared" si="86"/>
        <v>22.857142857142858</v>
      </c>
      <c r="O179" s="3">
        <f t="shared" si="86"/>
        <v>20.689655172413794</v>
      </c>
      <c r="P179" s="3">
        <f t="shared" si="86"/>
        <v>15.178571428571427</v>
      </c>
      <c r="Q179" s="3">
        <f t="shared" si="86"/>
        <v>11.985018726591761</v>
      </c>
      <c r="R179" s="3">
        <f aca="true" t="shared" si="87" ref="R179:S182">+J179/J$182*100</f>
        <v>11.940298507462686</v>
      </c>
      <c r="S179" s="3">
        <f t="shared" si="87"/>
        <v>14.888337468982629</v>
      </c>
    </row>
    <row r="180" spans="1:19" ht="12.75">
      <c r="A180" s="92"/>
      <c r="B180" s="81"/>
      <c r="C180" s="8" t="s">
        <v>13</v>
      </c>
      <c r="D180" s="57">
        <v>17</v>
      </c>
      <c r="E180" s="57">
        <v>30</v>
      </c>
      <c r="F180" s="57">
        <v>27</v>
      </c>
      <c r="G180" s="57">
        <v>46</v>
      </c>
      <c r="H180" s="57">
        <v>95</v>
      </c>
      <c r="I180" s="57">
        <v>235</v>
      </c>
      <c r="J180" s="57">
        <v>236</v>
      </c>
      <c r="K180" s="58">
        <v>686</v>
      </c>
      <c r="L180" s="13">
        <f t="shared" si="86"/>
        <v>60.71428571428571</v>
      </c>
      <c r="M180" s="3">
        <f t="shared" si="86"/>
        <v>78.94736842105263</v>
      </c>
      <c r="N180" s="3">
        <f t="shared" si="86"/>
        <v>77.14285714285715</v>
      </c>
      <c r="O180" s="3">
        <f t="shared" si="86"/>
        <v>79.3103448275862</v>
      </c>
      <c r="P180" s="3">
        <f t="shared" si="86"/>
        <v>84.82142857142857</v>
      </c>
      <c r="Q180" s="3">
        <f t="shared" si="86"/>
        <v>88.01498127340824</v>
      </c>
      <c r="R180" s="3">
        <f t="shared" si="87"/>
        <v>88.05970149253731</v>
      </c>
      <c r="S180" s="3">
        <f t="shared" si="87"/>
        <v>85.11166253101737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28</v>
      </c>
      <c r="E182" s="57">
        <v>38</v>
      </c>
      <c r="F182" s="57">
        <v>35</v>
      </c>
      <c r="G182" s="57">
        <v>58</v>
      </c>
      <c r="H182" s="57">
        <v>112</v>
      </c>
      <c r="I182" s="57">
        <v>267</v>
      </c>
      <c r="J182" s="57">
        <v>268</v>
      </c>
      <c r="K182" s="58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5</v>
      </c>
      <c r="E183" s="55">
        <v>13</v>
      </c>
      <c r="F183" s="55">
        <v>8</v>
      </c>
      <c r="G183" s="55">
        <v>4</v>
      </c>
      <c r="H183" s="55">
        <v>11</v>
      </c>
      <c r="I183" s="55">
        <v>26</v>
      </c>
      <c r="J183" s="55">
        <v>26</v>
      </c>
      <c r="K183" s="56">
        <v>93</v>
      </c>
      <c r="L183" s="12">
        <f aca="true" t="shared" si="88" ref="L183:Q186">+D183/D$186*100</f>
        <v>29.411764705882355</v>
      </c>
      <c r="M183" s="10">
        <f t="shared" si="88"/>
        <v>39.39393939393939</v>
      </c>
      <c r="N183" s="10">
        <f t="shared" si="88"/>
        <v>25.806451612903224</v>
      </c>
      <c r="O183" s="10">
        <f t="shared" si="88"/>
        <v>11.428571428571429</v>
      </c>
      <c r="P183" s="10">
        <f t="shared" si="88"/>
        <v>14.666666666666666</v>
      </c>
      <c r="Q183" s="10">
        <f t="shared" si="88"/>
        <v>11.016949152542372</v>
      </c>
      <c r="R183" s="10">
        <f aca="true" t="shared" si="89" ref="R183:S186">+J183/J$186*100</f>
        <v>9.090909090909092</v>
      </c>
      <c r="S183" s="10">
        <f t="shared" si="89"/>
        <v>13.043478260869565</v>
      </c>
    </row>
    <row r="184" spans="1:19" ht="12.75">
      <c r="A184" s="92"/>
      <c r="B184" s="81"/>
      <c r="C184" s="16" t="s">
        <v>13</v>
      </c>
      <c r="D184" s="57">
        <v>12</v>
      </c>
      <c r="E184" s="57">
        <v>20</v>
      </c>
      <c r="F184" s="57">
        <v>23</v>
      </c>
      <c r="G184" s="57">
        <v>31</v>
      </c>
      <c r="H184" s="57">
        <v>64</v>
      </c>
      <c r="I184" s="57">
        <v>210</v>
      </c>
      <c r="J184" s="57">
        <v>260</v>
      </c>
      <c r="K184" s="58">
        <v>620</v>
      </c>
      <c r="L184" s="13">
        <f t="shared" si="88"/>
        <v>70.58823529411765</v>
      </c>
      <c r="M184" s="3">
        <f t="shared" si="88"/>
        <v>60.60606060606061</v>
      </c>
      <c r="N184" s="3">
        <f t="shared" si="88"/>
        <v>74.19354838709677</v>
      </c>
      <c r="O184" s="3">
        <f t="shared" si="88"/>
        <v>88.57142857142857</v>
      </c>
      <c r="P184" s="3">
        <f t="shared" si="88"/>
        <v>85.33333333333334</v>
      </c>
      <c r="Q184" s="3">
        <f t="shared" si="88"/>
        <v>88.98305084745762</v>
      </c>
      <c r="R184" s="3">
        <f t="shared" si="89"/>
        <v>90.9090909090909</v>
      </c>
      <c r="S184" s="3">
        <f t="shared" si="89"/>
        <v>86.95652173913044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17</v>
      </c>
      <c r="E186" s="69">
        <v>33</v>
      </c>
      <c r="F186" s="69">
        <v>31</v>
      </c>
      <c r="G186" s="69">
        <v>35</v>
      </c>
      <c r="H186" s="69">
        <v>75</v>
      </c>
      <c r="I186" s="69">
        <v>236</v>
      </c>
      <c r="J186" s="69">
        <v>286</v>
      </c>
      <c r="K186" s="70">
        <v>713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169</v>
      </c>
      <c r="E187" s="57">
        <v>168</v>
      </c>
      <c r="F187" s="57">
        <v>201</v>
      </c>
      <c r="G187" s="57">
        <v>201</v>
      </c>
      <c r="H187" s="57">
        <v>322</v>
      </c>
      <c r="I187" s="57">
        <v>732</v>
      </c>
      <c r="J187" s="57">
        <v>787</v>
      </c>
      <c r="K187" s="58">
        <v>2580</v>
      </c>
      <c r="L187" s="13">
        <f aca="true" t="shared" si="90" ref="L187:Q190">+D187/D$190*100</f>
        <v>29.701230228471005</v>
      </c>
      <c r="M187" s="3">
        <f t="shared" si="90"/>
        <v>24.45414847161572</v>
      </c>
      <c r="N187" s="3">
        <f t="shared" si="90"/>
        <v>28.673323823109843</v>
      </c>
      <c r="O187" s="3">
        <f t="shared" si="90"/>
        <v>23.674911660777383</v>
      </c>
      <c r="P187" s="3">
        <f t="shared" si="90"/>
        <v>14.893617021276595</v>
      </c>
      <c r="Q187" s="3">
        <f t="shared" si="90"/>
        <v>11.82934712346477</v>
      </c>
      <c r="R187" s="3">
        <f aca="true" t="shared" si="91" ref="R187:S190">+J187/J$190*100</f>
        <v>9.853511956930012</v>
      </c>
      <c r="S187" s="3">
        <f t="shared" si="91"/>
        <v>13.477511361855509</v>
      </c>
    </row>
    <row r="188" spans="1:19" ht="12.75">
      <c r="A188" s="81"/>
      <c r="B188" s="81"/>
      <c r="C188" s="8" t="s">
        <v>13</v>
      </c>
      <c r="D188" s="57">
        <v>400</v>
      </c>
      <c r="E188" s="57">
        <v>519</v>
      </c>
      <c r="F188" s="57">
        <v>500</v>
      </c>
      <c r="G188" s="57">
        <v>648</v>
      </c>
      <c r="H188" s="57">
        <v>1840</v>
      </c>
      <c r="I188" s="57">
        <v>5456</v>
      </c>
      <c r="J188" s="57">
        <v>7200</v>
      </c>
      <c r="K188" s="58">
        <v>16563</v>
      </c>
      <c r="L188" s="13">
        <f t="shared" si="90"/>
        <v>70.298769771529</v>
      </c>
      <c r="M188" s="3">
        <f t="shared" si="90"/>
        <v>75.54585152838428</v>
      </c>
      <c r="N188" s="3">
        <f t="shared" si="90"/>
        <v>71.32667617689016</v>
      </c>
      <c r="O188" s="3">
        <f t="shared" si="90"/>
        <v>76.32508833922262</v>
      </c>
      <c r="P188" s="3">
        <f t="shared" si="90"/>
        <v>85.1063829787234</v>
      </c>
      <c r="Q188" s="3">
        <f t="shared" si="90"/>
        <v>88.17065287653523</v>
      </c>
      <c r="R188" s="3">
        <f t="shared" si="91"/>
        <v>90.14648804306998</v>
      </c>
      <c r="S188" s="3">
        <f t="shared" si="91"/>
        <v>86.5224886381445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569</v>
      </c>
      <c r="E190" s="57">
        <v>687</v>
      </c>
      <c r="F190" s="57">
        <v>701</v>
      </c>
      <c r="G190" s="57">
        <v>849</v>
      </c>
      <c r="H190" s="57">
        <v>2162</v>
      </c>
      <c r="I190" s="57">
        <v>6188</v>
      </c>
      <c r="J190" s="57">
        <v>7987</v>
      </c>
      <c r="K190" s="58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74</v>
      </c>
      <c r="E191" s="62">
        <v>108</v>
      </c>
      <c r="F191" s="62">
        <v>87</v>
      </c>
      <c r="G191" s="62">
        <v>107</v>
      </c>
      <c r="H191" s="62">
        <v>173</v>
      </c>
      <c r="I191" s="62">
        <v>365</v>
      </c>
      <c r="J191" s="62">
        <v>377</v>
      </c>
      <c r="K191" s="63">
        <v>1291</v>
      </c>
      <c r="L191" s="64">
        <f aca="true" t="shared" si="92" ref="L191:Q194">+D191/D$194*100</f>
        <v>27.819548872180448</v>
      </c>
      <c r="M191" s="65">
        <f t="shared" si="92"/>
        <v>27.979274611398964</v>
      </c>
      <c r="N191" s="65">
        <f t="shared" si="92"/>
        <v>23.513513513513516</v>
      </c>
      <c r="O191" s="65">
        <f t="shared" si="92"/>
        <v>22.96137339055794</v>
      </c>
      <c r="P191" s="65">
        <f t="shared" si="92"/>
        <v>16.586768935762226</v>
      </c>
      <c r="Q191" s="65">
        <f t="shared" si="92"/>
        <v>12.281292059219382</v>
      </c>
      <c r="R191" s="65">
        <f aca="true" t="shared" si="93" ref="R191:S194">+J191/J$194*100</f>
        <v>9.357160585753288</v>
      </c>
      <c r="S191" s="65">
        <f t="shared" si="93"/>
        <v>13.54385228703315</v>
      </c>
    </row>
    <row r="192" spans="1:19" ht="12.75">
      <c r="A192" s="92"/>
      <c r="B192" s="81"/>
      <c r="C192" s="16" t="s">
        <v>13</v>
      </c>
      <c r="D192" s="57">
        <v>192</v>
      </c>
      <c r="E192" s="57">
        <v>278</v>
      </c>
      <c r="F192" s="57">
        <v>283</v>
      </c>
      <c r="G192" s="57">
        <v>359</v>
      </c>
      <c r="H192" s="57">
        <v>870</v>
      </c>
      <c r="I192" s="57">
        <v>2607</v>
      </c>
      <c r="J192" s="57">
        <v>3652</v>
      </c>
      <c r="K192" s="58">
        <v>8241</v>
      </c>
      <c r="L192" s="13">
        <f t="shared" si="92"/>
        <v>72.18045112781954</v>
      </c>
      <c r="M192" s="3">
        <f t="shared" si="92"/>
        <v>72.02072538860104</v>
      </c>
      <c r="N192" s="3">
        <f t="shared" si="92"/>
        <v>76.48648648648648</v>
      </c>
      <c r="O192" s="3">
        <f t="shared" si="92"/>
        <v>77.03862660944206</v>
      </c>
      <c r="P192" s="3">
        <f t="shared" si="92"/>
        <v>83.41323106423778</v>
      </c>
      <c r="Q192" s="3">
        <f t="shared" si="92"/>
        <v>87.71870794078062</v>
      </c>
      <c r="R192" s="3">
        <f t="shared" si="93"/>
        <v>90.64283941424671</v>
      </c>
      <c r="S192" s="3">
        <f t="shared" si="93"/>
        <v>86.45614771296685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266</v>
      </c>
      <c r="E194" s="59">
        <v>386</v>
      </c>
      <c r="F194" s="59">
        <v>370</v>
      </c>
      <c r="G194" s="59">
        <v>466</v>
      </c>
      <c r="H194" s="59">
        <v>1043</v>
      </c>
      <c r="I194" s="59">
        <v>2972</v>
      </c>
      <c r="J194" s="59">
        <v>4029</v>
      </c>
      <c r="K194" s="60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57</v>
      </c>
      <c r="E195" s="57">
        <v>90</v>
      </c>
      <c r="F195" s="57">
        <v>87</v>
      </c>
      <c r="G195" s="57">
        <v>72</v>
      </c>
      <c r="H195" s="57">
        <v>109</v>
      </c>
      <c r="I195" s="57">
        <v>272</v>
      </c>
      <c r="J195" s="57">
        <v>223</v>
      </c>
      <c r="K195" s="58">
        <v>910</v>
      </c>
      <c r="L195" s="13">
        <f aca="true" t="shared" si="94" ref="L195:Q198">+D195/D$198*100</f>
        <v>30.810810810810814</v>
      </c>
      <c r="M195" s="3">
        <f t="shared" si="94"/>
        <v>33.33333333333333</v>
      </c>
      <c r="N195" s="3">
        <f t="shared" si="94"/>
        <v>31.751824817518248</v>
      </c>
      <c r="O195" s="3">
        <f t="shared" si="94"/>
        <v>22.22222222222222</v>
      </c>
      <c r="P195" s="3">
        <f t="shared" si="94"/>
        <v>14.513981358189081</v>
      </c>
      <c r="Q195" s="3">
        <f t="shared" si="94"/>
        <v>12.431444241316271</v>
      </c>
      <c r="R195" s="3">
        <f aca="true" t="shared" si="95" ref="R195:S198">+J195/J$198*100</f>
        <v>9.16563912864776</v>
      </c>
      <c r="S195" s="3">
        <f t="shared" si="95"/>
        <v>14.163424124513618</v>
      </c>
    </row>
    <row r="196" spans="1:19" ht="12.75">
      <c r="A196" s="92"/>
      <c r="B196" s="81"/>
      <c r="C196" s="8" t="s">
        <v>13</v>
      </c>
      <c r="D196" s="57">
        <v>128</v>
      </c>
      <c r="E196" s="57">
        <v>180</v>
      </c>
      <c r="F196" s="57">
        <v>187</v>
      </c>
      <c r="G196" s="57">
        <v>252</v>
      </c>
      <c r="H196" s="57">
        <v>642</v>
      </c>
      <c r="I196" s="57">
        <v>1916</v>
      </c>
      <c r="J196" s="57">
        <v>2210</v>
      </c>
      <c r="K196" s="58">
        <v>5515</v>
      </c>
      <c r="L196" s="13">
        <f t="shared" si="94"/>
        <v>69.1891891891892</v>
      </c>
      <c r="M196" s="3">
        <f t="shared" si="94"/>
        <v>66.66666666666666</v>
      </c>
      <c r="N196" s="3">
        <f t="shared" si="94"/>
        <v>68.24817518248175</v>
      </c>
      <c r="O196" s="3">
        <f t="shared" si="94"/>
        <v>77.77777777777779</v>
      </c>
      <c r="P196" s="3">
        <f t="shared" si="94"/>
        <v>85.48601864181093</v>
      </c>
      <c r="Q196" s="3">
        <f t="shared" si="94"/>
        <v>87.56855575868373</v>
      </c>
      <c r="R196" s="3">
        <f t="shared" si="95"/>
        <v>90.83436087135223</v>
      </c>
      <c r="S196" s="3">
        <f t="shared" si="95"/>
        <v>85.83657587548637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185</v>
      </c>
      <c r="E198" s="57">
        <v>270</v>
      </c>
      <c r="F198" s="57">
        <v>274</v>
      </c>
      <c r="G198" s="57">
        <v>324</v>
      </c>
      <c r="H198" s="57">
        <v>751</v>
      </c>
      <c r="I198" s="57">
        <v>2188</v>
      </c>
      <c r="J198" s="57">
        <v>2433</v>
      </c>
      <c r="K198" s="58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47</v>
      </c>
      <c r="E199" s="55">
        <v>45</v>
      </c>
      <c r="F199" s="55">
        <v>56</v>
      </c>
      <c r="G199" s="55">
        <v>73</v>
      </c>
      <c r="H199" s="55">
        <v>81</v>
      </c>
      <c r="I199" s="55">
        <v>155</v>
      </c>
      <c r="J199" s="55">
        <v>170</v>
      </c>
      <c r="K199" s="56">
        <v>627</v>
      </c>
      <c r="L199" s="12">
        <f aca="true" t="shared" si="96" ref="L199:Q202">+D199/D$202*100</f>
        <v>39.83050847457627</v>
      </c>
      <c r="M199" s="10">
        <f t="shared" si="96"/>
        <v>31.914893617021278</v>
      </c>
      <c r="N199" s="10">
        <f t="shared" si="96"/>
        <v>30.434782608695656</v>
      </c>
      <c r="O199" s="10">
        <f t="shared" si="96"/>
        <v>28.74015748031496</v>
      </c>
      <c r="P199" s="10">
        <f t="shared" si="96"/>
        <v>15.758754863813229</v>
      </c>
      <c r="Q199" s="10">
        <f t="shared" si="96"/>
        <v>12.204724409448819</v>
      </c>
      <c r="R199" s="10">
        <f aca="true" t="shared" si="97" ref="R199:S202">+J199/J$202*100</f>
        <v>10.532837670384138</v>
      </c>
      <c r="S199" s="10">
        <f t="shared" si="97"/>
        <v>15.311355311355312</v>
      </c>
    </row>
    <row r="200" spans="1:19" ht="12.75">
      <c r="A200" s="92"/>
      <c r="B200" s="81"/>
      <c r="C200" s="16" t="s">
        <v>13</v>
      </c>
      <c r="D200" s="57">
        <v>71</v>
      </c>
      <c r="E200" s="57">
        <v>96</v>
      </c>
      <c r="F200" s="57">
        <v>128</v>
      </c>
      <c r="G200" s="57">
        <v>181</v>
      </c>
      <c r="H200" s="57">
        <v>433</v>
      </c>
      <c r="I200" s="57">
        <v>1115</v>
      </c>
      <c r="J200" s="57">
        <v>1444</v>
      </c>
      <c r="K200" s="58">
        <v>3468</v>
      </c>
      <c r="L200" s="13">
        <f t="shared" si="96"/>
        <v>60.16949152542372</v>
      </c>
      <c r="M200" s="3">
        <f t="shared" si="96"/>
        <v>68.08510638297872</v>
      </c>
      <c r="N200" s="3">
        <f t="shared" si="96"/>
        <v>69.56521739130434</v>
      </c>
      <c r="O200" s="3">
        <f t="shared" si="96"/>
        <v>71.25984251968504</v>
      </c>
      <c r="P200" s="3">
        <f t="shared" si="96"/>
        <v>84.24124513618678</v>
      </c>
      <c r="Q200" s="3">
        <f t="shared" si="96"/>
        <v>87.79527559055119</v>
      </c>
      <c r="R200" s="3">
        <f t="shared" si="97"/>
        <v>89.46716232961586</v>
      </c>
      <c r="S200" s="3">
        <f t="shared" si="97"/>
        <v>84.68864468864469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118</v>
      </c>
      <c r="E202" s="59">
        <v>141</v>
      </c>
      <c r="F202" s="59">
        <v>184</v>
      </c>
      <c r="G202" s="59">
        <v>254</v>
      </c>
      <c r="H202" s="59">
        <v>514</v>
      </c>
      <c r="I202" s="59">
        <v>1270</v>
      </c>
      <c r="J202" s="59">
        <v>1614</v>
      </c>
      <c r="K202" s="60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55</v>
      </c>
      <c r="E203" s="57">
        <v>52</v>
      </c>
      <c r="F203" s="57">
        <v>57</v>
      </c>
      <c r="G203" s="57">
        <v>49</v>
      </c>
      <c r="H203" s="57">
        <v>89</v>
      </c>
      <c r="I203" s="57">
        <v>202</v>
      </c>
      <c r="J203" s="57">
        <v>208</v>
      </c>
      <c r="K203" s="58">
        <v>712</v>
      </c>
      <c r="L203" s="13">
        <f aca="true" t="shared" si="98" ref="L203:Q206">+D203/D$206*100</f>
        <v>35.947712418300654</v>
      </c>
      <c r="M203" s="3">
        <f t="shared" si="98"/>
        <v>26</v>
      </c>
      <c r="N203" s="3">
        <f t="shared" si="98"/>
        <v>27.669902912621357</v>
      </c>
      <c r="O203" s="3">
        <f t="shared" si="98"/>
        <v>20.94017094017094</v>
      </c>
      <c r="P203" s="3">
        <f t="shared" si="98"/>
        <v>14.88294314381271</v>
      </c>
      <c r="Q203" s="3">
        <f t="shared" si="98"/>
        <v>11.080636313768514</v>
      </c>
      <c r="R203" s="3">
        <f aca="true" t="shared" si="99" ref="R203:S206">+J203/J$206*100</f>
        <v>9.976019184652278</v>
      </c>
      <c r="S203" s="3">
        <f t="shared" si="99"/>
        <v>13.4364974523495</v>
      </c>
    </row>
    <row r="204" spans="1:19" ht="12.75">
      <c r="A204" s="92"/>
      <c r="B204" s="81"/>
      <c r="C204" s="8" t="s">
        <v>13</v>
      </c>
      <c r="D204" s="57">
        <v>98</v>
      </c>
      <c r="E204" s="57">
        <v>148</v>
      </c>
      <c r="F204" s="57">
        <v>149</v>
      </c>
      <c r="G204" s="57">
        <v>185</v>
      </c>
      <c r="H204" s="57">
        <v>509</v>
      </c>
      <c r="I204" s="57">
        <v>1621</v>
      </c>
      <c r="J204" s="57">
        <v>1877</v>
      </c>
      <c r="K204" s="58">
        <v>4587</v>
      </c>
      <c r="L204" s="13">
        <f t="shared" si="98"/>
        <v>64.05228758169935</v>
      </c>
      <c r="M204" s="3">
        <f t="shared" si="98"/>
        <v>74</v>
      </c>
      <c r="N204" s="3">
        <f t="shared" si="98"/>
        <v>72.33009708737865</v>
      </c>
      <c r="O204" s="3">
        <f t="shared" si="98"/>
        <v>79.05982905982906</v>
      </c>
      <c r="P204" s="3">
        <f t="shared" si="98"/>
        <v>85.11705685618729</v>
      </c>
      <c r="Q204" s="3">
        <f t="shared" si="98"/>
        <v>88.91936368623149</v>
      </c>
      <c r="R204" s="3">
        <f t="shared" si="99"/>
        <v>90.02398081534773</v>
      </c>
      <c r="S204" s="3">
        <f t="shared" si="99"/>
        <v>86.5635025476505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153</v>
      </c>
      <c r="E206" s="69">
        <v>200</v>
      </c>
      <c r="F206" s="69">
        <v>206</v>
      </c>
      <c r="G206" s="69">
        <v>234</v>
      </c>
      <c r="H206" s="69">
        <v>598</v>
      </c>
      <c r="I206" s="69">
        <v>1823</v>
      </c>
      <c r="J206" s="69">
        <v>2085</v>
      </c>
      <c r="K206" s="70">
        <v>5299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173</v>
      </c>
      <c r="E207" s="57">
        <v>202</v>
      </c>
      <c r="F207" s="57">
        <v>224</v>
      </c>
      <c r="G207" s="57">
        <v>203</v>
      </c>
      <c r="H207" s="57">
        <v>311</v>
      </c>
      <c r="I207" s="57">
        <v>786</v>
      </c>
      <c r="J207" s="57">
        <v>953</v>
      </c>
      <c r="K207" s="58">
        <v>2852</v>
      </c>
      <c r="L207" s="13">
        <f aca="true" t="shared" si="100" ref="L207:Q210">+D207/D$210*100</f>
        <v>20.352941176470587</v>
      </c>
      <c r="M207" s="3">
        <f t="shared" si="100"/>
        <v>20.932642487046632</v>
      </c>
      <c r="N207" s="3">
        <f t="shared" si="100"/>
        <v>22.42242242242242</v>
      </c>
      <c r="O207" s="3">
        <f t="shared" si="100"/>
        <v>17.058823529411764</v>
      </c>
      <c r="P207" s="3">
        <f t="shared" si="100"/>
        <v>11.753590325018896</v>
      </c>
      <c r="Q207" s="3">
        <f t="shared" si="100"/>
        <v>10.111925897336937</v>
      </c>
      <c r="R207" s="3">
        <f aca="true" t="shared" si="101" ref="R207:S210">+J207/J$210*100</f>
        <v>8.485442079957261</v>
      </c>
      <c r="S207" s="3">
        <f t="shared" si="101"/>
        <v>11.117174709596945</v>
      </c>
    </row>
    <row r="208" spans="1:19" ht="12.75">
      <c r="A208" s="92"/>
      <c r="B208" s="81"/>
      <c r="C208" s="16" t="s">
        <v>13</v>
      </c>
      <c r="D208" s="57">
        <v>677</v>
      </c>
      <c r="E208" s="57">
        <v>763</v>
      </c>
      <c r="F208" s="57">
        <v>775</v>
      </c>
      <c r="G208" s="57">
        <v>987</v>
      </c>
      <c r="H208" s="57">
        <v>2335</v>
      </c>
      <c r="I208" s="57">
        <v>6987</v>
      </c>
      <c r="J208" s="57">
        <v>10278</v>
      </c>
      <c r="K208" s="58">
        <v>22802</v>
      </c>
      <c r="L208" s="13">
        <f t="shared" si="100"/>
        <v>79.64705882352942</v>
      </c>
      <c r="M208" s="3">
        <f t="shared" si="100"/>
        <v>79.06735751295336</v>
      </c>
      <c r="N208" s="3">
        <f t="shared" si="100"/>
        <v>77.57757757757757</v>
      </c>
      <c r="O208" s="3">
        <f t="shared" si="100"/>
        <v>82.94117647058825</v>
      </c>
      <c r="P208" s="3">
        <f t="shared" si="100"/>
        <v>88.24640967498111</v>
      </c>
      <c r="Q208" s="3">
        <f t="shared" si="100"/>
        <v>89.88807410266307</v>
      </c>
      <c r="R208" s="3">
        <f t="shared" si="101"/>
        <v>91.51455792004273</v>
      </c>
      <c r="S208" s="3">
        <f t="shared" si="101"/>
        <v>88.88282529040306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850</v>
      </c>
      <c r="E210" s="57">
        <v>965</v>
      </c>
      <c r="F210" s="57">
        <v>999</v>
      </c>
      <c r="G210" s="57">
        <v>1190</v>
      </c>
      <c r="H210" s="57">
        <v>2646</v>
      </c>
      <c r="I210" s="57">
        <v>7773</v>
      </c>
      <c r="J210" s="57">
        <v>11231</v>
      </c>
      <c r="K210" s="58">
        <v>25654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40</v>
      </c>
      <c r="E211" s="62">
        <v>55</v>
      </c>
      <c r="F211" s="62">
        <v>57</v>
      </c>
      <c r="G211" s="62">
        <v>65</v>
      </c>
      <c r="H211" s="62">
        <v>105</v>
      </c>
      <c r="I211" s="62">
        <v>292</v>
      </c>
      <c r="J211" s="62">
        <v>272</v>
      </c>
      <c r="K211" s="63">
        <v>886</v>
      </c>
      <c r="L211" s="64">
        <f aca="true" t="shared" si="102" ref="L211:Q214">+D211/D$214*100</f>
        <v>16.666666666666664</v>
      </c>
      <c r="M211" s="65">
        <f t="shared" si="102"/>
        <v>18.835616438356166</v>
      </c>
      <c r="N211" s="65">
        <f t="shared" si="102"/>
        <v>18.327974276527332</v>
      </c>
      <c r="O211" s="65">
        <f t="shared" si="102"/>
        <v>17.150395778364118</v>
      </c>
      <c r="P211" s="65">
        <f t="shared" si="102"/>
        <v>12.946979038224416</v>
      </c>
      <c r="Q211" s="65">
        <f t="shared" si="102"/>
        <v>11.812297734627832</v>
      </c>
      <c r="R211" s="65">
        <f aca="true" t="shared" si="103" ref="R211:S214">+J211/J$214*100</f>
        <v>7.831845666570689</v>
      </c>
      <c r="S211" s="65">
        <f t="shared" si="103"/>
        <v>11.105540235648032</v>
      </c>
    </row>
    <row r="212" spans="1:19" ht="12.75">
      <c r="A212" s="92"/>
      <c r="B212" s="81"/>
      <c r="C212" s="8" t="s">
        <v>13</v>
      </c>
      <c r="D212" s="57">
        <v>200</v>
      </c>
      <c r="E212" s="57">
        <v>237</v>
      </c>
      <c r="F212" s="57">
        <v>254</v>
      </c>
      <c r="G212" s="57">
        <v>314</v>
      </c>
      <c r="H212" s="57">
        <v>706</v>
      </c>
      <c r="I212" s="57">
        <v>2180</v>
      </c>
      <c r="J212" s="57">
        <v>3201</v>
      </c>
      <c r="K212" s="58">
        <v>7092</v>
      </c>
      <c r="L212" s="13">
        <f t="shared" si="102"/>
        <v>83.33333333333334</v>
      </c>
      <c r="M212" s="3">
        <f t="shared" si="102"/>
        <v>81.16438356164383</v>
      </c>
      <c r="N212" s="3">
        <f t="shared" si="102"/>
        <v>81.67202572347267</v>
      </c>
      <c r="O212" s="3">
        <f t="shared" si="102"/>
        <v>82.84960422163589</v>
      </c>
      <c r="P212" s="3">
        <f t="shared" si="102"/>
        <v>87.05302096177559</v>
      </c>
      <c r="Q212" s="3">
        <f t="shared" si="102"/>
        <v>88.18770226537217</v>
      </c>
      <c r="R212" s="3">
        <f t="shared" si="103"/>
        <v>92.16815433342931</v>
      </c>
      <c r="S212" s="3">
        <f t="shared" si="103"/>
        <v>88.89445976435196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240</v>
      </c>
      <c r="E214" s="57">
        <v>292</v>
      </c>
      <c r="F214" s="57">
        <v>311</v>
      </c>
      <c r="G214" s="57">
        <v>379</v>
      </c>
      <c r="H214" s="57">
        <v>811</v>
      </c>
      <c r="I214" s="57">
        <v>2472</v>
      </c>
      <c r="J214" s="57">
        <v>3473</v>
      </c>
      <c r="K214" s="58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43</v>
      </c>
      <c r="E215" s="55">
        <v>74</v>
      </c>
      <c r="F215" s="55">
        <v>79</v>
      </c>
      <c r="G215" s="55">
        <v>56</v>
      </c>
      <c r="H215" s="55">
        <v>96</v>
      </c>
      <c r="I215" s="55">
        <v>247</v>
      </c>
      <c r="J215" s="55">
        <v>288</v>
      </c>
      <c r="K215" s="56">
        <v>883</v>
      </c>
      <c r="L215" s="12">
        <f aca="true" t="shared" si="104" ref="L215:Q218">+D215/D$218*100</f>
        <v>17.99163179916318</v>
      </c>
      <c r="M215" s="10">
        <f t="shared" si="104"/>
        <v>22.981366459627328</v>
      </c>
      <c r="N215" s="10">
        <f t="shared" si="104"/>
        <v>24.53416149068323</v>
      </c>
      <c r="O215" s="10">
        <f t="shared" si="104"/>
        <v>15.469613259668508</v>
      </c>
      <c r="P215" s="10">
        <f t="shared" si="104"/>
        <v>12.834224598930483</v>
      </c>
      <c r="Q215" s="10">
        <f t="shared" si="104"/>
        <v>10.339053997488488</v>
      </c>
      <c r="R215" s="10">
        <f aca="true" t="shared" si="105" ref="R215:S218">+J215/J$218*100</f>
        <v>7.677952545987736</v>
      </c>
      <c r="S215" s="10">
        <f t="shared" si="105"/>
        <v>10.857002336161319</v>
      </c>
    </row>
    <row r="216" spans="1:19" ht="12.75">
      <c r="A216" s="92"/>
      <c r="B216" s="81"/>
      <c r="C216" s="16" t="s">
        <v>13</v>
      </c>
      <c r="D216" s="57">
        <v>196</v>
      </c>
      <c r="E216" s="57">
        <v>248</v>
      </c>
      <c r="F216" s="57">
        <v>243</v>
      </c>
      <c r="G216" s="57">
        <v>306</v>
      </c>
      <c r="H216" s="57">
        <v>652</v>
      </c>
      <c r="I216" s="57">
        <v>2142</v>
      </c>
      <c r="J216" s="57">
        <v>3463</v>
      </c>
      <c r="K216" s="58">
        <v>7250</v>
      </c>
      <c r="L216" s="13">
        <f t="shared" si="104"/>
        <v>82.00836820083683</v>
      </c>
      <c r="M216" s="3">
        <f t="shared" si="104"/>
        <v>77.01863354037268</v>
      </c>
      <c r="N216" s="3">
        <f t="shared" si="104"/>
        <v>75.46583850931677</v>
      </c>
      <c r="O216" s="3">
        <f t="shared" si="104"/>
        <v>84.5303867403315</v>
      </c>
      <c r="P216" s="3">
        <f t="shared" si="104"/>
        <v>87.16577540106952</v>
      </c>
      <c r="Q216" s="3">
        <f t="shared" si="104"/>
        <v>89.66094600251151</v>
      </c>
      <c r="R216" s="3">
        <f t="shared" si="105"/>
        <v>92.32204745401226</v>
      </c>
      <c r="S216" s="3">
        <f t="shared" si="105"/>
        <v>89.14299766383868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239</v>
      </c>
      <c r="E218" s="59">
        <v>322</v>
      </c>
      <c r="F218" s="59">
        <v>322</v>
      </c>
      <c r="G218" s="59">
        <v>362</v>
      </c>
      <c r="H218" s="59">
        <v>748</v>
      </c>
      <c r="I218" s="59">
        <v>2389</v>
      </c>
      <c r="J218" s="59">
        <v>3751</v>
      </c>
      <c r="K218" s="60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58</v>
      </c>
      <c r="E219" s="57">
        <v>64</v>
      </c>
      <c r="F219" s="57">
        <v>64</v>
      </c>
      <c r="G219" s="57">
        <v>68</v>
      </c>
      <c r="H219" s="57">
        <v>108</v>
      </c>
      <c r="I219" s="57">
        <v>238</v>
      </c>
      <c r="J219" s="57">
        <v>265</v>
      </c>
      <c r="K219" s="58">
        <v>865</v>
      </c>
      <c r="L219" s="13">
        <f aca="true" t="shared" si="106" ref="L219:Q222">+D219/D$222*100</f>
        <v>24.267782426778243</v>
      </c>
      <c r="M219" s="3">
        <f t="shared" si="106"/>
        <v>23.88059701492537</v>
      </c>
      <c r="N219" s="3">
        <f t="shared" si="106"/>
        <v>22.45614035087719</v>
      </c>
      <c r="O219" s="3">
        <f t="shared" si="106"/>
        <v>21.58730158730159</v>
      </c>
      <c r="P219" s="3">
        <f t="shared" si="106"/>
        <v>16.56441717791411</v>
      </c>
      <c r="Q219" s="3">
        <f t="shared" si="106"/>
        <v>12.068965517241379</v>
      </c>
      <c r="R219" s="3">
        <f aca="true" t="shared" si="107" ref="R219:S222">+J219/J$222*100</f>
        <v>9.19819507115585</v>
      </c>
      <c r="S219" s="3">
        <f t="shared" si="107"/>
        <v>13.08227465214761</v>
      </c>
    </row>
    <row r="220" spans="1:19" ht="12.75">
      <c r="A220" s="92"/>
      <c r="B220" s="81"/>
      <c r="C220" s="8" t="s">
        <v>13</v>
      </c>
      <c r="D220" s="57">
        <v>181</v>
      </c>
      <c r="E220" s="57">
        <v>204</v>
      </c>
      <c r="F220" s="57">
        <v>221</v>
      </c>
      <c r="G220" s="57">
        <v>247</v>
      </c>
      <c r="H220" s="57">
        <v>544</v>
      </c>
      <c r="I220" s="57">
        <v>1734</v>
      </c>
      <c r="J220" s="57">
        <v>2616</v>
      </c>
      <c r="K220" s="58">
        <v>5747</v>
      </c>
      <c r="L220" s="13">
        <f t="shared" si="106"/>
        <v>75.73221757322176</v>
      </c>
      <c r="M220" s="3">
        <f t="shared" si="106"/>
        <v>76.11940298507463</v>
      </c>
      <c r="N220" s="3">
        <f t="shared" si="106"/>
        <v>77.54385964912281</v>
      </c>
      <c r="O220" s="3">
        <f t="shared" si="106"/>
        <v>78.41269841269842</v>
      </c>
      <c r="P220" s="3">
        <f t="shared" si="106"/>
        <v>83.43558282208589</v>
      </c>
      <c r="Q220" s="3">
        <f t="shared" si="106"/>
        <v>87.93103448275862</v>
      </c>
      <c r="R220" s="3">
        <f t="shared" si="107"/>
        <v>90.80180492884415</v>
      </c>
      <c r="S220" s="3">
        <f t="shared" si="107"/>
        <v>86.9177253478524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239</v>
      </c>
      <c r="E222" s="69">
        <v>268</v>
      </c>
      <c r="F222" s="69">
        <v>285</v>
      </c>
      <c r="G222" s="69">
        <v>315</v>
      </c>
      <c r="H222" s="69">
        <v>652</v>
      </c>
      <c r="I222" s="69">
        <v>1972</v>
      </c>
      <c r="J222" s="69">
        <v>2881</v>
      </c>
      <c r="K222" s="70">
        <v>6612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70</v>
      </c>
      <c r="E223" s="57">
        <v>115</v>
      </c>
      <c r="F223" s="57">
        <v>79</v>
      </c>
      <c r="G223" s="57">
        <v>97</v>
      </c>
      <c r="H223" s="57">
        <v>165</v>
      </c>
      <c r="I223" s="57">
        <v>335</v>
      </c>
      <c r="J223" s="57">
        <v>254</v>
      </c>
      <c r="K223" s="58">
        <v>1115</v>
      </c>
      <c r="L223" s="13">
        <f aca="true" t="shared" si="108" ref="L223:Q226">+D223/D$226*100</f>
        <v>29.411764705882355</v>
      </c>
      <c r="M223" s="3">
        <f t="shared" si="108"/>
        <v>33.04597701149425</v>
      </c>
      <c r="N223" s="3">
        <f t="shared" si="108"/>
        <v>24.76489028213166</v>
      </c>
      <c r="O223" s="3">
        <f t="shared" si="108"/>
        <v>18.8715953307393</v>
      </c>
      <c r="P223" s="3">
        <f t="shared" si="108"/>
        <v>14.75849731663685</v>
      </c>
      <c r="Q223" s="3">
        <f t="shared" si="108"/>
        <v>12.56092988376453</v>
      </c>
      <c r="R223" s="3">
        <f aca="true" t="shared" si="109" ref="R223:S226">+J223/J$226*100</f>
        <v>9.365781710914455</v>
      </c>
      <c r="S223" s="3">
        <f t="shared" si="109"/>
        <v>14.085396664982314</v>
      </c>
    </row>
    <row r="224" spans="1:19" ht="12.75">
      <c r="A224" s="92"/>
      <c r="B224" s="81"/>
      <c r="C224" s="16" t="s">
        <v>13</v>
      </c>
      <c r="D224" s="57">
        <v>168</v>
      </c>
      <c r="E224" s="57">
        <v>233</v>
      </c>
      <c r="F224" s="57">
        <v>240</v>
      </c>
      <c r="G224" s="57">
        <v>417</v>
      </c>
      <c r="H224" s="57">
        <v>953</v>
      </c>
      <c r="I224" s="57">
        <v>2332</v>
      </c>
      <c r="J224" s="57">
        <v>2458</v>
      </c>
      <c r="K224" s="58">
        <v>6801</v>
      </c>
      <c r="L224" s="13">
        <f t="shared" si="108"/>
        <v>70.58823529411765</v>
      </c>
      <c r="M224" s="3">
        <f t="shared" si="108"/>
        <v>66.95402298850574</v>
      </c>
      <c r="N224" s="3">
        <f t="shared" si="108"/>
        <v>75.23510971786834</v>
      </c>
      <c r="O224" s="3">
        <f t="shared" si="108"/>
        <v>81.1284046692607</v>
      </c>
      <c r="P224" s="3">
        <f t="shared" si="108"/>
        <v>85.24150268336315</v>
      </c>
      <c r="Q224" s="3">
        <f t="shared" si="108"/>
        <v>87.43907011623547</v>
      </c>
      <c r="R224" s="3">
        <f t="shared" si="109"/>
        <v>90.63421828908554</v>
      </c>
      <c r="S224" s="3">
        <f t="shared" si="109"/>
        <v>85.91460333501769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238</v>
      </c>
      <c r="E226" s="59">
        <v>348</v>
      </c>
      <c r="F226" s="59">
        <v>319</v>
      </c>
      <c r="G226" s="59">
        <v>514</v>
      </c>
      <c r="H226" s="59">
        <v>1118</v>
      </c>
      <c r="I226" s="59">
        <v>2667</v>
      </c>
      <c r="J226" s="59">
        <v>2712</v>
      </c>
      <c r="K226" s="60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11</v>
      </c>
      <c r="E227" s="57">
        <v>6</v>
      </c>
      <c r="F227" s="57">
        <v>3</v>
      </c>
      <c r="G227" s="57">
        <v>8</v>
      </c>
      <c r="H227" s="57">
        <v>19</v>
      </c>
      <c r="I227" s="57">
        <v>16</v>
      </c>
      <c r="J227" s="57">
        <v>15</v>
      </c>
      <c r="K227" s="58">
        <v>78</v>
      </c>
      <c r="L227" s="13">
        <f aca="true" t="shared" si="110" ref="L227:Q230">+D227/D$230*100</f>
        <v>42.30769230769231</v>
      </c>
      <c r="M227" s="3">
        <f t="shared" si="110"/>
        <v>22.22222222222222</v>
      </c>
      <c r="N227" s="3">
        <f t="shared" si="110"/>
        <v>12</v>
      </c>
      <c r="O227" s="3">
        <f t="shared" si="110"/>
        <v>21.62162162162162</v>
      </c>
      <c r="P227" s="3">
        <f t="shared" si="110"/>
        <v>22.61904761904762</v>
      </c>
      <c r="Q227" s="3">
        <f t="shared" si="110"/>
        <v>13.223140495867769</v>
      </c>
      <c r="R227" s="3">
        <f aca="true" t="shared" si="111" ref="R227:S230">+J227/J$230*100</f>
        <v>10.135135135135135</v>
      </c>
      <c r="S227" s="3">
        <f t="shared" si="111"/>
        <v>16.666666666666664</v>
      </c>
    </row>
    <row r="228" spans="1:19" ht="12.75">
      <c r="A228" s="81"/>
      <c r="B228" s="81"/>
      <c r="C228" s="8" t="s">
        <v>13</v>
      </c>
      <c r="D228" s="57">
        <v>15</v>
      </c>
      <c r="E228" s="57">
        <v>21</v>
      </c>
      <c r="F228" s="57">
        <v>22</v>
      </c>
      <c r="G228" s="57">
        <v>29</v>
      </c>
      <c r="H228" s="57">
        <v>65</v>
      </c>
      <c r="I228" s="57">
        <v>105</v>
      </c>
      <c r="J228" s="57">
        <v>133</v>
      </c>
      <c r="K228" s="58">
        <v>390</v>
      </c>
      <c r="L228" s="13">
        <f t="shared" si="110"/>
        <v>57.692307692307686</v>
      </c>
      <c r="M228" s="3">
        <f t="shared" si="110"/>
        <v>77.77777777777779</v>
      </c>
      <c r="N228" s="3">
        <f t="shared" si="110"/>
        <v>88</v>
      </c>
      <c r="O228" s="3">
        <f t="shared" si="110"/>
        <v>78.37837837837837</v>
      </c>
      <c r="P228" s="3">
        <f t="shared" si="110"/>
        <v>77.38095238095238</v>
      </c>
      <c r="Q228" s="3">
        <f t="shared" si="110"/>
        <v>86.77685950413223</v>
      </c>
      <c r="R228" s="3">
        <f t="shared" si="111"/>
        <v>89.86486486486487</v>
      </c>
      <c r="S228" s="3">
        <f t="shared" si="111"/>
        <v>83.33333333333334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26</v>
      </c>
      <c r="E230" s="57">
        <v>27</v>
      </c>
      <c r="F230" s="57">
        <v>25</v>
      </c>
      <c r="G230" s="57">
        <v>37</v>
      </c>
      <c r="H230" s="57">
        <v>84</v>
      </c>
      <c r="I230" s="57">
        <v>121</v>
      </c>
      <c r="J230" s="57">
        <v>148</v>
      </c>
      <c r="K230" s="58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17</v>
      </c>
      <c r="E231" s="55">
        <v>23</v>
      </c>
      <c r="F231" s="55">
        <v>24</v>
      </c>
      <c r="G231" s="55">
        <v>27</v>
      </c>
      <c r="H231" s="55">
        <v>37</v>
      </c>
      <c r="I231" s="55">
        <v>61</v>
      </c>
      <c r="J231" s="55">
        <v>46</v>
      </c>
      <c r="K231" s="56">
        <v>235</v>
      </c>
      <c r="L231" s="12">
        <f aca="true" t="shared" si="112" ref="L231:Q234">+D231/D$234*100</f>
        <v>28.8135593220339</v>
      </c>
      <c r="M231" s="10">
        <f t="shared" si="112"/>
        <v>34.32835820895522</v>
      </c>
      <c r="N231" s="10">
        <f t="shared" si="112"/>
        <v>31.57894736842105</v>
      </c>
      <c r="O231" s="10">
        <f t="shared" si="112"/>
        <v>24.324324324324326</v>
      </c>
      <c r="P231" s="10">
        <f t="shared" si="112"/>
        <v>15.74468085106383</v>
      </c>
      <c r="Q231" s="10">
        <f t="shared" si="112"/>
        <v>12.951167728237792</v>
      </c>
      <c r="R231" s="10">
        <f aca="true" t="shared" si="113" ref="R231:S234">+J231/J$234*100</f>
        <v>9.583333333333334</v>
      </c>
      <c r="S231" s="10">
        <f t="shared" si="113"/>
        <v>15.677118078719147</v>
      </c>
    </row>
    <row r="232" spans="1:19" ht="12.75">
      <c r="A232" s="92"/>
      <c r="B232" s="81"/>
      <c r="C232" s="16" t="s">
        <v>13</v>
      </c>
      <c r="D232" s="57">
        <v>42</v>
      </c>
      <c r="E232" s="57">
        <v>44</v>
      </c>
      <c r="F232" s="57">
        <v>52</v>
      </c>
      <c r="G232" s="57">
        <v>83</v>
      </c>
      <c r="H232" s="57">
        <v>198</v>
      </c>
      <c r="I232" s="57">
        <v>410</v>
      </c>
      <c r="J232" s="57">
        <v>434</v>
      </c>
      <c r="K232" s="58">
        <v>1263</v>
      </c>
      <c r="L232" s="13">
        <f t="shared" si="112"/>
        <v>71.1864406779661</v>
      </c>
      <c r="M232" s="3">
        <f t="shared" si="112"/>
        <v>65.67164179104478</v>
      </c>
      <c r="N232" s="3">
        <f t="shared" si="112"/>
        <v>68.42105263157895</v>
      </c>
      <c r="O232" s="3">
        <f t="shared" si="112"/>
        <v>74.77477477477478</v>
      </c>
      <c r="P232" s="3">
        <f t="shared" si="112"/>
        <v>84.25531914893617</v>
      </c>
      <c r="Q232" s="3">
        <f t="shared" si="112"/>
        <v>87.04883227176221</v>
      </c>
      <c r="R232" s="3">
        <f t="shared" si="113"/>
        <v>90.41666666666667</v>
      </c>
      <c r="S232" s="3">
        <f t="shared" si="113"/>
        <v>84.25617078052035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1</v>
      </c>
      <c r="H233" s="57">
        <v>0</v>
      </c>
      <c r="I233" s="57">
        <v>0</v>
      </c>
      <c r="J233" s="57">
        <v>0</v>
      </c>
      <c r="K233" s="58">
        <v>1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0.9009009009009009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0.06671114076050699</v>
      </c>
    </row>
    <row r="234" spans="1:19" ht="12.75">
      <c r="A234" s="92"/>
      <c r="B234" s="81"/>
      <c r="C234" s="17" t="s">
        <v>1</v>
      </c>
      <c r="D234" s="59">
        <v>59</v>
      </c>
      <c r="E234" s="59">
        <v>67</v>
      </c>
      <c r="F234" s="59">
        <v>76</v>
      </c>
      <c r="G234" s="59">
        <v>111</v>
      </c>
      <c r="H234" s="59">
        <v>235</v>
      </c>
      <c r="I234" s="59">
        <v>471</v>
      </c>
      <c r="J234" s="59">
        <v>480</v>
      </c>
      <c r="K234" s="60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36</v>
      </c>
      <c r="E235" s="57">
        <v>34</v>
      </c>
      <c r="F235" s="57">
        <v>24</v>
      </c>
      <c r="G235" s="57">
        <v>28</v>
      </c>
      <c r="H235" s="57">
        <v>47</v>
      </c>
      <c r="I235" s="57">
        <v>100</v>
      </c>
      <c r="J235" s="57">
        <v>76</v>
      </c>
      <c r="K235" s="58">
        <v>345</v>
      </c>
      <c r="L235" s="13">
        <f aca="true" t="shared" si="114" ref="L235:Q238">+D235/D$238*100</f>
        <v>46.75324675324675</v>
      </c>
      <c r="M235" s="3">
        <f t="shared" si="114"/>
        <v>39.08045977011494</v>
      </c>
      <c r="N235" s="3">
        <f t="shared" si="114"/>
        <v>30</v>
      </c>
      <c r="O235" s="3">
        <f t="shared" si="114"/>
        <v>23.333333333333332</v>
      </c>
      <c r="P235" s="3">
        <f t="shared" si="114"/>
        <v>17.938931297709924</v>
      </c>
      <c r="Q235" s="3">
        <f t="shared" si="114"/>
        <v>16.474464579901152</v>
      </c>
      <c r="R235" s="3">
        <f aca="true" t="shared" si="115" ref="R235:S238">+J235/J$238*100</f>
        <v>12.238325281803544</v>
      </c>
      <c r="S235" s="3">
        <f t="shared" si="115"/>
        <v>18.6084142394822</v>
      </c>
    </row>
    <row r="236" spans="1:19" ht="12.75">
      <c r="A236" s="81"/>
      <c r="B236" s="81"/>
      <c r="C236" s="8" t="s">
        <v>13</v>
      </c>
      <c r="D236" s="57">
        <v>41</v>
      </c>
      <c r="E236" s="57">
        <v>53</v>
      </c>
      <c r="F236" s="57">
        <v>56</v>
      </c>
      <c r="G236" s="57">
        <v>92</v>
      </c>
      <c r="H236" s="57">
        <v>215</v>
      </c>
      <c r="I236" s="57">
        <v>507</v>
      </c>
      <c r="J236" s="57">
        <v>545</v>
      </c>
      <c r="K236" s="58">
        <v>1509</v>
      </c>
      <c r="L236" s="13">
        <f t="shared" si="114"/>
        <v>53.246753246753244</v>
      </c>
      <c r="M236" s="3">
        <f t="shared" si="114"/>
        <v>60.91954022988506</v>
      </c>
      <c r="N236" s="3">
        <f t="shared" si="114"/>
        <v>70</v>
      </c>
      <c r="O236" s="3">
        <f t="shared" si="114"/>
        <v>76.66666666666667</v>
      </c>
      <c r="P236" s="3">
        <f t="shared" si="114"/>
        <v>82.06106870229007</v>
      </c>
      <c r="Q236" s="3">
        <f t="shared" si="114"/>
        <v>83.52553542009885</v>
      </c>
      <c r="R236" s="3">
        <f t="shared" si="115"/>
        <v>87.76167471819646</v>
      </c>
      <c r="S236" s="3">
        <f t="shared" si="115"/>
        <v>81.3915857605178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77</v>
      </c>
      <c r="E238" s="57">
        <v>87</v>
      </c>
      <c r="F238" s="57">
        <v>80</v>
      </c>
      <c r="G238" s="57">
        <v>120</v>
      </c>
      <c r="H238" s="57">
        <v>262</v>
      </c>
      <c r="I238" s="57">
        <v>607</v>
      </c>
      <c r="J238" s="57">
        <v>621</v>
      </c>
      <c r="K238" s="58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55</v>
      </c>
      <c r="E239" s="62">
        <v>77</v>
      </c>
      <c r="F239" s="62">
        <v>86</v>
      </c>
      <c r="G239" s="62">
        <v>80</v>
      </c>
      <c r="H239" s="62">
        <v>115</v>
      </c>
      <c r="I239" s="62">
        <v>208</v>
      </c>
      <c r="J239" s="62">
        <v>190</v>
      </c>
      <c r="K239" s="63">
        <v>811</v>
      </c>
      <c r="L239" s="64">
        <f aca="true" t="shared" si="116" ref="L239:Q242">+D239/D$242*100</f>
        <v>23.605150214592275</v>
      </c>
      <c r="M239" s="65">
        <f t="shared" si="116"/>
        <v>29.72972972972973</v>
      </c>
      <c r="N239" s="65">
        <f t="shared" si="116"/>
        <v>26.625386996904027</v>
      </c>
      <c r="O239" s="65">
        <f t="shared" si="116"/>
        <v>19.18465227817746</v>
      </c>
      <c r="P239" s="65">
        <f t="shared" si="116"/>
        <v>13.609467455621301</v>
      </c>
      <c r="Q239" s="65">
        <f t="shared" si="116"/>
        <v>12.185120093731692</v>
      </c>
      <c r="R239" s="65">
        <f aca="true" t="shared" si="117" ref="R239:S242">+J239/J$242*100</f>
        <v>10.590858416945373</v>
      </c>
      <c r="S239" s="65">
        <f t="shared" si="117"/>
        <v>14.539261384008606</v>
      </c>
    </row>
    <row r="240" spans="1:19" ht="12.75">
      <c r="A240" s="92"/>
      <c r="B240" s="81"/>
      <c r="C240" s="16" t="s">
        <v>13</v>
      </c>
      <c r="D240" s="57">
        <v>178</v>
      </c>
      <c r="E240" s="57">
        <v>182</v>
      </c>
      <c r="F240" s="57">
        <v>237</v>
      </c>
      <c r="G240" s="57">
        <v>337</v>
      </c>
      <c r="H240" s="57">
        <v>730</v>
      </c>
      <c r="I240" s="57">
        <v>1499</v>
      </c>
      <c r="J240" s="57">
        <v>1604</v>
      </c>
      <c r="K240" s="58">
        <v>4767</v>
      </c>
      <c r="L240" s="13">
        <f t="shared" si="116"/>
        <v>76.39484978540773</v>
      </c>
      <c r="M240" s="3">
        <f t="shared" si="116"/>
        <v>70.27027027027027</v>
      </c>
      <c r="N240" s="3">
        <f t="shared" si="116"/>
        <v>73.37461300309597</v>
      </c>
      <c r="O240" s="3">
        <f t="shared" si="116"/>
        <v>80.81534772182253</v>
      </c>
      <c r="P240" s="3">
        <f t="shared" si="116"/>
        <v>86.3905325443787</v>
      </c>
      <c r="Q240" s="3">
        <f t="shared" si="116"/>
        <v>87.8148799062683</v>
      </c>
      <c r="R240" s="3">
        <f t="shared" si="117"/>
        <v>89.40914158305463</v>
      </c>
      <c r="S240" s="3">
        <f t="shared" si="117"/>
        <v>85.46073861599139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233</v>
      </c>
      <c r="E242" s="59">
        <v>259</v>
      </c>
      <c r="F242" s="59">
        <v>323</v>
      </c>
      <c r="G242" s="59">
        <v>417</v>
      </c>
      <c r="H242" s="59">
        <v>845</v>
      </c>
      <c r="I242" s="59">
        <v>1707</v>
      </c>
      <c r="J242" s="59">
        <v>1794</v>
      </c>
      <c r="K242" s="60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76</v>
      </c>
      <c r="E243" s="57">
        <v>97</v>
      </c>
      <c r="F243" s="57">
        <v>82</v>
      </c>
      <c r="G243" s="57">
        <v>98</v>
      </c>
      <c r="H243" s="57">
        <v>146</v>
      </c>
      <c r="I243" s="57">
        <v>259</v>
      </c>
      <c r="J243" s="57">
        <v>186</v>
      </c>
      <c r="K243" s="58">
        <v>944</v>
      </c>
      <c r="L243" s="13">
        <f aca="true" t="shared" si="118" ref="L243:Q246">+D243/D$246*100</f>
        <v>26.855123674911663</v>
      </c>
      <c r="M243" s="3">
        <f t="shared" si="118"/>
        <v>25.526315789473685</v>
      </c>
      <c r="N243" s="3">
        <f t="shared" si="118"/>
        <v>21.866666666666667</v>
      </c>
      <c r="O243" s="3">
        <f t="shared" si="118"/>
        <v>17.88321167883212</v>
      </c>
      <c r="P243" s="3">
        <f t="shared" si="118"/>
        <v>14.867617107942973</v>
      </c>
      <c r="Q243" s="3">
        <f t="shared" si="118"/>
        <v>12.37458193979933</v>
      </c>
      <c r="R243" s="3">
        <f aca="true" t="shared" si="119" ref="R243:S246">+J243/J$246*100</f>
        <v>9.185185185185185</v>
      </c>
      <c r="S243" s="3">
        <f t="shared" si="119"/>
        <v>14.119054741250375</v>
      </c>
    </row>
    <row r="244" spans="1:19" ht="12.75">
      <c r="A244" s="92"/>
      <c r="B244" s="81"/>
      <c r="C244" s="8" t="s">
        <v>13</v>
      </c>
      <c r="D244" s="57">
        <v>207</v>
      </c>
      <c r="E244" s="57">
        <v>283</v>
      </c>
      <c r="F244" s="57">
        <v>293</v>
      </c>
      <c r="G244" s="57">
        <v>450</v>
      </c>
      <c r="H244" s="57">
        <v>836</v>
      </c>
      <c r="I244" s="57">
        <v>1834</v>
      </c>
      <c r="J244" s="57">
        <v>1839</v>
      </c>
      <c r="K244" s="58">
        <v>5742</v>
      </c>
      <c r="L244" s="13">
        <f t="shared" si="118"/>
        <v>73.14487632508833</v>
      </c>
      <c r="M244" s="3">
        <f t="shared" si="118"/>
        <v>74.47368421052632</v>
      </c>
      <c r="N244" s="3">
        <f t="shared" si="118"/>
        <v>78.13333333333333</v>
      </c>
      <c r="O244" s="3">
        <f t="shared" si="118"/>
        <v>82.11678832116789</v>
      </c>
      <c r="P244" s="3">
        <f t="shared" si="118"/>
        <v>85.13238289205702</v>
      </c>
      <c r="Q244" s="3">
        <f t="shared" si="118"/>
        <v>87.62541806020067</v>
      </c>
      <c r="R244" s="3">
        <f t="shared" si="119"/>
        <v>90.81481481481481</v>
      </c>
      <c r="S244" s="3">
        <f t="shared" si="119"/>
        <v>85.88094525874963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283</v>
      </c>
      <c r="E246" s="57">
        <v>380</v>
      </c>
      <c r="F246" s="57">
        <v>375</v>
      </c>
      <c r="G246" s="57">
        <v>548</v>
      </c>
      <c r="H246" s="57">
        <v>982</v>
      </c>
      <c r="I246" s="57">
        <v>2093</v>
      </c>
      <c r="J246" s="57">
        <v>2025</v>
      </c>
      <c r="K246" s="58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35</v>
      </c>
      <c r="E247" s="55">
        <v>52</v>
      </c>
      <c r="F247" s="55">
        <v>56</v>
      </c>
      <c r="G247" s="55">
        <v>46</v>
      </c>
      <c r="H247" s="55">
        <v>103</v>
      </c>
      <c r="I247" s="55">
        <v>151</v>
      </c>
      <c r="J247" s="55">
        <v>103</v>
      </c>
      <c r="K247" s="56">
        <v>546</v>
      </c>
      <c r="L247" s="12">
        <f aca="true" t="shared" si="120" ref="L247:Q250">+D247/D$250*100</f>
        <v>22.435897435897438</v>
      </c>
      <c r="M247" s="10">
        <f t="shared" si="120"/>
        <v>28.7292817679558</v>
      </c>
      <c r="N247" s="10">
        <f t="shared" si="120"/>
        <v>26.666666666666668</v>
      </c>
      <c r="O247" s="10">
        <f t="shared" si="120"/>
        <v>18.11023622047244</v>
      </c>
      <c r="P247" s="10">
        <f t="shared" si="120"/>
        <v>19.180633147113593</v>
      </c>
      <c r="Q247" s="10">
        <f t="shared" si="120"/>
        <v>13.434163701067616</v>
      </c>
      <c r="R247" s="10">
        <f aca="true" t="shared" si="121" ref="R247:S250">+J247/J$250*100</f>
        <v>9.346642468239565</v>
      </c>
      <c r="S247" s="10">
        <f t="shared" si="121"/>
        <v>15.31986531986532</v>
      </c>
    </row>
    <row r="248" spans="1:19" ht="12.75">
      <c r="A248" s="92"/>
      <c r="B248" s="81"/>
      <c r="C248" s="16" t="s">
        <v>13</v>
      </c>
      <c r="D248" s="57">
        <v>121</v>
      </c>
      <c r="E248" s="57">
        <v>129</v>
      </c>
      <c r="F248" s="57">
        <v>154</v>
      </c>
      <c r="G248" s="57">
        <v>208</v>
      </c>
      <c r="H248" s="57">
        <v>434</v>
      </c>
      <c r="I248" s="57">
        <v>973</v>
      </c>
      <c r="J248" s="57">
        <v>999</v>
      </c>
      <c r="K248" s="58">
        <v>3018</v>
      </c>
      <c r="L248" s="13">
        <f t="shared" si="120"/>
        <v>77.56410256410257</v>
      </c>
      <c r="M248" s="3">
        <f t="shared" si="120"/>
        <v>71.27071823204419</v>
      </c>
      <c r="N248" s="3">
        <f t="shared" si="120"/>
        <v>73.33333333333333</v>
      </c>
      <c r="O248" s="3">
        <f t="shared" si="120"/>
        <v>81.88976377952756</v>
      </c>
      <c r="P248" s="3">
        <f t="shared" si="120"/>
        <v>80.8193668528864</v>
      </c>
      <c r="Q248" s="3">
        <f t="shared" si="120"/>
        <v>86.56583629893238</v>
      </c>
      <c r="R248" s="3">
        <f t="shared" si="121"/>
        <v>90.65335753176043</v>
      </c>
      <c r="S248" s="3">
        <f t="shared" si="121"/>
        <v>84.68013468013467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156</v>
      </c>
      <c r="E250" s="69">
        <v>181</v>
      </c>
      <c r="F250" s="69">
        <v>210</v>
      </c>
      <c r="G250" s="69">
        <v>254</v>
      </c>
      <c r="H250" s="69">
        <v>537</v>
      </c>
      <c r="I250" s="69">
        <v>1124</v>
      </c>
      <c r="J250" s="69">
        <v>1102</v>
      </c>
      <c r="K250" s="70">
        <v>3564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53</v>
      </c>
      <c r="E251" s="57">
        <v>60</v>
      </c>
      <c r="F251" s="57">
        <v>58</v>
      </c>
      <c r="G251" s="57">
        <v>73</v>
      </c>
      <c r="H251" s="57">
        <v>107</v>
      </c>
      <c r="I251" s="57">
        <v>192</v>
      </c>
      <c r="J251" s="57">
        <v>175</v>
      </c>
      <c r="K251" s="58">
        <v>718</v>
      </c>
      <c r="L251" s="13">
        <f aca="true" t="shared" si="122" ref="L251:Q254">+D251/D$254*100</f>
        <v>30.63583815028902</v>
      </c>
      <c r="M251" s="3">
        <f t="shared" si="122"/>
        <v>29.411764705882355</v>
      </c>
      <c r="N251" s="3">
        <f t="shared" si="122"/>
        <v>26.605504587155966</v>
      </c>
      <c r="O251" s="3">
        <f t="shared" si="122"/>
        <v>24.74576271186441</v>
      </c>
      <c r="P251" s="3">
        <f t="shared" si="122"/>
        <v>15.689149560117302</v>
      </c>
      <c r="Q251" s="3">
        <f t="shared" si="122"/>
        <v>12.167300380228136</v>
      </c>
      <c r="R251" s="3">
        <f aca="true" t="shared" si="123" ref="R251:S254">+J251/J$254*100</f>
        <v>11.196417146513117</v>
      </c>
      <c r="S251" s="3">
        <f t="shared" si="123"/>
        <v>15.23445788245279</v>
      </c>
    </row>
    <row r="252" spans="1:19" ht="12.75">
      <c r="A252" s="81"/>
      <c r="B252" s="81"/>
      <c r="C252" s="8" t="s">
        <v>13</v>
      </c>
      <c r="D252" s="57">
        <v>120</v>
      </c>
      <c r="E252" s="57">
        <v>144</v>
      </c>
      <c r="F252" s="57">
        <v>160</v>
      </c>
      <c r="G252" s="57">
        <v>222</v>
      </c>
      <c r="H252" s="57">
        <v>575</v>
      </c>
      <c r="I252" s="57">
        <v>1386</v>
      </c>
      <c r="J252" s="57">
        <v>1388</v>
      </c>
      <c r="K252" s="58">
        <v>3995</v>
      </c>
      <c r="L252" s="13">
        <f t="shared" si="122"/>
        <v>69.36416184971098</v>
      </c>
      <c r="M252" s="3">
        <f t="shared" si="122"/>
        <v>70.58823529411765</v>
      </c>
      <c r="N252" s="3">
        <f t="shared" si="122"/>
        <v>73.39449541284404</v>
      </c>
      <c r="O252" s="3">
        <f t="shared" si="122"/>
        <v>75.2542372881356</v>
      </c>
      <c r="P252" s="3">
        <f t="shared" si="122"/>
        <v>84.3108504398827</v>
      </c>
      <c r="Q252" s="3">
        <f t="shared" si="122"/>
        <v>87.83269961977186</v>
      </c>
      <c r="R252" s="3">
        <f t="shared" si="123"/>
        <v>88.80358285348689</v>
      </c>
      <c r="S252" s="3">
        <f t="shared" si="123"/>
        <v>84.76554211754721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173</v>
      </c>
      <c r="E254" s="57">
        <v>204</v>
      </c>
      <c r="F254" s="57">
        <v>218</v>
      </c>
      <c r="G254" s="57">
        <v>295</v>
      </c>
      <c r="H254" s="57">
        <v>682</v>
      </c>
      <c r="I254" s="57">
        <v>1578</v>
      </c>
      <c r="J254" s="57">
        <v>1563</v>
      </c>
      <c r="K254" s="58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48</v>
      </c>
      <c r="E255" s="55">
        <v>59</v>
      </c>
      <c r="F255" s="55">
        <v>78</v>
      </c>
      <c r="G255" s="55">
        <v>91</v>
      </c>
      <c r="H255" s="55">
        <v>114</v>
      </c>
      <c r="I255" s="55">
        <v>244</v>
      </c>
      <c r="J255" s="55">
        <v>197</v>
      </c>
      <c r="K255" s="56">
        <v>831</v>
      </c>
      <c r="L255" s="12">
        <f aca="true" t="shared" si="124" ref="L255:Q258">+D255/D$258*100</f>
        <v>24.870466321243523</v>
      </c>
      <c r="M255" s="10">
        <f t="shared" si="124"/>
        <v>24.583333333333332</v>
      </c>
      <c r="N255" s="10">
        <f t="shared" si="124"/>
        <v>30.115830115830118</v>
      </c>
      <c r="O255" s="10">
        <f t="shared" si="124"/>
        <v>23.45360824742268</v>
      </c>
      <c r="P255" s="10">
        <f t="shared" si="124"/>
        <v>15.510204081632653</v>
      </c>
      <c r="Q255" s="10">
        <f t="shared" si="124"/>
        <v>15.145872129112353</v>
      </c>
      <c r="R255" s="10">
        <f aca="true" t="shared" si="125" ref="R255:S258">+J255/J$258*100</f>
        <v>12.320200125078173</v>
      </c>
      <c r="S255" s="10">
        <f t="shared" si="125"/>
        <v>16.53731343283582</v>
      </c>
    </row>
    <row r="256" spans="1:19" ht="12.75">
      <c r="A256" s="92"/>
      <c r="B256" s="81"/>
      <c r="C256" s="16" t="s">
        <v>13</v>
      </c>
      <c r="D256" s="57">
        <v>145</v>
      </c>
      <c r="E256" s="57">
        <v>181</v>
      </c>
      <c r="F256" s="57">
        <v>181</v>
      </c>
      <c r="G256" s="57">
        <v>297</v>
      </c>
      <c r="H256" s="57">
        <v>621</v>
      </c>
      <c r="I256" s="57">
        <v>1367</v>
      </c>
      <c r="J256" s="57">
        <v>1402</v>
      </c>
      <c r="K256" s="58">
        <v>4194</v>
      </c>
      <c r="L256" s="13">
        <f t="shared" si="124"/>
        <v>75.12953367875647</v>
      </c>
      <c r="M256" s="3">
        <f t="shared" si="124"/>
        <v>75.41666666666667</v>
      </c>
      <c r="N256" s="3">
        <f t="shared" si="124"/>
        <v>69.88416988416989</v>
      </c>
      <c r="O256" s="3">
        <f t="shared" si="124"/>
        <v>76.5463917525773</v>
      </c>
      <c r="P256" s="3">
        <f t="shared" si="124"/>
        <v>84.48979591836735</v>
      </c>
      <c r="Q256" s="3">
        <f t="shared" si="124"/>
        <v>84.85412787088765</v>
      </c>
      <c r="R256" s="3">
        <f t="shared" si="125"/>
        <v>87.67979987492183</v>
      </c>
      <c r="S256" s="3">
        <f t="shared" si="125"/>
        <v>83.46268656716418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193</v>
      </c>
      <c r="E258" s="59">
        <v>240</v>
      </c>
      <c r="F258" s="59">
        <v>259</v>
      </c>
      <c r="G258" s="59">
        <v>388</v>
      </c>
      <c r="H258" s="59">
        <v>735</v>
      </c>
      <c r="I258" s="59">
        <v>1611</v>
      </c>
      <c r="J258" s="59">
        <v>1599</v>
      </c>
      <c r="K258" s="60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46</v>
      </c>
      <c r="E259" s="57">
        <v>49</v>
      </c>
      <c r="F259" s="57">
        <v>53</v>
      </c>
      <c r="G259" s="57">
        <v>66</v>
      </c>
      <c r="H259" s="57">
        <v>90</v>
      </c>
      <c r="I259" s="57">
        <v>191</v>
      </c>
      <c r="J259" s="57">
        <v>167</v>
      </c>
      <c r="K259" s="58">
        <v>662</v>
      </c>
      <c r="L259" s="13">
        <f aca="true" t="shared" si="126" ref="L259:Q262">+D259/D$262*100</f>
        <v>32.16783216783217</v>
      </c>
      <c r="M259" s="3">
        <f t="shared" si="126"/>
        <v>24.873096446700508</v>
      </c>
      <c r="N259" s="3">
        <f t="shared" si="126"/>
        <v>27.040816326530614</v>
      </c>
      <c r="O259" s="3">
        <f t="shared" si="126"/>
        <v>24.264705882352942</v>
      </c>
      <c r="P259" s="3">
        <f t="shared" si="126"/>
        <v>15.625</v>
      </c>
      <c r="Q259" s="3">
        <f t="shared" si="126"/>
        <v>13.310104529616726</v>
      </c>
      <c r="R259" s="3">
        <f aca="true" t="shared" si="127" ref="R259:S262">+J259/J$262*100</f>
        <v>10.398505603985056</v>
      </c>
      <c r="S259" s="3">
        <f t="shared" si="127"/>
        <v>14.96045197740113</v>
      </c>
    </row>
    <row r="260" spans="1:19" ht="12.75">
      <c r="A260" s="81"/>
      <c r="B260" s="81"/>
      <c r="C260" s="8" t="s">
        <v>13</v>
      </c>
      <c r="D260" s="57">
        <v>97</v>
      </c>
      <c r="E260" s="57">
        <v>148</v>
      </c>
      <c r="F260" s="57">
        <v>143</v>
      </c>
      <c r="G260" s="57">
        <v>206</v>
      </c>
      <c r="H260" s="57">
        <v>486</v>
      </c>
      <c r="I260" s="57">
        <v>1244</v>
      </c>
      <c r="J260" s="57">
        <v>1439</v>
      </c>
      <c r="K260" s="58">
        <v>3763</v>
      </c>
      <c r="L260" s="13">
        <f t="shared" si="126"/>
        <v>67.83216783216784</v>
      </c>
      <c r="M260" s="3">
        <f t="shared" si="126"/>
        <v>75.1269035532995</v>
      </c>
      <c r="N260" s="3">
        <f t="shared" si="126"/>
        <v>72.95918367346938</v>
      </c>
      <c r="O260" s="3">
        <f t="shared" si="126"/>
        <v>75.73529411764706</v>
      </c>
      <c r="P260" s="3">
        <f t="shared" si="126"/>
        <v>84.375</v>
      </c>
      <c r="Q260" s="3">
        <f t="shared" si="126"/>
        <v>86.68989547038328</v>
      </c>
      <c r="R260" s="3">
        <f t="shared" si="127"/>
        <v>89.60149439601494</v>
      </c>
      <c r="S260" s="3">
        <f t="shared" si="127"/>
        <v>85.03954802259886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143</v>
      </c>
      <c r="E262" s="57">
        <v>197</v>
      </c>
      <c r="F262" s="57">
        <v>196</v>
      </c>
      <c r="G262" s="57">
        <v>272</v>
      </c>
      <c r="H262" s="57">
        <v>576</v>
      </c>
      <c r="I262" s="57">
        <v>1435</v>
      </c>
      <c r="J262" s="57">
        <v>1606</v>
      </c>
      <c r="K262" s="58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12</v>
      </c>
      <c r="E263" s="55">
        <v>18</v>
      </c>
      <c r="F263" s="55">
        <v>16</v>
      </c>
      <c r="G263" s="55">
        <v>13</v>
      </c>
      <c r="H263" s="55">
        <v>35</v>
      </c>
      <c r="I263" s="55">
        <v>67</v>
      </c>
      <c r="J263" s="55">
        <v>65</v>
      </c>
      <c r="K263" s="56">
        <v>226</v>
      </c>
      <c r="L263" s="12">
        <f aca="true" t="shared" si="128" ref="L263:Q266">+D263/D$266*100</f>
        <v>22.641509433962266</v>
      </c>
      <c r="M263" s="10">
        <f t="shared" si="128"/>
        <v>30.508474576271187</v>
      </c>
      <c r="N263" s="10">
        <f t="shared" si="128"/>
        <v>23.18840579710145</v>
      </c>
      <c r="O263" s="10">
        <f t="shared" si="128"/>
        <v>16.049382716049383</v>
      </c>
      <c r="P263" s="10">
        <f t="shared" si="128"/>
        <v>17.073170731707318</v>
      </c>
      <c r="Q263" s="10">
        <f t="shared" si="128"/>
        <v>15.227272727272728</v>
      </c>
      <c r="R263" s="10">
        <f aca="true" t="shared" si="129" ref="R263:S266">+J263/J$266*100</f>
        <v>12.572533849129593</v>
      </c>
      <c r="S263" s="10">
        <f t="shared" si="129"/>
        <v>15.870786516853933</v>
      </c>
    </row>
    <row r="264" spans="1:19" ht="12.75">
      <c r="A264" s="92"/>
      <c r="B264" s="81"/>
      <c r="C264" s="16" t="s">
        <v>13</v>
      </c>
      <c r="D264" s="57">
        <v>41</v>
      </c>
      <c r="E264" s="57">
        <v>41</v>
      </c>
      <c r="F264" s="57">
        <v>53</v>
      </c>
      <c r="G264" s="57">
        <v>68</v>
      </c>
      <c r="H264" s="57">
        <v>169</v>
      </c>
      <c r="I264" s="57">
        <v>371</v>
      </c>
      <c r="J264" s="57">
        <v>452</v>
      </c>
      <c r="K264" s="58">
        <v>1195</v>
      </c>
      <c r="L264" s="13">
        <f t="shared" si="128"/>
        <v>77.35849056603774</v>
      </c>
      <c r="M264" s="3">
        <f t="shared" si="128"/>
        <v>69.49152542372882</v>
      </c>
      <c r="N264" s="3">
        <f t="shared" si="128"/>
        <v>76.81159420289855</v>
      </c>
      <c r="O264" s="3">
        <f t="shared" si="128"/>
        <v>83.9506172839506</v>
      </c>
      <c r="P264" s="3">
        <f t="shared" si="128"/>
        <v>82.4390243902439</v>
      </c>
      <c r="Q264" s="3">
        <f t="shared" si="128"/>
        <v>84.31818181818181</v>
      </c>
      <c r="R264" s="3">
        <f t="shared" si="129"/>
        <v>87.4274661508704</v>
      </c>
      <c r="S264" s="3">
        <f t="shared" si="129"/>
        <v>83.9185393258427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92"/>
      <c r="B266" s="81"/>
      <c r="C266" s="17" t="s">
        <v>1</v>
      </c>
      <c r="D266" s="59">
        <v>53</v>
      </c>
      <c r="E266" s="59">
        <v>59</v>
      </c>
      <c r="F266" s="59">
        <v>69</v>
      </c>
      <c r="G266" s="59">
        <v>81</v>
      </c>
      <c r="H266" s="59">
        <v>205</v>
      </c>
      <c r="I266" s="59">
        <v>440</v>
      </c>
      <c r="J266" s="59">
        <v>517</v>
      </c>
      <c r="K266" s="60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10</v>
      </c>
      <c r="E267" s="57">
        <v>14</v>
      </c>
      <c r="F267" s="57">
        <v>13</v>
      </c>
      <c r="G267" s="57">
        <v>16</v>
      </c>
      <c r="H267" s="57">
        <v>20</v>
      </c>
      <c r="I267" s="57">
        <v>26</v>
      </c>
      <c r="J267" s="57">
        <v>15</v>
      </c>
      <c r="K267" s="58">
        <v>114</v>
      </c>
      <c r="L267" s="13">
        <f aca="true" t="shared" si="130" ref="L267:Q270">+D267/D$270*100</f>
        <v>34.48275862068966</v>
      </c>
      <c r="M267" s="3">
        <f t="shared" si="130"/>
        <v>33.33333333333333</v>
      </c>
      <c r="N267" s="3">
        <f t="shared" si="130"/>
        <v>33.33333333333333</v>
      </c>
      <c r="O267" s="3">
        <f t="shared" si="130"/>
        <v>27.11864406779661</v>
      </c>
      <c r="P267" s="3">
        <f t="shared" si="130"/>
        <v>16.666666666666664</v>
      </c>
      <c r="Q267" s="3">
        <f t="shared" si="130"/>
        <v>12.745098039215685</v>
      </c>
      <c r="R267" s="3">
        <f aca="true" t="shared" si="131" ref="R267:S270">+J267/J$270*100</f>
        <v>7.317073170731707</v>
      </c>
      <c r="S267" s="3">
        <f t="shared" si="131"/>
        <v>16.332378223495702</v>
      </c>
    </row>
    <row r="268" spans="1:19" ht="12.75">
      <c r="A268" s="81"/>
      <c r="B268" s="81"/>
      <c r="C268" s="8" t="s">
        <v>13</v>
      </c>
      <c r="D268" s="57">
        <v>19</v>
      </c>
      <c r="E268" s="57">
        <v>28</v>
      </c>
      <c r="F268" s="57">
        <v>26</v>
      </c>
      <c r="G268" s="57">
        <v>43</v>
      </c>
      <c r="H268" s="57">
        <v>100</v>
      </c>
      <c r="I268" s="57">
        <v>178</v>
      </c>
      <c r="J268" s="57">
        <v>190</v>
      </c>
      <c r="K268" s="58">
        <v>584</v>
      </c>
      <c r="L268" s="13">
        <f t="shared" si="130"/>
        <v>65.51724137931035</v>
      </c>
      <c r="M268" s="3">
        <f t="shared" si="130"/>
        <v>66.66666666666666</v>
      </c>
      <c r="N268" s="3">
        <f t="shared" si="130"/>
        <v>66.66666666666666</v>
      </c>
      <c r="O268" s="3">
        <f t="shared" si="130"/>
        <v>72.88135593220339</v>
      </c>
      <c r="P268" s="3">
        <f t="shared" si="130"/>
        <v>83.33333333333334</v>
      </c>
      <c r="Q268" s="3">
        <f t="shared" si="130"/>
        <v>87.25490196078431</v>
      </c>
      <c r="R268" s="3">
        <f t="shared" si="131"/>
        <v>92.6829268292683</v>
      </c>
      <c r="S268" s="3">
        <f t="shared" si="131"/>
        <v>83.66762177650429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29</v>
      </c>
      <c r="E270" s="57">
        <v>42</v>
      </c>
      <c r="F270" s="57">
        <v>39</v>
      </c>
      <c r="G270" s="57">
        <v>59</v>
      </c>
      <c r="H270" s="57">
        <v>120</v>
      </c>
      <c r="I270" s="57">
        <v>204</v>
      </c>
      <c r="J270" s="57">
        <v>205</v>
      </c>
      <c r="K270" s="58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34</v>
      </c>
      <c r="E271" s="55">
        <v>33</v>
      </c>
      <c r="F271" s="55">
        <v>32</v>
      </c>
      <c r="G271" s="55">
        <v>44</v>
      </c>
      <c r="H271" s="55">
        <v>57</v>
      </c>
      <c r="I271" s="55">
        <v>95</v>
      </c>
      <c r="J271" s="55">
        <v>84</v>
      </c>
      <c r="K271" s="56">
        <v>379</v>
      </c>
      <c r="L271" s="12">
        <f aca="true" t="shared" si="132" ref="L271:Q274">+D271/D$274*100</f>
        <v>34</v>
      </c>
      <c r="M271" s="10">
        <f t="shared" si="132"/>
        <v>27.966101694915253</v>
      </c>
      <c r="N271" s="10">
        <f t="shared" si="132"/>
        <v>30.76923076923077</v>
      </c>
      <c r="O271" s="10">
        <f t="shared" si="132"/>
        <v>25.43352601156069</v>
      </c>
      <c r="P271" s="10">
        <f t="shared" si="132"/>
        <v>16.61807580174927</v>
      </c>
      <c r="Q271" s="10">
        <f t="shared" si="132"/>
        <v>14.751552795031056</v>
      </c>
      <c r="R271" s="10">
        <f aca="true" t="shared" si="133" ref="R271:S274">+J271/J$274*100</f>
        <v>11.096433289299867</v>
      </c>
      <c r="S271" s="10">
        <f t="shared" si="133"/>
        <v>16.927199642697634</v>
      </c>
    </row>
    <row r="272" spans="1:19" ht="12.75">
      <c r="A272" s="92"/>
      <c r="B272" s="81"/>
      <c r="C272" s="16" t="s">
        <v>13</v>
      </c>
      <c r="D272" s="57">
        <v>66</v>
      </c>
      <c r="E272" s="57">
        <v>85</v>
      </c>
      <c r="F272" s="57">
        <v>72</v>
      </c>
      <c r="G272" s="57">
        <v>129</v>
      </c>
      <c r="H272" s="57">
        <v>286</v>
      </c>
      <c r="I272" s="57">
        <v>549</v>
      </c>
      <c r="J272" s="57">
        <v>672</v>
      </c>
      <c r="K272" s="58">
        <v>1859</v>
      </c>
      <c r="L272" s="13">
        <f t="shared" si="132"/>
        <v>66</v>
      </c>
      <c r="M272" s="3">
        <f t="shared" si="132"/>
        <v>72.03389830508475</v>
      </c>
      <c r="N272" s="3">
        <f t="shared" si="132"/>
        <v>69.23076923076923</v>
      </c>
      <c r="O272" s="3">
        <f t="shared" si="132"/>
        <v>74.56647398843931</v>
      </c>
      <c r="P272" s="3">
        <f t="shared" si="132"/>
        <v>83.38192419825073</v>
      </c>
      <c r="Q272" s="3">
        <f t="shared" si="132"/>
        <v>85.24844720496894</v>
      </c>
      <c r="R272" s="3">
        <f t="shared" si="133"/>
        <v>88.77146631439894</v>
      </c>
      <c r="S272" s="3">
        <f t="shared" si="133"/>
        <v>83.02813756141134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8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0.13210039630118892</v>
      </c>
      <c r="S273" s="3">
        <f t="shared" si="133"/>
        <v>0.044662795891022775</v>
      </c>
    </row>
    <row r="274" spans="1:19" ht="13.5" thickBot="1">
      <c r="A274" s="92"/>
      <c r="B274" s="83"/>
      <c r="C274" s="16" t="s">
        <v>1</v>
      </c>
      <c r="D274" s="57">
        <v>100</v>
      </c>
      <c r="E274" s="57">
        <v>118</v>
      </c>
      <c r="F274" s="57">
        <v>104</v>
      </c>
      <c r="G274" s="57">
        <v>173</v>
      </c>
      <c r="H274" s="57">
        <v>343</v>
      </c>
      <c r="I274" s="57">
        <v>644</v>
      </c>
      <c r="J274" s="57">
        <v>757</v>
      </c>
      <c r="K274" s="58">
        <v>2239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34</v>
      </c>
      <c r="E275" s="62">
        <v>54</v>
      </c>
      <c r="F275" s="62">
        <v>44</v>
      </c>
      <c r="G275" s="62">
        <v>32</v>
      </c>
      <c r="H275" s="62">
        <v>80</v>
      </c>
      <c r="I275" s="62">
        <v>135</v>
      </c>
      <c r="J275" s="62">
        <v>135</v>
      </c>
      <c r="K275" s="63">
        <v>514</v>
      </c>
      <c r="L275" s="64">
        <f aca="true" t="shared" si="134" ref="L275:Q278">+D275/D$278*100</f>
        <v>29.310344827586203</v>
      </c>
      <c r="M275" s="65">
        <f t="shared" si="134"/>
        <v>27.692307692307693</v>
      </c>
      <c r="N275" s="65">
        <f t="shared" si="134"/>
        <v>22.797927461139896</v>
      </c>
      <c r="O275" s="65">
        <f t="shared" si="134"/>
        <v>17.11229946524064</v>
      </c>
      <c r="P275" s="65">
        <f t="shared" si="134"/>
        <v>17.278617710583152</v>
      </c>
      <c r="Q275" s="65">
        <f t="shared" si="134"/>
        <v>10.514018691588785</v>
      </c>
      <c r="R275" s="65">
        <f aca="true" t="shared" si="135" ref="R275:S278">+J275/J$278*100</f>
        <v>9.754335260115607</v>
      </c>
      <c r="S275" s="65">
        <f t="shared" si="135"/>
        <v>13.448456305599162</v>
      </c>
    </row>
    <row r="276" spans="1:19" ht="12.75">
      <c r="A276" s="92"/>
      <c r="B276" s="81"/>
      <c r="C276" s="8" t="s">
        <v>13</v>
      </c>
      <c r="D276" s="57">
        <v>82</v>
      </c>
      <c r="E276" s="57">
        <v>141</v>
      </c>
      <c r="F276" s="57">
        <v>149</v>
      </c>
      <c r="G276" s="57">
        <v>155</v>
      </c>
      <c r="H276" s="57">
        <v>383</v>
      </c>
      <c r="I276" s="57">
        <v>1149</v>
      </c>
      <c r="J276" s="57">
        <v>1249</v>
      </c>
      <c r="K276" s="58">
        <v>3308</v>
      </c>
      <c r="L276" s="13">
        <f t="shared" si="134"/>
        <v>70.6896551724138</v>
      </c>
      <c r="M276" s="3">
        <f t="shared" si="134"/>
        <v>72.3076923076923</v>
      </c>
      <c r="N276" s="3">
        <f t="shared" si="134"/>
        <v>77.2020725388601</v>
      </c>
      <c r="O276" s="3">
        <f t="shared" si="134"/>
        <v>82.88770053475936</v>
      </c>
      <c r="P276" s="3">
        <f t="shared" si="134"/>
        <v>82.72138228941685</v>
      </c>
      <c r="Q276" s="3">
        <f t="shared" si="134"/>
        <v>89.48598130841121</v>
      </c>
      <c r="R276" s="3">
        <f t="shared" si="135"/>
        <v>90.24566473988439</v>
      </c>
      <c r="S276" s="3">
        <f t="shared" si="135"/>
        <v>86.55154369440083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116</v>
      </c>
      <c r="E278" s="57">
        <v>195</v>
      </c>
      <c r="F278" s="57">
        <v>193</v>
      </c>
      <c r="G278" s="57">
        <v>187</v>
      </c>
      <c r="H278" s="57">
        <v>463</v>
      </c>
      <c r="I278" s="57">
        <v>1284</v>
      </c>
      <c r="J278" s="57">
        <v>1384</v>
      </c>
      <c r="K278" s="58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26</v>
      </c>
      <c r="E279" s="55">
        <v>20</v>
      </c>
      <c r="F279" s="55">
        <v>18</v>
      </c>
      <c r="G279" s="55">
        <v>21</v>
      </c>
      <c r="H279" s="55">
        <v>36</v>
      </c>
      <c r="I279" s="55">
        <v>63</v>
      </c>
      <c r="J279" s="55">
        <v>60</v>
      </c>
      <c r="K279" s="56">
        <v>244</v>
      </c>
      <c r="L279" s="12">
        <f aca="true" t="shared" si="136" ref="L279:Q282">+D279/D$282*100</f>
        <v>31.32530120481928</v>
      </c>
      <c r="M279" s="10">
        <f t="shared" si="136"/>
        <v>21.50537634408602</v>
      </c>
      <c r="N279" s="10">
        <f t="shared" si="136"/>
        <v>20</v>
      </c>
      <c r="O279" s="10">
        <f t="shared" si="136"/>
        <v>20</v>
      </c>
      <c r="P279" s="10">
        <f t="shared" si="136"/>
        <v>13.953488372093023</v>
      </c>
      <c r="Q279" s="10">
        <f t="shared" si="136"/>
        <v>10.161290322580644</v>
      </c>
      <c r="R279" s="10">
        <f aca="true" t="shared" si="137" ref="R279:S282">+J279/J$282*100</f>
        <v>8.902077151335313</v>
      </c>
      <c r="S279" s="10">
        <f t="shared" si="137"/>
        <v>12.688507540301613</v>
      </c>
    </row>
    <row r="280" spans="1:19" ht="12.75">
      <c r="A280" s="92"/>
      <c r="B280" s="81"/>
      <c r="C280" s="16" t="s">
        <v>13</v>
      </c>
      <c r="D280" s="57">
        <v>57</v>
      </c>
      <c r="E280" s="57">
        <v>73</v>
      </c>
      <c r="F280" s="57">
        <v>72</v>
      </c>
      <c r="G280" s="57">
        <v>84</v>
      </c>
      <c r="H280" s="57">
        <v>222</v>
      </c>
      <c r="I280" s="57">
        <v>557</v>
      </c>
      <c r="J280" s="57">
        <v>614</v>
      </c>
      <c r="K280" s="58">
        <v>1679</v>
      </c>
      <c r="L280" s="13">
        <f t="shared" si="136"/>
        <v>68.67469879518072</v>
      </c>
      <c r="M280" s="3">
        <f t="shared" si="136"/>
        <v>78.49462365591397</v>
      </c>
      <c r="N280" s="3">
        <f t="shared" si="136"/>
        <v>80</v>
      </c>
      <c r="O280" s="3">
        <f t="shared" si="136"/>
        <v>80</v>
      </c>
      <c r="P280" s="3">
        <f t="shared" si="136"/>
        <v>86.04651162790698</v>
      </c>
      <c r="Q280" s="3">
        <f t="shared" si="136"/>
        <v>89.83870967741936</v>
      </c>
      <c r="R280" s="3">
        <f t="shared" si="137"/>
        <v>91.0979228486647</v>
      </c>
      <c r="S280" s="3">
        <f t="shared" si="137"/>
        <v>87.31149245969839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83</v>
      </c>
      <c r="E282" s="59">
        <v>93</v>
      </c>
      <c r="F282" s="59">
        <v>90</v>
      </c>
      <c r="G282" s="59">
        <v>105</v>
      </c>
      <c r="H282" s="59">
        <v>258</v>
      </c>
      <c r="I282" s="59">
        <v>620</v>
      </c>
      <c r="J282" s="59">
        <v>674</v>
      </c>
      <c r="K282" s="60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29</v>
      </c>
      <c r="E283" s="57">
        <v>48</v>
      </c>
      <c r="F283" s="57">
        <v>52</v>
      </c>
      <c r="G283" s="57">
        <v>39</v>
      </c>
      <c r="H283" s="57">
        <v>86</v>
      </c>
      <c r="I283" s="57">
        <v>170</v>
      </c>
      <c r="J283" s="57">
        <v>106</v>
      </c>
      <c r="K283" s="58">
        <v>530</v>
      </c>
      <c r="L283" s="13">
        <f aca="true" t="shared" si="138" ref="L283:Q286">+D283/D$286*100</f>
        <v>25.892857142857146</v>
      </c>
      <c r="M283" s="3">
        <f t="shared" si="138"/>
        <v>28.402366863905325</v>
      </c>
      <c r="N283" s="3">
        <f t="shared" si="138"/>
        <v>30.409356725146196</v>
      </c>
      <c r="O283" s="3">
        <f t="shared" si="138"/>
        <v>16.52542372881356</v>
      </c>
      <c r="P283" s="3">
        <f t="shared" si="138"/>
        <v>14.453781512605044</v>
      </c>
      <c r="Q283" s="3">
        <f t="shared" si="138"/>
        <v>12.239020878329733</v>
      </c>
      <c r="R283" s="3">
        <f aca="true" t="shared" si="139" ref="R283:S286">+J283/J$286*100</f>
        <v>7.167004732927654</v>
      </c>
      <c r="S283" s="3">
        <f t="shared" si="139"/>
        <v>12.768007708985788</v>
      </c>
    </row>
    <row r="284" spans="1:19" ht="12.75">
      <c r="A284" s="92"/>
      <c r="B284" s="81"/>
      <c r="C284" s="8" t="s">
        <v>13</v>
      </c>
      <c r="D284" s="57">
        <v>83</v>
      </c>
      <c r="E284" s="57">
        <v>121</v>
      </c>
      <c r="F284" s="57">
        <v>119</v>
      </c>
      <c r="G284" s="57">
        <v>197</v>
      </c>
      <c r="H284" s="57">
        <v>509</v>
      </c>
      <c r="I284" s="57">
        <v>1218</v>
      </c>
      <c r="J284" s="57">
        <v>1373</v>
      </c>
      <c r="K284" s="58">
        <v>3620</v>
      </c>
      <c r="L284" s="13">
        <f t="shared" si="138"/>
        <v>74.10714285714286</v>
      </c>
      <c r="M284" s="3">
        <f t="shared" si="138"/>
        <v>71.59763313609467</v>
      </c>
      <c r="N284" s="3">
        <f t="shared" si="138"/>
        <v>69.5906432748538</v>
      </c>
      <c r="O284" s="3">
        <f t="shared" si="138"/>
        <v>83.47457627118644</v>
      </c>
      <c r="P284" s="3">
        <f t="shared" si="138"/>
        <v>85.54621848739495</v>
      </c>
      <c r="Q284" s="3">
        <f t="shared" si="138"/>
        <v>87.6889848812095</v>
      </c>
      <c r="R284" s="3">
        <f t="shared" si="139"/>
        <v>92.83299526707235</v>
      </c>
      <c r="S284" s="3">
        <f t="shared" si="139"/>
        <v>87.20790171043123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0.07199424046076314</v>
      </c>
      <c r="R285" s="3">
        <f t="shared" si="139"/>
        <v>0</v>
      </c>
      <c r="S285" s="3">
        <f t="shared" si="139"/>
        <v>0.02409058058299205</v>
      </c>
    </row>
    <row r="286" spans="1:19" ht="12.75">
      <c r="A286" s="92"/>
      <c r="B286" s="83"/>
      <c r="C286" s="8" t="s">
        <v>1</v>
      </c>
      <c r="D286" s="57">
        <v>112</v>
      </c>
      <c r="E286" s="57">
        <v>169</v>
      </c>
      <c r="F286" s="57">
        <v>171</v>
      </c>
      <c r="G286" s="57">
        <v>236</v>
      </c>
      <c r="H286" s="57">
        <v>595</v>
      </c>
      <c r="I286" s="57">
        <v>1389</v>
      </c>
      <c r="J286" s="57">
        <v>1479</v>
      </c>
      <c r="K286" s="58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5</v>
      </c>
      <c r="E287" s="55">
        <v>8</v>
      </c>
      <c r="F287" s="55">
        <v>5</v>
      </c>
      <c r="G287" s="55">
        <v>5</v>
      </c>
      <c r="H287" s="55">
        <v>14</v>
      </c>
      <c r="I287" s="55">
        <v>30</v>
      </c>
      <c r="J287" s="55">
        <v>25</v>
      </c>
      <c r="K287" s="56">
        <v>92</v>
      </c>
      <c r="L287" s="12">
        <f aca="true" t="shared" si="140" ref="L287:Q290">+D287/D$290*100</f>
        <v>20</v>
      </c>
      <c r="M287" s="10">
        <f t="shared" si="140"/>
        <v>30.76923076923077</v>
      </c>
      <c r="N287" s="10">
        <f t="shared" si="140"/>
        <v>16.666666666666664</v>
      </c>
      <c r="O287" s="10">
        <f t="shared" si="140"/>
        <v>16.666666666666664</v>
      </c>
      <c r="P287" s="10">
        <f t="shared" si="140"/>
        <v>14.893617021276595</v>
      </c>
      <c r="Q287" s="10">
        <f t="shared" si="140"/>
        <v>13.333333333333334</v>
      </c>
      <c r="R287" s="10">
        <f aca="true" t="shared" si="141" ref="R287:S290">+J287/J$290*100</f>
        <v>11.11111111111111</v>
      </c>
      <c r="S287" s="10">
        <f t="shared" si="141"/>
        <v>14.045801526717558</v>
      </c>
    </row>
    <row r="288" spans="1:19" ht="12.75">
      <c r="A288" s="92"/>
      <c r="B288" s="81"/>
      <c r="C288" s="16" t="s">
        <v>13</v>
      </c>
      <c r="D288" s="57">
        <v>20</v>
      </c>
      <c r="E288" s="57">
        <v>18</v>
      </c>
      <c r="F288" s="57">
        <v>25</v>
      </c>
      <c r="G288" s="57">
        <v>25</v>
      </c>
      <c r="H288" s="57">
        <v>80</v>
      </c>
      <c r="I288" s="57">
        <v>195</v>
      </c>
      <c r="J288" s="57">
        <v>200</v>
      </c>
      <c r="K288" s="58">
        <v>563</v>
      </c>
      <c r="L288" s="13">
        <f t="shared" si="140"/>
        <v>80</v>
      </c>
      <c r="M288" s="3">
        <f t="shared" si="140"/>
        <v>69.23076923076923</v>
      </c>
      <c r="N288" s="3">
        <f t="shared" si="140"/>
        <v>83.33333333333334</v>
      </c>
      <c r="O288" s="3">
        <f t="shared" si="140"/>
        <v>83.33333333333334</v>
      </c>
      <c r="P288" s="3">
        <f t="shared" si="140"/>
        <v>85.1063829787234</v>
      </c>
      <c r="Q288" s="3">
        <f t="shared" si="140"/>
        <v>86.66666666666667</v>
      </c>
      <c r="R288" s="3">
        <f t="shared" si="141"/>
        <v>88.88888888888889</v>
      </c>
      <c r="S288" s="3">
        <f t="shared" si="141"/>
        <v>85.95419847328245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25</v>
      </c>
      <c r="E290" s="69">
        <v>26</v>
      </c>
      <c r="F290" s="69">
        <v>30</v>
      </c>
      <c r="G290" s="69">
        <v>30</v>
      </c>
      <c r="H290" s="69">
        <v>94</v>
      </c>
      <c r="I290" s="69">
        <v>225</v>
      </c>
      <c r="J290" s="69">
        <v>225</v>
      </c>
      <c r="K290" s="70">
        <v>655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3292</v>
      </c>
      <c r="E291" s="57">
        <v>4226</v>
      </c>
      <c r="F291" s="57">
        <v>3957</v>
      </c>
      <c r="G291" s="57">
        <v>4059</v>
      </c>
      <c r="H291" s="57">
        <v>6176</v>
      </c>
      <c r="I291" s="57">
        <v>14102</v>
      </c>
      <c r="J291" s="57">
        <v>14430</v>
      </c>
      <c r="K291" s="58">
        <v>50242</v>
      </c>
      <c r="L291" s="13">
        <f aca="true" t="shared" si="142" ref="L291:Q294">+D291/D$294*100</f>
        <v>24.289825130967312</v>
      </c>
      <c r="M291" s="3">
        <f t="shared" si="142"/>
        <v>24.63565349189693</v>
      </c>
      <c r="N291" s="3">
        <f t="shared" si="142"/>
        <v>23.04869524697111</v>
      </c>
      <c r="O291" s="3">
        <f t="shared" si="142"/>
        <v>19.757593457943926</v>
      </c>
      <c r="P291" s="3">
        <f t="shared" si="142"/>
        <v>14.176192443648716</v>
      </c>
      <c r="Q291" s="3">
        <f t="shared" si="142"/>
        <v>11.636081589543865</v>
      </c>
      <c r="R291" s="3">
        <f aca="true" t="shared" si="143" ref="R291:S294">+J291/J$294*100</f>
        <v>8.986175115207374</v>
      </c>
      <c r="S291" s="3">
        <f t="shared" si="143"/>
        <v>12.759646177718745</v>
      </c>
    </row>
    <row r="292" spans="1:19" ht="12.75">
      <c r="A292" s="92"/>
      <c r="B292" s="81"/>
      <c r="C292" s="8" t="s">
        <v>13</v>
      </c>
      <c r="D292" s="57">
        <v>10261</v>
      </c>
      <c r="E292" s="57">
        <v>12928</v>
      </c>
      <c r="F292" s="57">
        <v>13211</v>
      </c>
      <c r="G292" s="57">
        <v>16483</v>
      </c>
      <c r="H292" s="57">
        <v>37389</v>
      </c>
      <c r="I292" s="57">
        <v>107086</v>
      </c>
      <c r="J292" s="57">
        <v>146147</v>
      </c>
      <c r="K292" s="58">
        <v>343505</v>
      </c>
      <c r="L292" s="13">
        <f t="shared" si="142"/>
        <v>75.71017486903268</v>
      </c>
      <c r="M292" s="3">
        <f t="shared" si="142"/>
        <v>75.36434650810307</v>
      </c>
      <c r="N292" s="3">
        <f t="shared" si="142"/>
        <v>76.9513047530289</v>
      </c>
      <c r="O292" s="3">
        <f t="shared" si="142"/>
        <v>80.23267133956386</v>
      </c>
      <c r="P292" s="3">
        <f t="shared" si="142"/>
        <v>85.8215121884038</v>
      </c>
      <c r="Q292" s="3">
        <f t="shared" si="142"/>
        <v>88.36061786256518</v>
      </c>
      <c r="R292" s="3">
        <f t="shared" si="143"/>
        <v>91.01195665711795</v>
      </c>
      <c r="S292" s="3">
        <f t="shared" si="143"/>
        <v>87.23781418489068</v>
      </c>
    </row>
    <row r="293" spans="1:19" ht="12.75">
      <c r="A293" s="92"/>
      <c r="B293" s="81"/>
      <c r="C293" s="8" t="s">
        <v>14</v>
      </c>
      <c r="D293" s="57">
        <v>0</v>
      </c>
      <c r="E293" s="57">
        <v>0</v>
      </c>
      <c r="F293" s="57">
        <v>0</v>
      </c>
      <c r="G293" s="57">
        <v>2</v>
      </c>
      <c r="H293" s="57">
        <v>1</v>
      </c>
      <c r="I293" s="57">
        <v>4</v>
      </c>
      <c r="J293" s="57">
        <v>3</v>
      </c>
      <c r="K293" s="58">
        <v>10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0.009735202492211837</v>
      </c>
      <c r="P293" s="3">
        <f t="shared" si="142"/>
        <v>0.0022953679474819813</v>
      </c>
      <c r="Q293" s="3">
        <f t="shared" si="142"/>
        <v>0.0033005478909498977</v>
      </c>
      <c r="R293" s="3">
        <f t="shared" si="143"/>
        <v>0.0018682276746792876</v>
      </c>
      <c r="S293" s="3">
        <f t="shared" si="143"/>
        <v>0.002539637390573374</v>
      </c>
    </row>
    <row r="294" spans="1:19" ht="12.75">
      <c r="A294" s="92"/>
      <c r="B294" s="81"/>
      <c r="C294" s="9" t="s">
        <v>1</v>
      </c>
      <c r="D294" s="59">
        <v>13553</v>
      </c>
      <c r="E294" s="59">
        <v>17154</v>
      </c>
      <c r="F294" s="59">
        <v>17168</v>
      </c>
      <c r="G294" s="59">
        <v>20544</v>
      </c>
      <c r="H294" s="59">
        <v>43566</v>
      </c>
      <c r="I294" s="59">
        <v>121192</v>
      </c>
      <c r="J294" s="59">
        <v>160580</v>
      </c>
      <c r="K294" s="60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78">
        <v>261</v>
      </c>
      <c r="E7" s="62">
        <v>379</v>
      </c>
      <c r="F7" s="62">
        <v>310</v>
      </c>
      <c r="G7" s="62">
        <v>279</v>
      </c>
      <c r="H7" s="62">
        <v>446</v>
      </c>
      <c r="I7" s="62">
        <v>1283</v>
      </c>
      <c r="J7" s="62">
        <v>1471</v>
      </c>
      <c r="K7" s="62">
        <v>4429</v>
      </c>
      <c r="L7" s="64">
        <f aca="true" t="shared" si="0" ref="L7:O10">+D7/D$10*100</f>
        <v>29.828571428571426</v>
      </c>
      <c r="M7" s="65">
        <f t="shared" si="0"/>
        <v>32.95652173913044</v>
      </c>
      <c r="N7" s="65">
        <f t="shared" si="0"/>
        <v>30.541871921182267</v>
      </c>
      <c r="O7" s="65">
        <f t="shared" si="0"/>
        <v>28.971962616822427</v>
      </c>
      <c r="P7" s="65">
        <f aca="true" t="shared" si="1" ref="P7:Q10">+H7/H$10*100</f>
        <v>26.997578692493946</v>
      </c>
      <c r="Q7" s="65">
        <f t="shared" si="1"/>
        <v>20.49520766773163</v>
      </c>
      <c r="R7" s="65">
        <f aca="true" t="shared" si="2" ref="R7:S10">+J7/J$10*100</f>
        <v>15.00867258443016</v>
      </c>
      <c r="S7" s="65">
        <f t="shared" si="2"/>
        <v>20.395100386811567</v>
      </c>
    </row>
    <row r="8" spans="1:19" ht="12.75">
      <c r="A8" s="92"/>
      <c r="B8" s="81"/>
      <c r="C8" s="16" t="s">
        <v>13</v>
      </c>
      <c r="D8" s="76">
        <v>614</v>
      </c>
      <c r="E8" s="57">
        <v>771</v>
      </c>
      <c r="F8" s="57">
        <v>705</v>
      </c>
      <c r="G8" s="57">
        <v>684</v>
      </c>
      <c r="H8" s="57">
        <v>1206</v>
      </c>
      <c r="I8" s="57">
        <v>4977</v>
      </c>
      <c r="J8" s="57">
        <v>8330</v>
      </c>
      <c r="K8" s="57">
        <v>17287</v>
      </c>
      <c r="L8" s="13">
        <f t="shared" si="0"/>
        <v>70.17142857142858</v>
      </c>
      <c r="M8" s="3">
        <f t="shared" si="0"/>
        <v>67.04347826086956</v>
      </c>
      <c r="N8" s="3">
        <f t="shared" si="0"/>
        <v>69.45812807881774</v>
      </c>
      <c r="O8" s="3">
        <f t="shared" si="0"/>
        <v>71.02803738317756</v>
      </c>
      <c r="P8" s="3">
        <f t="shared" si="1"/>
        <v>73.00242130750605</v>
      </c>
      <c r="Q8" s="3">
        <f t="shared" si="1"/>
        <v>79.50479233226837</v>
      </c>
      <c r="R8" s="3">
        <f t="shared" si="2"/>
        <v>84.99132741556984</v>
      </c>
      <c r="S8" s="3">
        <f t="shared" si="2"/>
        <v>79.60489961318842</v>
      </c>
    </row>
    <row r="9" spans="1:19" ht="12.75">
      <c r="A9" s="92"/>
      <c r="B9" s="81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875</v>
      </c>
      <c r="E10" s="59">
        <v>1150</v>
      </c>
      <c r="F10" s="59">
        <v>1015</v>
      </c>
      <c r="G10" s="59">
        <v>963</v>
      </c>
      <c r="H10" s="59">
        <v>1652</v>
      </c>
      <c r="I10" s="59">
        <v>6260</v>
      </c>
      <c r="J10" s="59">
        <v>9801</v>
      </c>
      <c r="K10" s="59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76">
        <v>216</v>
      </c>
      <c r="E11" s="57">
        <v>277</v>
      </c>
      <c r="F11" s="57">
        <v>278</v>
      </c>
      <c r="G11" s="57">
        <v>277</v>
      </c>
      <c r="H11" s="57">
        <v>339</v>
      </c>
      <c r="I11" s="57">
        <v>877</v>
      </c>
      <c r="J11" s="57">
        <v>1161</v>
      </c>
      <c r="K11" s="57">
        <v>3425</v>
      </c>
      <c r="L11" s="13">
        <f aca="true" t="shared" si="3" ref="L11:O14">+D11/D$14*100</f>
        <v>30.989956958393112</v>
      </c>
      <c r="M11" s="3">
        <f t="shared" si="3"/>
        <v>30.240174672489083</v>
      </c>
      <c r="N11" s="3">
        <f t="shared" si="3"/>
        <v>30.151843817787416</v>
      </c>
      <c r="O11" s="3">
        <f t="shared" si="3"/>
        <v>32.6266195524146</v>
      </c>
      <c r="P11" s="3">
        <f aca="true" t="shared" si="4" ref="P11:Q14">+H11/H$14*100</f>
        <v>27.718724448078497</v>
      </c>
      <c r="Q11" s="3">
        <f t="shared" si="4"/>
        <v>20.935784196705658</v>
      </c>
      <c r="R11" s="3">
        <f aca="true" t="shared" si="5" ref="R11:S14">+J11/J$14*100</f>
        <v>16.685829261281977</v>
      </c>
      <c r="S11" s="3">
        <f t="shared" si="5"/>
        <v>21.740510346578645</v>
      </c>
    </row>
    <row r="12" spans="1:19" ht="12.75">
      <c r="A12" s="81"/>
      <c r="B12" s="81"/>
      <c r="C12" s="8" t="s">
        <v>13</v>
      </c>
      <c r="D12" s="76">
        <v>481</v>
      </c>
      <c r="E12" s="57">
        <v>639</v>
      </c>
      <c r="F12" s="57">
        <v>644</v>
      </c>
      <c r="G12" s="57">
        <v>572</v>
      </c>
      <c r="H12" s="57">
        <v>884</v>
      </c>
      <c r="I12" s="57">
        <v>3312</v>
      </c>
      <c r="J12" s="57">
        <v>5797</v>
      </c>
      <c r="K12" s="57">
        <v>12329</v>
      </c>
      <c r="L12" s="13">
        <f t="shared" si="3"/>
        <v>69.01004304160688</v>
      </c>
      <c r="M12" s="3">
        <f t="shared" si="3"/>
        <v>69.75982532751091</v>
      </c>
      <c r="N12" s="3">
        <f t="shared" si="3"/>
        <v>69.84815618221259</v>
      </c>
      <c r="O12" s="3">
        <f t="shared" si="3"/>
        <v>67.37338044758539</v>
      </c>
      <c r="P12" s="3">
        <f t="shared" si="4"/>
        <v>72.28127555192151</v>
      </c>
      <c r="Q12" s="3">
        <f t="shared" si="4"/>
        <v>79.06421580329435</v>
      </c>
      <c r="R12" s="3">
        <f t="shared" si="5"/>
        <v>83.31417073871802</v>
      </c>
      <c r="S12" s="3">
        <f t="shared" si="5"/>
        <v>78.25948965342135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697</v>
      </c>
      <c r="E14" s="57">
        <v>916</v>
      </c>
      <c r="F14" s="57">
        <v>922</v>
      </c>
      <c r="G14" s="57">
        <v>849</v>
      </c>
      <c r="H14" s="57">
        <v>1223</v>
      </c>
      <c r="I14" s="57">
        <v>4189</v>
      </c>
      <c r="J14" s="57">
        <v>6958</v>
      </c>
      <c r="K14" s="57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75">
        <v>214</v>
      </c>
      <c r="E15" s="55">
        <v>263</v>
      </c>
      <c r="F15" s="55">
        <v>258</v>
      </c>
      <c r="G15" s="55">
        <v>291</v>
      </c>
      <c r="H15" s="55">
        <v>385</v>
      </c>
      <c r="I15" s="55">
        <v>865</v>
      </c>
      <c r="J15" s="55">
        <v>1088</v>
      </c>
      <c r="K15" s="55">
        <v>3364</v>
      </c>
      <c r="L15" s="52">
        <f>+D15/D$18*100</f>
        <v>31.28654970760234</v>
      </c>
      <c r="M15" s="49">
        <f aca="true" t="shared" si="6" ref="M15:Q18">+E15/E$18*100</f>
        <v>30.29953917050691</v>
      </c>
      <c r="N15" s="49">
        <f t="shared" si="6"/>
        <v>30.861244019138756</v>
      </c>
      <c r="O15" s="49">
        <f t="shared" si="6"/>
        <v>31.768558951965066</v>
      </c>
      <c r="P15" s="49">
        <f t="shared" si="6"/>
        <v>29.122541603630864</v>
      </c>
      <c r="Q15" s="49">
        <f t="shared" si="6"/>
        <v>22.721302863146835</v>
      </c>
      <c r="R15" s="49">
        <f aca="true" t="shared" si="7" ref="R15:S18">+J15/J$18*100</f>
        <v>18.626947440506765</v>
      </c>
      <c r="S15" s="49">
        <f t="shared" si="7"/>
        <v>23.56732520666947</v>
      </c>
    </row>
    <row r="16" spans="1:19" ht="12.75">
      <c r="A16" s="92"/>
      <c r="B16" s="81"/>
      <c r="C16" s="16" t="s">
        <v>13</v>
      </c>
      <c r="D16" s="76">
        <v>470</v>
      </c>
      <c r="E16" s="57">
        <v>605</v>
      </c>
      <c r="F16" s="57">
        <v>578</v>
      </c>
      <c r="G16" s="57">
        <v>625</v>
      </c>
      <c r="H16" s="57">
        <v>937</v>
      </c>
      <c r="I16" s="57">
        <v>2942</v>
      </c>
      <c r="J16" s="57">
        <v>4753</v>
      </c>
      <c r="K16" s="57">
        <v>10910</v>
      </c>
      <c r="L16" s="53">
        <f>+D16/D$18*100</f>
        <v>68.71345029239765</v>
      </c>
      <c r="M16" s="50">
        <f t="shared" si="6"/>
        <v>69.70046082949308</v>
      </c>
      <c r="N16" s="50">
        <f t="shared" si="6"/>
        <v>69.13875598086125</v>
      </c>
      <c r="O16" s="50">
        <f t="shared" si="6"/>
        <v>68.23144104803494</v>
      </c>
      <c r="P16" s="50">
        <f t="shared" si="6"/>
        <v>70.87745839636914</v>
      </c>
      <c r="Q16" s="50">
        <f t="shared" si="6"/>
        <v>77.27869713685317</v>
      </c>
      <c r="R16" s="50">
        <f t="shared" si="7"/>
        <v>81.37305255949325</v>
      </c>
      <c r="S16" s="50">
        <f t="shared" si="7"/>
        <v>76.43267479333053</v>
      </c>
    </row>
    <row r="17" spans="1:19" ht="12.75">
      <c r="A17" s="92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684</v>
      </c>
      <c r="E18" s="59">
        <v>868</v>
      </c>
      <c r="F18" s="59">
        <v>836</v>
      </c>
      <c r="G18" s="59">
        <v>916</v>
      </c>
      <c r="H18" s="59">
        <v>1322</v>
      </c>
      <c r="I18" s="59">
        <v>3807</v>
      </c>
      <c r="J18" s="59">
        <v>5841</v>
      </c>
      <c r="K18" s="59">
        <v>14274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76">
        <v>204</v>
      </c>
      <c r="E19" s="57">
        <v>285</v>
      </c>
      <c r="F19" s="57">
        <v>264</v>
      </c>
      <c r="G19" s="57">
        <v>241</v>
      </c>
      <c r="H19" s="57">
        <v>372</v>
      </c>
      <c r="I19" s="57">
        <v>1069</v>
      </c>
      <c r="J19" s="57">
        <v>1252</v>
      </c>
      <c r="K19" s="57">
        <v>3687</v>
      </c>
      <c r="L19" s="13">
        <f aca="true" t="shared" si="8" ref="L19:O22">+D19/D$22*100</f>
        <v>30.267062314540063</v>
      </c>
      <c r="M19" s="3">
        <f t="shared" si="8"/>
        <v>30.063291139240505</v>
      </c>
      <c r="N19" s="3">
        <f t="shared" si="8"/>
        <v>29.268292682926827</v>
      </c>
      <c r="O19" s="3">
        <f t="shared" si="8"/>
        <v>28.793309438470725</v>
      </c>
      <c r="P19" s="3">
        <f aca="true" t="shared" si="9" ref="P19:Q22">+H19/H$22*100</f>
        <v>25.94142259414226</v>
      </c>
      <c r="Q19" s="3">
        <f t="shared" si="9"/>
        <v>21.018482107746756</v>
      </c>
      <c r="R19" s="3">
        <f aca="true" t="shared" si="10" ref="R19:S22">+J19/J$22*100</f>
        <v>15.832068791097623</v>
      </c>
      <c r="S19" s="3">
        <f t="shared" si="10"/>
        <v>20.72629152847265</v>
      </c>
    </row>
    <row r="20" spans="1:19" ht="12.75">
      <c r="A20" s="81"/>
      <c r="B20" s="81"/>
      <c r="C20" s="8" t="s">
        <v>13</v>
      </c>
      <c r="D20" s="76">
        <v>470</v>
      </c>
      <c r="E20" s="57">
        <v>663</v>
      </c>
      <c r="F20" s="57">
        <v>638</v>
      </c>
      <c r="G20" s="57">
        <v>596</v>
      </c>
      <c r="H20" s="57">
        <v>1062</v>
      </c>
      <c r="I20" s="57">
        <v>4017</v>
      </c>
      <c r="J20" s="57">
        <v>6656</v>
      </c>
      <c r="K20" s="57">
        <v>14102</v>
      </c>
      <c r="L20" s="13">
        <f t="shared" si="8"/>
        <v>69.73293768545994</v>
      </c>
      <c r="M20" s="3">
        <f t="shared" si="8"/>
        <v>69.9367088607595</v>
      </c>
      <c r="N20" s="3">
        <f t="shared" si="8"/>
        <v>70.73170731707317</v>
      </c>
      <c r="O20" s="3">
        <f t="shared" si="8"/>
        <v>71.20669056152927</v>
      </c>
      <c r="P20" s="3">
        <f t="shared" si="9"/>
        <v>74.05857740585773</v>
      </c>
      <c r="Q20" s="3">
        <f t="shared" si="9"/>
        <v>78.98151789225324</v>
      </c>
      <c r="R20" s="3">
        <f t="shared" si="10"/>
        <v>84.16793120890237</v>
      </c>
      <c r="S20" s="3">
        <f t="shared" si="10"/>
        <v>79.27370847152734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674</v>
      </c>
      <c r="E22" s="57">
        <v>948</v>
      </c>
      <c r="F22" s="57">
        <v>902</v>
      </c>
      <c r="G22" s="57">
        <v>837</v>
      </c>
      <c r="H22" s="57">
        <v>1434</v>
      </c>
      <c r="I22" s="57">
        <v>5086</v>
      </c>
      <c r="J22" s="57">
        <v>7908</v>
      </c>
      <c r="K22" s="57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75">
        <v>57</v>
      </c>
      <c r="E23" s="55">
        <v>63</v>
      </c>
      <c r="F23" s="55">
        <v>75</v>
      </c>
      <c r="G23" s="55">
        <v>43</v>
      </c>
      <c r="H23" s="55">
        <v>99</v>
      </c>
      <c r="I23" s="55">
        <v>292</v>
      </c>
      <c r="J23" s="55">
        <v>294</v>
      </c>
      <c r="K23" s="55">
        <v>923</v>
      </c>
      <c r="L23" s="12">
        <f aca="true" t="shared" si="11" ref="L23:O26">+D23/D$26*100</f>
        <v>31.843575418994412</v>
      </c>
      <c r="M23" s="10">
        <f t="shared" si="11"/>
        <v>36.627906976744185</v>
      </c>
      <c r="N23" s="10">
        <f t="shared" si="11"/>
        <v>41.899441340782126</v>
      </c>
      <c r="O23" s="10">
        <f t="shared" si="11"/>
        <v>26.21951219512195</v>
      </c>
      <c r="P23" s="10">
        <f aca="true" t="shared" si="12" ref="P23:Q26">+H23/H$26*100</f>
        <v>28.86297376093295</v>
      </c>
      <c r="Q23" s="10">
        <f t="shared" si="12"/>
        <v>23.322683706070286</v>
      </c>
      <c r="R23" s="10">
        <f aca="true" t="shared" si="13" ref="R23:S26">+J23/J$26*100</f>
        <v>16.10076670317634</v>
      </c>
      <c r="S23" s="10">
        <f t="shared" si="13"/>
        <v>22.430133657351153</v>
      </c>
    </row>
    <row r="24" spans="1:19" ht="12.75">
      <c r="A24" s="92"/>
      <c r="B24" s="81"/>
      <c r="C24" s="16" t="s">
        <v>13</v>
      </c>
      <c r="D24" s="76">
        <v>122</v>
      </c>
      <c r="E24" s="57">
        <v>109</v>
      </c>
      <c r="F24" s="57">
        <v>104</v>
      </c>
      <c r="G24" s="57">
        <v>121</v>
      </c>
      <c r="H24" s="57">
        <v>244</v>
      </c>
      <c r="I24" s="57">
        <v>960</v>
      </c>
      <c r="J24" s="57">
        <v>1532</v>
      </c>
      <c r="K24" s="57">
        <v>3192</v>
      </c>
      <c r="L24" s="13">
        <f t="shared" si="11"/>
        <v>68.15642458100558</v>
      </c>
      <c r="M24" s="3">
        <f t="shared" si="11"/>
        <v>63.372093023255815</v>
      </c>
      <c r="N24" s="3">
        <f t="shared" si="11"/>
        <v>58.10055865921788</v>
      </c>
      <c r="O24" s="3">
        <f t="shared" si="11"/>
        <v>73.78048780487805</v>
      </c>
      <c r="P24" s="3">
        <f t="shared" si="12"/>
        <v>71.13702623906705</v>
      </c>
      <c r="Q24" s="3">
        <f t="shared" si="12"/>
        <v>76.6773162939297</v>
      </c>
      <c r="R24" s="3">
        <f t="shared" si="13"/>
        <v>83.89923329682367</v>
      </c>
      <c r="S24" s="3">
        <f t="shared" si="13"/>
        <v>77.56986634264884</v>
      </c>
    </row>
    <row r="25" spans="1:19" ht="12.75">
      <c r="A25" s="92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179</v>
      </c>
      <c r="E26" s="59">
        <v>172</v>
      </c>
      <c r="F26" s="59">
        <v>179</v>
      </c>
      <c r="G26" s="59">
        <v>164</v>
      </c>
      <c r="H26" s="59">
        <v>343</v>
      </c>
      <c r="I26" s="59">
        <v>1252</v>
      </c>
      <c r="J26" s="59">
        <v>1826</v>
      </c>
      <c r="K26" s="59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76">
        <v>249</v>
      </c>
      <c r="E27" s="57">
        <v>294</v>
      </c>
      <c r="F27" s="57">
        <v>272</v>
      </c>
      <c r="G27" s="57">
        <v>252</v>
      </c>
      <c r="H27" s="57">
        <v>447</v>
      </c>
      <c r="I27" s="57">
        <v>1298</v>
      </c>
      <c r="J27" s="57">
        <v>1161</v>
      </c>
      <c r="K27" s="57">
        <v>3973</v>
      </c>
      <c r="L27" s="13">
        <f aca="true" t="shared" si="14" ref="L27:Q30">+D27/D$30*100</f>
        <v>34.97191011235955</v>
      </c>
      <c r="M27" s="3">
        <f t="shared" si="14"/>
        <v>34.305717619603264</v>
      </c>
      <c r="N27" s="3">
        <f t="shared" si="14"/>
        <v>34.43037974683544</v>
      </c>
      <c r="O27" s="3">
        <f t="shared" si="14"/>
        <v>31.738035264483628</v>
      </c>
      <c r="P27" s="3">
        <f t="shared" si="14"/>
        <v>25.988372093023255</v>
      </c>
      <c r="Q27" s="3">
        <f t="shared" si="14"/>
        <v>21.749329758713138</v>
      </c>
      <c r="R27" s="3">
        <f aca="true" t="shared" si="15" ref="R27:S30">+J27/J$30*100</f>
        <v>14.922879177377894</v>
      </c>
      <c r="S27" s="3">
        <f t="shared" si="15"/>
        <v>21.33612587938349</v>
      </c>
    </row>
    <row r="28" spans="1:19" ht="12.75">
      <c r="A28" s="81"/>
      <c r="B28" s="81"/>
      <c r="C28" s="8" t="s">
        <v>13</v>
      </c>
      <c r="D28" s="76">
        <v>463</v>
      </c>
      <c r="E28" s="57">
        <v>563</v>
      </c>
      <c r="F28" s="57">
        <v>518</v>
      </c>
      <c r="G28" s="57">
        <v>541</v>
      </c>
      <c r="H28" s="57">
        <v>1273</v>
      </c>
      <c r="I28" s="57">
        <v>4670</v>
      </c>
      <c r="J28" s="57">
        <v>6618</v>
      </c>
      <c r="K28" s="57">
        <v>14646</v>
      </c>
      <c r="L28" s="13">
        <f t="shared" si="14"/>
        <v>65.02808988764045</v>
      </c>
      <c r="M28" s="3">
        <f t="shared" si="14"/>
        <v>65.69428238039673</v>
      </c>
      <c r="N28" s="3">
        <f t="shared" si="14"/>
        <v>65.56962025316456</v>
      </c>
      <c r="O28" s="3">
        <f t="shared" si="14"/>
        <v>68.13602015113351</v>
      </c>
      <c r="P28" s="3">
        <f t="shared" si="14"/>
        <v>74.01162790697674</v>
      </c>
      <c r="Q28" s="3">
        <f t="shared" si="14"/>
        <v>78.25067024128687</v>
      </c>
      <c r="R28" s="3">
        <f t="shared" si="15"/>
        <v>85.06426735218508</v>
      </c>
      <c r="S28" s="3">
        <f t="shared" si="15"/>
        <v>78.65313355888513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1</v>
      </c>
      <c r="H29" s="57">
        <v>0</v>
      </c>
      <c r="I29" s="57">
        <v>0</v>
      </c>
      <c r="J29" s="57">
        <v>1</v>
      </c>
      <c r="K29" s="57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0.12594458438287154</v>
      </c>
      <c r="P29" s="3">
        <f t="shared" si="14"/>
        <v>0</v>
      </c>
      <c r="Q29" s="3">
        <f t="shared" si="14"/>
        <v>0</v>
      </c>
      <c r="R29" s="3">
        <f t="shared" si="15"/>
        <v>0.012853470437017993</v>
      </c>
      <c r="S29" s="3">
        <f t="shared" si="15"/>
        <v>0.010740561731378552</v>
      </c>
    </row>
    <row r="30" spans="1:19" ht="12.75">
      <c r="A30" s="81"/>
      <c r="B30" s="83"/>
      <c r="C30" s="8" t="s">
        <v>1</v>
      </c>
      <c r="D30" s="76">
        <v>712</v>
      </c>
      <c r="E30" s="57">
        <v>857</v>
      </c>
      <c r="F30" s="57">
        <v>790</v>
      </c>
      <c r="G30" s="57">
        <v>794</v>
      </c>
      <c r="H30" s="57">
        <v>1720</v>
      </c>
      <c r="I30" s="57">
        <v>5968</v>
      </c>
      <c r="J30" s="57">
        <v>7780</v>
      </c>
      <c r="K30" s="57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75">
        <v>82</v>
      </c>
      <c r="E31" s="55">
        <v>87</v>
      </c>
      <c r="F31" s="55">
        <v>69</v>
      </c>
      <c r="G31" s="55">
        <v>87</v>
      </c>
      <c r="H31" s="55">
        <v>128</v>
      </c>
      <c r="I31" s="55">
        <v>406</v>
      </c>
      <c r="J31" s="55">
        <v>330</v>
      </c>
      <c r="K31" s="55">
        <v>1189</v>
      </c>
      <c r="L31" s="12">
        <f aca="true" t="shared" si="16" ref="L31:Q34">+D31/D$34*100</f>
        <v>40.79601990049751</v>
      </c>
      <c r="M31" s="10">
        <f t="shared" si="16"/>
        <v>32.10332103321033</v>
      </c>
      <c r="N31" s="10">
        <f t="shared" si="16"/>
        <v>29.11392405063291</v>
      </c>
      <c r="O31" s="10">
        <f t="shared" si="16"/>
        <v>33.33333333333333</v>
      </c>
      <c r="P31" s="10">
        <f t="shared" si="16"/>
        <v>22.654867256637168</v>
      </c>
      <c r="Q31" s="10">
        <f t="shared" si="16"/>
        <v>22.770611329220415</v>
      </c>
      <c r="R31" s="10">
        <f aca="true" t="shared" si="17" ref="R31:S34">+J31/J$34*100</f>
        <v>15.355979525360633</v>
      </c>
      <c r="S31" s="10">
        <f t="shared" si="17"/>
        <v>21.748673861349918</v>
      </c>
    </row>
    <row r="32" spans="1:19" ht="12.75">
      <c r="A32" s="92"/>
      <c r="B32" s="81"/>
      <c r="C32" s="16" t="s">
        <v>13</v>
      </c>
      <c r="D32" s="76">
        <v>119</v>
      </c>
      <c r="E32" s="57">
        <v>184</v>
      </c>
      <c r="F32" s="57">
        <v>168</v>
      </c>
      <c r="G32" s="57">
        <v>174</v>
      </c>
      <c r="H32" s="57">
        <v>437</v>
      </c>
      <c r="I32" s="57">
        <v>1377</v>
      </c>
      <c r="J32" s="57">
        <v>1819</v>
      </c>
      <c r="K32" s="57">
        <v>4278</v>
      </c>
      <c r="L32" s="13">
        <f t="shared" si="16"/>
        <v>59.20398009950249</v>
      </c>
      <c r="M32" s="3">
        <f t="shared" si="16"/>
        <v>67.89667896678966</v>
      </c>
      <c r="N32" s="3">
        <f t="shared" si="16"/>
        <v>70.88607594936708</v>
      </c>
      <c r="O32" s="3">
        <f t="shared" si="16"/>
        <v>66.66666666666666</v>
      </c>
      <c r="P32" s="3">
        <f t="shared" si="16"/>
        <v>77.34513274336283</v>
      </c>
      <c r="Q32" s="3">
        <f t="shared" si="16"/>
        <v>77.22938867077958</v>
      </c>
      <c r="R32" s="3">
        <f t="shared" si="17"/>
        <v>84.64402047463938</v>
      </c>
      <c r="S32" s="3">
        <f t="shared" si="17"/>
        <v>78.25132613865009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201</v>
      </c>
      <c r="E34" s="59">
        <v>271</v>
      </c>
      <c r="F34" s="59">
        <v>237</v>
      </c>
      <c r="G34" s="59">
        <v>261</v>
      </c>
      <c r="H34" s="59">
        <v>565</v>
      </c>
      <c r="I34" s="59">
        <v>1783</v>
      </c>
      <c r="J34" s="59">
        <v>2149</v>
      </c>
      <c r="K34" s="59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76">
        <v>37</v>
      </c>
      <c r="E35" s="57">
        <v>55</v>
      </c>
      <c r="F35" s="57">
        <v>48</v>
      </c>
      <c r="G35" s="57">
        <v>51</v>
      </c>
      <c r="H35" s="57">
        <v>89</v>
      </c>
      <c r="I35" s="57">
        <v>175</v>
      </c>
      <c r="J35" s="57">
        <v>193</v>
      </c>
      <c r="K35" s="57">
        <v>648</v>
      </c>
      <c r="L35" s="13">
        <f aca="true" t="shared" si="18" ref="L35:Q38">+D35/D$38*100</f>
        <v>35.57692307692308</v>
      </c>
      <c r="M35" s="3">
        <f t="shared" si="18"/>
        <v>41.04477611940299</v>
      </c>
      <c r="N35" s="3">
        <f t="shared" si="18"/>
        <v>38.095238095238095</v>
      </c>
      <c r="O35" s="3">
        <f t="shared" si="18"/>
        <v>30.357142857142854</v>
      </c>
      <c r="P35" s="3">
        <f t="shared" si="18"/>
        <v>27.55417956656347</v>
      </c>
      <c r="Q35" s="3">
        <f t="shared" si="18"/>
        <v>19.662921348314608</v>
      </c>
      <c r="R35" s="3">
        <f aca="true" t="shared" si="19" ref="R35:S38">+J35/J$38*100</f>
        <v>17.936802973977695</v>
      </c>
      <c r="S35" s="3">
        <f t="shared" si="19"/>
        <v>22.970577809287487</v>
      </c>
    </row>
    <row r="36" spans="1:19" ht="12.75">
      <c r="A36" s="81"/>
      <c r="B36" s="81"/>
      <c r="C36" s="8" t="s">
        <v>13</v>
      </c>
      <c r="D36" s="76">
        <v>67</v>
      </c>
      <c r="E36" s="57">
        <v>79</v>
      </c>
      <c r="F36" s="57">
        <v>78</v>
      </c>
      <c r="G36" s="57">
        <v>117</v>
      </c>
      <c r="H36" s="57">
        <v>234</v>
      </c>
      <c r="I36" s="57">
        <v>715</v>
      </c>
      <c r="J36" s="57">
        <v>883</v>
      </c>
      <c r="K36" s="57">
        <v>2173</v>
      </c>
      <c r="L36" s="13">
        <f t="shared" si="18"/>
        <v>64.42307692307693</v>
      </c>
      <c r="M36" s="3">
        <f t="shared" si="18"/>
        <v>58.95522388059702</v>
      </c>
      <c r="N36" s="3">
        <f t="shared" si="18"/>
        <v>61.904761904761905</v>
      </c>
      <c r="O36" s="3">
        <f t="shared" si="18"/>
        <v>69.64285714285714</v>
      </c>
      <c r="P36" s="3">
        <f t="shared" si="18"/>
        <v>72.44582043343654</v>
      </c>
      <c r="Q36" s="3">
        <f t="shared" si="18"/>
        <v>80.33707865168539</v>
      </c>
      <c r="R36" s="3">
        <f t="shared" si="19"/>
        <v>82.06319702602231</v>
      </c>
      <c r="S36" s="3">
        <f t="shared" si="19"/>
        <v>77.02942219071251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104</v>
      </c>
      <c r="E38" s="57">
        <v>134</v>
      </c>
      <c r="F38" s="57">
        <v>126</v>
      </c>
      <c r="G38" s="57">
        <v>168</v>
      </c>
      <c r="H38" s="57">
        <v>323</v>
      </c>
      <c r="I38" s="57">
        <v>890</v>
      </c>
      <c r="J38" s="57">
        <v>1076</v>
      </c>
      <c r="K38" s="57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75">
        <v>89</v>
      </c>
      <c r="E39" s="55">
        <v>102</v>
      </c>
      <c r="F39" s="55">
        <v>107</v>
      </c>
      <c r="G39" s="55">
        <v>114</v>
      </c>
      <c r="H39" s="55">
        <v>212</v>
      </c>
      <c r="I39" s="55">
        <v>571</v>
      </c>
      <c r="J39" s="55">
        <v>636</v>
      </c>
      <c r="K39" s="55">
        <v>1831</v>
      </c>
      <c r="L39" s="12">
        <f aca="true" t="shared" si="20" ref="L39:Q42">+D39/D$42*100</f>
        <v>36.17886178861789</v>
      </c>
      <c r="M39" s="10">
        <f t="shared" si="20"/>
        <v>32.69230769230769</v>
      </c>
      <c r="N39" s="10">
        <f t="shared" si="20"/>
        <v>36.14864864864865</v>
      </c>
      <c r="O39" s="10">
        <f t="shared" si="20"/>
        <v>38</v>
      </c>
      <c r="P39" s="10">
        <f t="shared" si="20"/>
        <v>30.113636363636363</v>
      </c>
      <c r="Q39" s="10">
        <f t="shared" si="20"/>
        <v>22.348336594911938</v>
      </c>
      <c r="R39" s="10">
        <f aca="true" t="shared" si="21" ref="R39:S42">+J39/J$42*100</f>
        <v>17.593360995850624</v>
      </c>
      <c r="S39" s="10">
        <f t="shared" si="21"/>
        <v>22.807673143996013</v>
      </c>
    </row>
    <row r="40" spans="1:19" ht="12.75">
      <c r="A40" s="92"/>
      <c r="B40" s="81"/>
      <c r="C40" s="16" t="s">
        <v>13</v>
      </c>
      <c r="D40" s="76">
        <v>157</v>
      </c>
      <c r="E40" s="57">
        <v>210</v>
      </c>
      <c r="F40" s="57">
        <v>189</v>
      </c>
      <c r="G40" s="57">
        <v>186</v>
      </c>
      <c r="H40" s="57">
        <v>492</v>
      </c>
      <c r="I40" s="57">
        <v>1984</v>
      </c>
      <c r="J40" s="57">
        <v>2979</v>
      </c>
      <c r="K40" s="57">
        <v>6197</v>
      </c>
      <c r="L40" s="13">
        <f t="shared" si="20"/>
        <v>63.82113821138211</v>
      </c>
      <c r="M40" s="3">
        <f t="shared" si="20"/>
        <v>67.3076923076923</v>
      </c>
      <c r="N40" s="3">
        <f t="shared" si="20"/>
        <v>63.85135135135135</v>
      </c>
      <c r="O40" s="3">
        <f t="shared" si="20"/>
        <v>62</v>
      </c>
      <c r="P40" s="3">
        <f t="shared" si="20"/>
        <v>69.88636363636364</v>
      </c>
      <c r="Q40" s="3">
        <f t="shared" si="20"/>
        <v>77.65166340508807</v>
      </c>
      <c r="R40" s="3">
        <f t="shared" si="21"/>
        <v>82.40663900414937</v>
      </c>
      <c r="S40" s="3">
        <f t="shared" si="21"/>
        <v>77.19232685600399</v>
      </c>
    </row>
    <row r="41" spans="1:19" ht="12.75">
      <c r="A41" s="92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246</v>
      </c>
      <c r="E42" s="59">
        <v>312</v>
      </c>
      <c r="F42" s="59">
        <v>296</v>
      </c>
      <c r="G42" s="59">
        <v>300</v>
      </c>
      <c r="H42" s="59">
        <v>704</v>
      </c>
      <c r="I42" s="59">
        <v>2555</v>
      </c>
      <c r="J42" s="59">
        <v>3615</v>
      </c>
      <c r="K42" s="59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76">
        <v>150</v>
      </c>
      <c r="E43" s="57">
        <v>179</v>
      </c>
      <c r="F43" s="57">
        <v>172</v>
      </c>
      <c r="G43" s="57">
        <v>188</v>
      </c>
      <c r="H43" s="57">
        <v>304</v>
      </c>
      <c r="I43" s="57">
        <v>784</v>
      </c>
      <c r="J43" s="57">
        <v>791</v>
      </c>
      <c r="K43" s="57">
        <v>2568</v>
      </c>
      <c r="L43" s="13">
        <f aca="true" t="shared" si="22" ref="L43:Q46">+D43/D$46*100</f>
        <v>42.492917847025495</v>
      </c>
      <c r="M43" s="3">
        <f t="shared" si="22"/>
        <v>36.38211382113821</v>
      </c>
      <c r="N43" s="3">
        <f t="shared" si="22"/>
        <v>35.318275154004105</v>
      </c>
      <c r="O43" s="3">
        <f t="shared" si="22"/>
        <v>36.015325670498086</v>
      </c>
      <c r="P43" s="3">
        <f t="shared" si="22"/>
        <v>28.842504743833018</v>
      </c>
      <c r="Q43" s="3">
        <f t="shared" si="22"/>
        <v>22.01010668163953</v>
      </c>
      <c r="R43" s="3">
        <f aca="true" t="shared" si="23" ref="R43:S46">+J43/J$46*100</f>
        <v>17.819328677630097</v>
      </c>
      <c r="S43" s="3">
        <f t="shared" si="23"/>
        <v>23.540196168301403</v>
      </c>
    </row>
    <row r="44" spans="1:19" ht="12.75">
      <c r="A44" s="81"/>
      <c r="B44" s="81"/>
      <c r="C44" s="8" t="s">
        <v>13</v>
      </c>
      <c r="D44" s="76">
        <v>203</v>
      </c>
      <c r="E44" s="57">
        <v>313</v>
      </c>
      <c r="F44" s="57">
        <v>315</v>
      </c>
      <c r="G44" s="57">
        <v>334</v>
      </c>
      <c r="H44" s="57">
        <v>750</v>
      </c>
      <c r="I44" s="57">
        <v>2778</v>
      </c>
      <c r="J44" s="57">
        <v>3648</v>
      </c>
      <c r="K44" s="57">
        <v>8341</v>
      </c>
      <c r="L44" s="13">
        <f t="shared" si="22"/>
        <v>57.50708215297451</v>
      </c>
      <c r="M44" s="3">
        <f t="shared" si="22"/>
        <v>63.617886178861795</v>
      </c>
      <c r="N44" s="3">
        <f t="shared" si="22"/>
        <v>64.68172484599589</v>
      </c>
      <c r="O44" s="3">
        <f t="shared" si="22"/>
        <v>63.984674329501914</v>
      </c>
      <c r="P44" s="3">
        <f t="shared" si="22"/>
        <v>71.15749525616698</v>
      </c>
      <c r="Q44" s="3">
        <f t="shared" si="22"/>
        <v>77.98989331836047</v>
      </c>
      <c r="R44" s="3">
        <f t="shared" si="23"/>
        <v>82.1806713223699</v>
      </c>
      <c r="S44" s="3">
        <f t="shared" si="23"/>
        <v>76.45980383169861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353</v>
      </c>
      <c r="E46" s="57">
        <v>492</v>
      </c>
      <c r="F46" s="57">
        <v>487</v>
      </c>
      <c r="G46" s="57">
        <v>522</v>
      </c>
      <c r="H46" s="57">
        <v>1054</v>
      </c>
      <c r="I46" s="57">
        <v>3562</v>
      </c>
      <c r="J46" s="57">
        <v>4439</v>
      </c>
      <c r="K46" s="57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75">
        <v>113</v>
      </c>
      <c r="E47" s="55">
        <v>130</v>
      </c>
      <c r="F47" s="55">
        <v>142</v>
      </c>
      <c r="G47" s="55">
        <v>127</v>
      </c>
      <c r="H47" s="55">
        <v>188</v>
      </c>
      <c r="I47" s="55">
        <v>586</v>
      </c>
      <c r="J47" s="55">
        <v>756</v>
      </c>
      <c r="K47" s="55">
        <v>2042</v>
      </c>
      <c r="L47" s="12">
        <f aca="true" t="shared" si="24" ref="L47:Q50">+D47/D$50*100</f>
        <v>29.198966408268735</v>
      </c>
      <c r="M47" s="10">
        <f t="shared" si="24"/>
        <v>29.14798206278027</v>
      </c>
      <c r="N47" s="10">
        <f t="shared" si="24"/>
        <v>32.71889400921659</v>
      </c>
      <c r="O47" s="10">
        <f t="shared" si="24"/>
        <v>30.676328502415455</v>
      </c>
      <c r="P47" s="10">
        <f t="shared" si="24"/>
        <v>24.51108213820078</v>
      </c>
      <c r="Q47" s="10">
        <f t="shared" si="24"/>
        <v>19.777252784340195</v>
      </c>
      <c r="R47" s="10">
        <f aca="true" t="shared" si="25" ref="R47:S50">+J47/J$50*100</f>
        <v>15.75984990619137</v>
      </c>
      <c r="S47" s="10">
        <f t="shared" si="25"/>
        <v>20.003918495297807</v>
      </c>
    </row>
    <row r="48" spans="1:19" ht="12.75">
      <c r="A48" s="92"/>
      <c r="B48" s="81"/>
      <c r="C48" s="16" t="s">
        <v>13</v>
      </c>
      <c r="D48" s="76">
        <v>274</v>
      </c>
      <c r="E48" s="57">
        <v>316</v>
      </c>
      <c r="F48" s="57">
        <v>292</v>
      </c>
      <c r="G48" s="57">
        <v>287</v>
      </c>
      <c r="H48" s="57">
        <v>579</v>
      </c>
      <c r="I48" s="57">
        <v>2377</v>
      </c>
      <c r="J48" s="57">
        <v>4041</v>
      </c>
      <c r="K48" s="57">
        <v>8166</v>
      </c>
      <c r="L48" s="13">
        <f t="shared" si="24"/>
        <v>70.80103359173127</v>
      </c>
      <c r="M48" s="3">
        <f t="shared" si="24"/>
        <v>70.85201793721974</v>
      </c>
      <c r="N48" s="3">
        <f t="shared" si="24"/>
        <v>67.2811059907834</v>
      </c>
      <c r="O48" s="3">
        <f t="shared" si="24"/>
        <v>69.32367149758454</v>
      </c>
      <c r="P48" s="3">
        <f t="shared" si="24"/>
        <v>75.48891786179922</v>
      </c>
      <c r="Q48" s="3">
        <f t="shared" si="24"/>
        <v>80.22274721565981</v>
      </c>
      <c r="R48" s="3">
        <f t="shared" si="25"/>
        <v>84.24015009380864</v>
      </c>
      <c r="S48" s="3">
        <f t="shared" si="25"/>
        <v>79.9960815047022</v>
      </c>
    </row>
    <row r="49" spans="1:19" ht="12.75">
      <c r="A49" s="92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387</v>
      </c>
      <c r="E50" s="59">
        <v>446</v>
      </c>
      <c r="F50" s="59">
        <v>434</v>
      </c>
      <c r="G50" s="59">
        <v>414</v>
      </c>
      <c r="H50" s="59">
        <v>767</v>
      </c>
      <c r="I50" s="59">
        <v>2963</v>
      </c>
      <c r="J50" s="59">
        <v>4797</v>
      </c>
      <c r="K50" s="59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76">
        <v>87</v>
      </c>
      <c r="E51" s="57">
        <v>127</v>
      </c>
      <c r="F51" s="57">
        <v>125</v>
      </c>
      <c r="G51" s="57">
        <v>119</v>
      </c>
      <c r="H51" s="57">
        <v>200</v>
      </c>
      <c r="I51" s="57">
        <v>579</v>
      </c>
      <c r="J51" s="57">
        <v>638</v>
      </c>
      <c r="K51" s="57">
        <v>1875</v>
      </c>
      <c r="L51" s="13">
        <f aca="true" t="shared" si="26" ref="L51:Q54">+D51/D$54*100</f>
        <v>25.438596491228072</v>
      </c>
      <c r="M51" s="3">
        <f t="shared" si="26"/>
        <v>31.909547738693465</v>
      </c>
      <c r="N51" s="3">
        <f t="shared" si="26"/>
        <v>29.550827423167846</v>
      </c>
      <c r="O51" s="3">
        <f t="shared" si="26"/>
        <v>29.899497487437188</v>
      </c>
      <c r="P51" s="3">
        <f t="shared" si="26"/>
        <v>29.806259314456035</v>
      </c>
      <c r="Q51" s="3">
        <f t="shared" si="26"/>
        <v>21.70978627671541</v>
      </c>
      <c r="R51" s="3">
        <f aca="true" t="shared" si="27" ref="R51:S54">+J51/J$54*100</f>
        <v>15.321805955811719</v>
      </c>
      <c r="S51" s="3">
        <f t="shared" si="27"/>
        <v>20.68851373717312</v>
      </c>
    </row>
    <row r="52" spans="1:19" ht="12.75">
      <c r="A52" s="81"/>
      <c r="B52" s="81"/>
      <c r="C52" s="8" t="s">
        <v>13</v>
      </c>
      <c r="D52" s="76">
        <v>255</v>
      </c>
      <c r="E52" s="57">
        <v>271</v>
      </c>
      <c r="F52" s="57">
        <v>298</v>
      </c>
      <c r="G52" s="57">
        <v>279</v>
      </c>
      <c r="H52" s="57">
        <v>471</v>
      </c>
      <c r="I52" s="57">
        <v>2088</v>
      </c>
      <c r="J52" s="57">
        <v>3526</v>
      </c>
      <c r="K52" s="57">
        <v>7188</v>
      </c>
      <c r="L52" s="13">
        <f t="shared" si="26"/>
        <v>74.56140350877193</v>
      </c>
      <c r="M52" s="3">
        <f t="shared" si="26"/>
        <v>68.09045226130654</v>
      </c>
      <c r="N52" s="3">
        <f t="shared" si="26"/>
        <v>70.44917257683215</v>
      </c>
      <c r="O52" s="3">
        <f t="shared" si="26"/>
        <v>70.10050251256281</v>
      </c>
      <c r="P52" s="3">
        <f t="shared" si="26"/>
        <v>70.19374068554396</v>
      </c>
      <c r="Q52" s="3">
        <f t="shared" si="26"/>
        <v>78.29021372328458</v>
      </c>
      <c r="R52" s="3">
        <f t="shared" si="27"/>
        <v>84.67819404418829</v>
      </c>
      <c r="S52" s="3">
        <f t="shared" si="27"/>
        <v>79.31148626282688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342</v>
      </c>
      <c r="E54" s="57">
        <v>398</v>
      </c>
      <c r="F54" s="57">
        <v>423</v>
      </c>
      <c r="G54" s="57">
        <v>398</v>
      </c>
      <c r="H54" s="57">
        <v>671</v>
      </c>
      <c r="I54" s="57">
        <v>2667</v>
      </c>
      <c r="J54" s="57">
        <v>4164</v>
      </c>
      <c r="K54" s="57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75">
        <v>96</v>
      </c>
      <c r="E55" s="55">
        <v>125</v>
      </c>
      <c r="F55" s="55">
        <v>98</v>
      </c>
      <c r="G55" s="55">
        <v>119</v>
      </c>
      <c r="H55" s="55">
        <v>218</v>
      </c>
      <c r="I55" s="55">
        <v>437</v>
      </c>
      <c r="J55" s="55">
        <v>338</v>
      </c>
      <c r="K55" s="55">
        <v>1431</v>
      </c>
      <c r="L55" s="12">
        <f aca="true" t="shared" si="28" ref="L55:Q58">+D55/D$58*100</f>
        <v>47.76119402985074</v>
      </c>
      <c r="M55" s="10">
        <f t="shared" si="28"/>
        <v>43.25259515570934</v>
      </c>
      <c r="N55" s="10">
        <f t="shared" si="28"/>
        <v>41.00418410041841</v>
      </c>
      <c r="O55" s="10">
        <f t="shared" si="28"/>
        <v>33.80681818181818</v>
      </c>
      <c r="P55" s="10">
        <f t="shared" si="28"/>
        <v>31.457431457431458</v>
      </c>
      <c r="Q55" s="10">
        <f t="shared" si="28"/>
        <v>25.086107921928818</v>
      </c>
      <c r="R55" s="10">
        <f aca="true" t="shared" si="29" ref="R55:S58">+J55/J$58*100</f>
        <v>18.074866310160427</v>
      </c>
      <c r="S55" s="10">
        <f t="shared" si="29"/>
        <v>26.56888228741181</v>
      </c>
    </row>
    <row r="56" spans="1:19" ht="12.75">
      <c r="A56" s="92"/>
      <c r="B56" s="81"/>
      <c r="C56" s="16" t="s">
        <v>13</v>
      </c>
      <c r="D56" s="76">
        <v>105</v>
      </c>
      <c r="E56" s="57">
        <v>164</v>
      </c>
      <c r="F56" s="57">
        <v>141</v>
      </c>
      <c r="G56" s="57">
        <v>233</v>
      </c>
      <c r="H56" s="57">
        <v>475</v>
      </c>
      <c r="I56" s="57">
        <v>1305</v>
      </c>
      <c r="J56" s="57">
        <v>1532</v>
      </c>
      <c r="K56" s="57">
        <v>3955</v>
      </c>
      <c r="L56" s="13">
        <f t="shared" si="28"/>
        <v>52.23880597014925</v>
      </c>
      <c r="M56" s="3">
        <f t="shared" si="28"/>
        <v>56.747404844290664</v>
      </c>
      <c r="N56" s="3">
        <f t="shared" si="28"/>
        <v>58.995815899581594</v>
      </c>
      <c r="O56" s="3">
        <f t="shared" si="28"/>
        <v>66.19318181818183</v>
      </c>
      <c r="P56" s="3">
        <f t="shared" si="28"/>
        <v>68.54256854256853</v>
      </c>
      <c r="Q56" s="3">
        <f t="shared" si="28"/>
        <v>74.91389207807119</v>
      </c>
      <c r="R56" s="3">
        <f t="shared" si="29"/>
        <v>81.92513368983957</v>
      </c>
      <c r="S56" s="3">
        <f t="shared" si="29"/>
        <v>73.43111771258819</v>
      </c>
    </row>
    <row r="57" spans="1:19" ht="12.75">
      <c r="A57" s="92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201</v>
      </c>
      <c r="E58" s="59">
        <v>289</v>
      </c>
      <c r="F58" s="59">
        <v>239</v>
      </c>
      <c r="G58" s="59">
        <v>352</v>
      </c>
      <c r="H58" s="59">
        <v>693</v>
      </c>
      <c r="I58" s="59">
        <v>1742</v>
      </c>
      <c r="J58" s="59">
        <v>1870</v>
      </c>
      <c r="K58" s="59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76">
        <v>118</v>
      </c>
      <c r="E59" s="57">
        <v>157</v>
      </c>
      <c r="F59" s="57">
        <v>162</v>
      </c>
      <c r="G59" s="57">
        <v>168</v>
      </c>
      <c r="H59" s="57">
        <v>277</v>
      </c>
      <c r="I59" s="57">
        <v>508</v>
      </c>
      <c r="J59" s="57">
        <v>403</v>
      </c>
      <c r="K59" s="57">
        <v>1793</v>
      </c>
      <c r="L59" s="13">
        <f aca="true" t="shared" si="30" ref="L59:Q62">+D59/D$62*100</f>
        <v>35.01483679525222</v>
      </c>
      <c r="M59" s="3">
        <f t="shared" si="30"/>
        <v>37.83132530120482</v>
      </c>
      <c r="N59" s="3">
        <f t="shared" si="30"/>
        <v>36.32286995515695</v>
      </c>
      <c r="O59" s="3">
        <f t="shared" si="30"/>
        <v>31.51969981238274</v>
      </c>
      <c r="P59" s="3">
        <f t="shared" si="30"/>
        <v>29.06610703043022</v>
      </c>
      <c r="Q59" s="3">
        <f t="shared" si="30"/>
        <v>23.101409731696226</v>
      </c>
      <c r="R59" s="3">
        <f aca="true" t="shared" si="31" ref="R59:S62">+J59/J$62*100</f>
        <v>17.53698868581375</v>
      </c>
      <c r="S59" s="3">
        <f t="shared" si="31"/>
        <v>24.96866731652973</v>
      </c>
    </row>
    <row r="60" spans="1:19" ht="12.75">
      <c r="A60" s="81"/>
      <c r="B60" s="81"/>
      <c r="C60" s="8" t="s">
        <v>13</v>
      </c>
      <c r="D60" s="76">
        <v>219</v>
      </c>
      <c r="E60" s="57">
        <v>258</v>
      </c>
      <c r="F60" s="57">
        <v>284</v>
      </c>
      <c r="G60" s="57">
        <v>365</v>
      </c>
      <c r="H60" s="57">
        <v>676</v>
      </c>
      <c r="I60" s="57">
        <v>1691</v>
      </c>
      <c r="J60" s="57">
        <v>1895</v>
      </c>
      <c r="K60" s="57">
        <v>5388</v>
      </c>
      <c r="L60" s="13">
        <f t="shared" si="30"/>
        <v>64.98516320474778</v>
      </c>
      <c r="M60" s="3">
        <f t="shared" si="30"/>
        <v>62.16867469879518</v>
      </c>
      <c r="N60" s="3">
        <f t="shared" si="30"/>
        <v>63.67713004484305</v>
      </c>
      <c r="O60" s="3">
        <f t="shared" si="30"/>
        <v>68.48030018761726</v>
      </c>
      <c r="P60" s="3">
        <f t="shared" si="30"/>
        <v>70.93389296956978</v>
      </c>
      <c r="Q60" s="3">
        <f t="shared" si="30"/>
        <v>76.89859026830378</v>
      </c>
      <c r="R60" s="3">
        <f t="shared" si="31"/>
        <v>82.46301131418625</v>
      </c>
      <c r="S60" s="3">
        <f t="shared" si="31"/>
        <v>75.03133268347027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337</v>
      </c>
      <c r="E62" s="57">
        <v>415</v>
      </c>
      <c r="F62" s="57">
        <v>446</v>
      </c>
      <c r="G62" s="57">
        <v>533</v>
      </c>
      <c r="H62" s="57">
        <v>953</v>
      </c>
      <c r="I62" s="57">
        <v>2199</v>
      </c>
      <c r="J62" s="57">
        <v>2298</v>
      </c>
      <c r="K62" s="57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75">
        <v>146</v>
      </c>
      <c r="E63" s="55">
        <v>165</v>
      </c>
      <c r="F63" s="55">
        <v>165</v>
      </c>
      <c r="G63" s="55">
        <v>206</v>
      </c>
      <c r="H63" s="55">
        <v>313</v>
      </c>
      <c r="I63" s="55">
        <v>654</v>
      </c>
      <c r="J63" s="55">
        <v>582</v>
      </c>
      <c r="K63" s="55">
        <v>2231</v>
      </c>
      <c r="L63" s="12">
        <f aca="true" t="shared" si="32" ref="L63:Q66">+D63/D$66*100</f>
        <v>40.55555555555556</v>
      </c>
      <c r="M63" s="10">
        <f t="shared" si="32"/>
        <v>35.791757049891544</v>
      </c>
      <c r="N63" s="10">
        <f t="shared" si="32"/>
        <v>40.44117647058824</v>
      </c>
      <c r="O63" s="10">
        <f t="shared" si="32"/>
        <v>36.39575971731448</v>
      </c>
      <c r="P63" s="10">
        <f t="shared" si="32"/>
        <v>30.388349514563107</v>
      </c>
      <c r="Q63" s="10">
        <f t="shared" si="32"/>
        <v>23.842508202697775</v>
      </c>
      <c r="R63" s="10">
        <f aca="true" t="shared" si="33" ref="R63:S66">+J63/J$66*100</f>
        <v>19.18259723137772</v>
      </c>
      <c r="S63" s="10">
        <f t="shared" si="33"/>
        <v>25.935828877005346</v>
      </c>
    </row>
    <row r="64" spans="1:19" ht="12.75">
      <c r="A64" s="92"/>
      <c r="B64" s="81"/>
      <c r="C64" s="16" t="s">
        <v>13</v>
      </c>
      <c r="D64" s="76">
        <v>214</v>
      </c>
      <c r="E64" s="57">
        <v>296</v>
      </c>
      <c r="F64" s="57">
        <v>243</v>
      </c>
      <c r="G64" s="57">
        <v>360</v>
      </c>
      <c r="H64" s="57">
        <v>717</v>
      </c>
      <c r="I64" s="57">
        <v>2088</v>
      </c>
      <c r="J64" s="57">
        <v>2451</v>
      </c>
      <c r="K64" s="57">
        <v>6369</v>
      </c>
      <c r="L64" s="13">
        <f t="shared" si="32"/>
        <v>59.44444444444444</v>
      </c>
      <c r="M64" s="3">
        <f t="shared" si="32"/>
        <v>64.20824295010846</v>
      </c>
      <c r="N64" s="3">
        <f t="shared" si="32"/>
        <v>59.55882352941176</v>
      </c>
      <c r="O64" s="3">
        <f t="shared" si="32"/>
        <v>63.60424028268551</v>
      </c>
      <c r="P64" s="3">
        <f t="shared" si="32"/>
        <v>69.6116504854369</v>
      </c>
      <c r="Q64" s="3">
        <f t="shared" si="32"/>
        <v>76.12103536274152</v>
      </c>
      <c r="R64" s="3">
        <f t="shared" si="33"/>
        <v>80.78444297956493</v>
      </c>
      <c r="S64" s="3">
        <f t="shared" si="33"/>
        <v>74.04092071611254</v>
      </c>
    </row>
    <row r="65" spans="1:19" ht="12.75">
      <c r="A65" s="92"/>
      <c r="B65" s="81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1</v>
      </c>
      <c r="J65" s="57">
        <v>1</v>
      </c>
      <c r="K65" s="57">
        <v>2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0.03645643456069996</v>
      </c>
      <c r="R65" s="3">
        <f t="shared" si="33"/>
        <v>0.03295978905735003</v>
      </c>
      <c r="S65" s="3">
        <f t="shared" si="33"/>
        <v>0.023250406882120437</v>
      </c>
    </row>
    <row r="66" spans="1:19" ht="12.75">
      <c r="A66" s="92"/>
      <c r="B66" s="81"/>
      <c r="C66" s="17" t="s">
        <v>1</v>
      </c>
      <c r="D66" s="77">
        <v>360</v>
      </c>
      <c r="E66" s="59">
        <v>461</v>
      </c>
      <c r="F66" s="59">
        <v>408</v>
      </c>
      <c r="G66" s="59">
        <v>566</v>
      </c>
      <c r="H66" s="59">
        <v>1030</v>
      </c>
      <c r="I66" s="59">
        <v>2743</v>
      </c>
      <c r="J66" s="59">
        <v>3034</v>
      </c>
      <c r="K66" s="59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76">
        <v>70</v>
      </c>
      <c r="E67" s="57">
        <v>98</v>
      </c>
      <c r="F67" s="57">
        <v>77</v>
      </c>
      <c r="G67" s="57">
        <v>68</v>
      </c>
      <c r="H67" s="57">
        <v>160</v>
      </c>
      <c r="I67" s="57">
        <v>331</v>
      </c>
      <c r="J67" s="57">
        <v>284</v>
      </c>
      <c r="K67" s="57">
        <v>1088</v>
      </c>
      <c r="L67" s="13">
        <f aca="true" t="shared" si="34" ref="L67:Q70">+D67/D$70*100</f>
        <v>38.04347826086957</v>
      </c>
      <c r="M67" s="3">
        <f t="shared" si="34"/>
        <v>36.70411985018727</v>
      </c>
      <c r="N67" s="3">
        <f t="shared" si="34"/>
        <v>29.844961240310074</v>
      </c>
      <c r="O67" s="3">
        <f t="shared" si="34"/>
        <v>26.053639846743295</v>
      </c>
      <c r="P67" s="3">
        <f t="shared" si="34"/>
        <v>26.578073089701</v>
      </c>
      <c r="Q67" s="3">
        <f t="shared" si="34"/>
        <v>19.975859987929994</v>
      </c>
      <c r="R67" s="3">
        <f aca="true" t="shared" si="35" ref="R67:S70">+J67/J$70*100</f>
        <v>15.98199212155318</v>
      </c>
      <c r="S67" s="3">
        <f t="shared" si="35"/>
        <v>21.733919296843787</v>
      </c>
    </row>
    <row r="68" spans="1:19" ht="12.75">
      <c r="A68" s="81"/>
      <c r="B68" s="81"/>
      <c r="C68" s="8" t="s">
        <v>13</v>
      </c>
      <c r="D68" s="76">
        <v>114</v>
      </c>
      <c r="E68" s="57">
        <v>169</v>
      </c>
      <c r="F68" s="57">
        <v>181</v>
      </c>
      <c r="G68" s="57">
        <v>193</v>
      </c>
      <c r="H68" s="57">
        <v>442</v>
      </c>
      <c r="I68" s="57">
        <v>1326</v>
      </c>
      <c r="J68" s="57">
        <v>1493</v>
      </c>
      <c r="K68" s="57">
        <v>3918</v>
      </c>
      <c r="L68" s="13">
        <f t="shared" si="34"/>
        <v>61.95652173913043</v>
      </c>
      <c r="M68" s="3">
        <f t="shared" si="34"/>
        <v>63.29588014981273</v>
      </c>
      <c r="N68" s="3">
        <f t="shared" si="34"/>
        <v>70.15503875968993</v>
      </c>
      <c r="O68" s="3">
        <f t="shared" si="34"/>
        <v>73.9463601532567</v>
      </c>
      <c r="P68" s="3">
        <f t="shared" si="34"/>
        <v>73.421926910299</v>
      </c>
      <c r="Q68" s="3">
        <f t="shared" si="34"/>
        <v>80.02414001207</v>
      </c>
      <c r="R68" s="3">
        <f t="shared" si="35"/>
        <v>84.01800787844682</v>
      </c>
      <c r="S68" s="3">
        <f t="shared" si="35"/>
        <v>78.26608070315622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184</v>
      </c>
      <c r="E70" s="57">
        <v>267</v>
      </c>
      <c r="F70" s="57">
        <v>258</v>
      </c>
      <c r="G70" s="57">
        <v>261</v>
      </c>
      <c r="H70" s="57">
        <v>602</v>
      </c>
      <c r="I70" s="57">
        <v>1657</v>
      </c>
      <c r="J70" s="57">
        <v>1777</v>
      </c>
      <c r="K70" s="57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75">
        <v>2189</v>
      </c>
      <c r="E71" s="55">
        <v>2786</v>
      </c>
      <c r="F71" s="55">
        <v>2622</v>
      </c>
      <c r="G71" s="55">
        <v>2630</v>
      </c>
      <c r="H71" s="55">
        <v>4177</v>
      </c>
      <c r="I71" s="55">
        <v>10715</v>
      </c>
      <c r="J71" s="55">
        <v>11378</v>
      </c>
      <c r="K71" s="55">
        <v>36497</v>
      </c>
      <c r="L71" s="12">
        <f aca="true" t="shared" si="36" ref="L71:Q74">+D71/D$74*100</f>
        <v>33.49143206854345</v>
      </c>
      <c r="M71" s="10">
        <f t="shared" si="36"/>
        <v>33.18246784182944</v>
      </c>
      <c r="N71" s="10">
        <f t="shared" si="36"/>
        <v>32.78319579894974</v>
      </c>
      <c r="O71" s="10">
        <f t="shared" si="36"/>
        <v>31.694384188961195</v>
      </c>
      <c r="P71" s="10">
        <f t="shared" si="36"/>
        <v>27.743092454835285</v>
      </c>
      <c r="Q71" s="10">
        <f t="shared" si="36"/>
        <v>21.724144922247227</v>
      </c>
      <c r="R71" s="10">
        <f aca="true" t="shared" si="37" ref="R71:S74">+J71/J$74*100</f>
        <v>16.410655820460676</v>
      </c>
      <c r="S71" s="10">
        <f t="shared" si="37"/>
        <v>22.127440281314417</v>
      </c>
    </row>
    <row r="72" spans="1:19" ht="12.75">
      <c r="A72" s="92"/>
      <c r="B72" s="81"/>
      <c r="C72" s="16" t="s">
        <v>13</v>
      </c>
      <c r="D72" s="76">
        <v>4347</v>
      </c>
      <c r="E72" s="57">
        <v>5610</v>
      </c>
      <c r="F72" s="57">
        <v>5376</v>
      </c>
      <c r="G72" s="57">
        <v>5667</v>
      </c>
      <c r="H72" s="57">
        <v>10879</v>
      </c>
      <c r="I72" s="57">
        <v>38607</v>
      </c>
      <c r="J72" s="57">
        <v>57953</v>
      </c>
      <c r="K72" s="57">
        <v>128439</v>
      </c>
      <c r="L72" s="13">
        <f t="shared" si="36"/>
        <v>66.50856793145655</v>
      </c>
      <c r="M72" s="3">
        <f t="shared" si="36"/>
        <v>66.81753215817055</v>
      </c>
      <c r="N72" s="3">
        <f t="shared" si="36"/>
        <v>67.21680420105027</v>
      </c>
      <c r="O72" s="3">
        <f t="shared" si="36"/>
        <v>68.293564714389</v>
      </c>
      <c r="P72" s="3">
        <f t="shared" si="36"/>
        <v>72.25690754516472</v>
      </c>
      <c r="Q72" s="3">
        <f t="shared" si="36"/>
        <v>78.27382762605681</v>
      </c>
      <c r="R72" s="3">
        <f t="shared" si="37"/>
        <v>83.58645955028629</v>
      </c>
      <c r="S72" s="3">
        <f t="shared" si="37"/>
        <v>77.87013459439797</v>
      </c>
    </row>
    <row r="73" spans="1:19" ht="12.75">
      <c r="A73" s="92"/>
      <c r="B73" s="81"/>
      <c r="C73" s="16" t="s">
        <v>14</v>
      </c>
      <c r="D73" s="76">
        <v>0</v>
      </c>
      <c r="E73" s="57">
        <v>0</v>
      </c>
      <c r="F73" s="57">
        <v>0</v>
      </c>
      <c r="G73" s="57">
        <v>1</v>
      </c>
      <c r="H73" s="57">
        <v>0</v>
      </c>
      <c r="I73" s="57">
        <v>1</v>
      </c>
      <c r="J73" s="57">
        <v>2</v>
      </c>
      <c r="K73" s="57">
        <v>4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0.012051096649795132</v>
      </c>
      <c r="P73" s="3">
        <f t="shared" si="36"/>
        <v>0</v>
      </c>
      <c r="Q73" s="3">
        <f t="shared" si="36"/>
        <v>0.0020274516959633434</v>
      </c>
      <c r="R73" s="3">
        <f t="shared" si="37"/>
        <v>0.002884629253025255</v>
      </c>
      <c r="S73" s="3">
        <f t="shared" si="37"/>
        <v>0.0024251242876197404</v>
      </c>
    </row>
    <row r="74" spans="1:19" ht="13.5" thickBot="1">
      <c r="A74" s="96"/>
      <c r="B74" s="82"/>
      <c r="C74" s="68" t="s">
        <v>1</v>
      </c>
      <c r="D74" s="79">
        <v>6536</v>
      </c>
      <c r="E74" s="69">
        <v>8396</v>
      </c>
      <c r="F74" s="69">
        <v>7998</v>
      </c>
      <c r="G74" s="69">
        <v>8298</v>
      </c>
      <c r="H74" s="69">
        <v>15056</v>
      </c>
      <c r="I74" s="69">
        <v>49323</v>
      </c>
      <c r="J74" s="69">
        <v>69333</v>
      </c>
      <c r="K74" s="69">
        <v>164940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76">
        <v>261</v>
      </c>
      <c r="E75" s="57">
        <v>379</v>
      </c>
      <c r="F75" s="57">
        <v>310</v>
      </c>
      <c r="G75" s="57">
        <v>279</v>
      </c>
      <c r="H75" s="57">
        <v>446</v>
      </c>
      <c r="I75" s="57">
        <v>1283</v>
      </c>
      <c r="J75" s="57">
        <v>1471</v>
      </c>
      <c r="K75" s="57">
        <v>4429</v>
      </c>
      <c r="L75" s="13">
        <f aca="true" t="shared" si="38" ref="L75:Q78">+D75/D$78*100</f>
        <v>29.828571428571426</v>
      </c>
      <c r="M75" s="3">
        <f t="shared" si="38"/>
        <v>32.95652173913044</v>
      </c>
      <c r="N75" s="3">
        <f t="shared" si="38"/>
        <v>30.541871921182267</v>
      </c>
      <c r="O75" s="3">
        <f t="shared" si="38"/>
        <v>28.971962616822427</v>
      </c>
      <c r="P75" s="3">
        <f t="shared" si="38"/>
        <v>26.997578692493946</v>
      </c>
      <c r="Q75" s="3">
        <f t="shared" si="38"/>
        <v>20.49520766773163</v>
      </c>
      <c r="R75" s="3">
        <f aca="true" t="shared" si="39" ref="R75:S78">+J75/J$78*100</f>
        <v>15.00867258443016</v>
      </c>
      <c r="S75" s="3">
        <f t="shared" si="39"/>
        <v>20.395100386811567</v>
      </c>
    </row>
    <row r="76" spans="1:19" ht="12.75">
      <c r="A76" s="81"/>
      <c r="B76" s="81"/>
      <c r="C76" s="8" t="s">
        <v>13</v>
      </c>
      <c r="D76" s="76">
        <v>614</v>
      </c>
      <c r="E76" s="57">
        <v>771</v>
      </c>
      <c r="F76" s="57">
        <v>705</v>
      </c>
      <c r="G76" s="57">
        <v>684</v>
      </c>
      <c r="H76" s="57">
        <v>1206</v>
      </c>
      <c r="I76" s="57">
        <v>4977</v>
      </c>
      <c r="J76" s="57">
        <v>8330</v>
      </c>
      <c r="K76" s="57">
        <v>17287</v>
      </c>
      <c r="L76" s="13">
        <f t="shared" si="38"/>
        <v>70.17142857142858</v>
      </c>
      <c r="M76" s="3">
        <f t="shared" si="38"/>
        <v>67.04347826086956</v>
      </c>
      <c r="N76" s="3">
        <f t="shared" si="38"/>
        <v>69.45812807881774</v>
      </c>
      <c r="O76" s="3">
        <f t="shared" si="38"/>
        <v>71.02803738317756</v>
      </c>
      <c r="P76" s="3">
        <f t="shared" si="38"/>
        <v>73.00242130750605</v>
      </c>
      <c r="Q76" s="3">
        <f t="shared" si="38"/>
        <v>79.50479233226837</v>
      </c>
      <c r="R76" s="3">
        <f t="shared" si="39"/>
        <v>84.99132741556984</v>
      </c>
      <c r="S76" s="3">
        <f t="shared" si="39"/>
        <v>79.60489961318842</v>
      </c>
    </row>
    <row r="77" spans="1:19" ht="12.75">
      <c r="A77" s="81"/>
      <c r="B77" s="81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875</v>
      </c>
      <c r="E78" s="57">
        <v>1150</v>
      </c>
      <c r="F78" s="57">
        <v>1015</v>
      </c>
      <c r="G78" s="57">
        <v>963</v>
      </c>
      <c r="H78" s="57">
        <v>1652</v>
      </c>
      <c r="I78" s="57">
        <v>6260</v>
      </c>
      <c r="J78" s="57">
        <v>9801</v>
      </c>
      <c r="K78" s="57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216</v>
      </c>
      <c r="E79" s="62">
        <v>277</v>
      </c>
      <c r="F79" s="62">
        <v>278</v>
      </c>
      <c r="G79" s="62">
        <v>277</v>
      </c>
      <c r="H79" s="62">
        <v>339</v>
      </c>
      <c r="I79" s="62">
        <v>877</v>
      </c>
      <c r="J79" s="62">
        <v>1161</v>
      </c>
      <c r="K79" s="62">
        <v>3425</v>
      </c>
      <c r="L79" s="64">
        <f aca="true" t="shared" si="40" ref="L79:Q82">+D79/D$82*100</f>
        <v>30.989956958393112</v>
      </c>
      <c r="M79" s="65">
        <f t="shared" si="40"/>
        <v>30.240174672489083</v>
      </c>
      <c r="N79" s="65">
        <f t="shared" si="40"/>
        <v>30.151843817787416</v>
      </c>
      <c r="O79" s="65">
        <f t="shared" si="40"/>
        <v>32.6266195524146</v>
      </c>
      <c r="P79" s="65">
        <f t="shared" si="40"/>
        <v>27.718724448078497</v>
      </c>
      <c r="Q79" s="65">
        <f t="shared" si="40"/>
        <v>20.935784196705658</v>
      </c>
      <c r="R79" s="65">
        <f aca="true" t="shared" si="41" ref="R79:S82">+J79/J$82*100</f>
        <v>16.685829261281977</v>
      </c>
      <c r="S79" s="65">
        <f t="shared" si="41"/>
        <v>21.740510346578645</v>
      </c>
    </row>
    <row r="80" spans="1:19" ht="12.75">
      <c r="A80" s="92"/>
      <c r="B80" s="81"/>
      <c r="C80" s="16" t="s">
        <v>13</v>
      </c>
      <c r="D80" s="76">
        <v>481</v>
      </c>
      <c r="E80" s="57">
        <v>639</v>
      </c>
      <c r="F80" s="57">
        <v>644</v>
      </c>
      <c r="G80" s="57">
        <v>572</v>
      </c>
      <c r="H80" s="57">
        <v>884</v>
      </c>
      <c r="I80" s="57">
        <v>3312</v>
      </c>
      <c r="J80" s="57">
        <v>5797</v>
      </c>
      <c r="K80" s="57">
        <v>12329</v>
      </c>
      <c r="L80" s="13">
        <f t="shared" si="40"/>
        <v>69.01004304160688</v>
      </c>
      <c r="M80" s="3">
        <f t="shared" si="40"/>
        <v>69.75982532751091</v>
      </c>
      <c r="N80" s="3">
        <f t="shared" si="40"/>
        <v>69.84815618221259</v>
      </c>
      <c r="O80" s="3">
        <f t="shared" si="40"/>
        <v>67.37338044758539</v>
      </c>
      <c r="P80" s="3">
        <f t="shared" si="40"/>
        <v>72.28127555192151</v>
      </c>
      <c r="Q80" s="3">
        <f t="shared" si="40"/>
        <v>79.06421580329435</v>
      </c>
      <c r="R80" s="3">
        <f t="shared" si="41"/>
        <v>83.31417073871802</v>
      </c>
      <c r="S80" s="3">
        <f t="shared" si="41"/>
        <v>78.25948965342135</v>
      </c>
    </row>
    <row r="81" spans="1:19" ht="12.75">
      <c r="A81" s="92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79">
        <v>697</v>
      </c>
      <c r="E82" s="69">
        <v>916</v>
      </c>
      <c r="F82" s="69">
        <v>922</v>
      </c>
      <c r="G82" s="69">
        <v>849</v>
      </c>
      <c r="H82" s="69">
        <v>1223</v>
      </c>
      <c r="I82" s="69">
        <v>4189</v>
      </c>
      <c r="J82" s="69">
        <v>6958</v>
      </c>
      <c r="K82" s="69">
        <v>15754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76">
        <v>169</v>
      </c>
      <c r="E83" s="57">
        <v>219</v>
      </c>
      <c r="F83" s="57">
        <v>205</v>
      </c>
      <c r="G83" s="57">
        <v>238</v>
      </c>
      <c r="H83" s="57">
        <v>318</v>
      </c>
      <c r="I83" s="57">
        <v>710</v>
      </c>
      <c r="J83" s="57">
        <v>848</v>
      </c>
      <c r="K83" s="57">
        <v>2707</v>
      </c>
      <c r="L83" s="13">
        <f aca="true" t="shared" si="42" ref="L83:Q86">+D83/D$86*100</f>
        <v>31.886792452830186</v>
      </c>
      <c r="M83" s="3">
        <f t="shared" si="42"/>
        <v>30.45897079276773</v>
      </c>
      <c r="N83" s="3">
        <f t="shared" si="42"/>
        <v>30.642750373692078</v>
      </c>
      <c r="O83" s="3">
        <f t="shared" si="42"/>
        <v>31.070496083550914</v>
      </c>
      <c r="P83" s="3">
        <f t="shared" si="42"/>
        <v>28.935395814376708</v>
      </c>
      <c r="Q83" s="3">
        <f t="shared" si="42"/>
        <v>24.21555252387449</v>
      </c>
      <c r="R83" s="3">
        <f aca="true" t="shared" si="43" ref="R83:S86">+J83/J$86*100</f>
        <v>19.168173598553345</v>
      </c>
      <c r="S83" s="3">
        <f t="shared" si="43"/>
        <v>24.302001975042643</v>
      </c>
    </row>
    <row r="84" spans="1:19" ht="12.75">
      <c r="A84" s="81"/>
      <c r="B84" s="81"/>
      <c r="C84" s="8" t="s">
        <v>13</v>
      </c>
      <c r="D84" s="76">
        <v>361</v>
      </c>
      <c r="E84" s="57">
        <v>500</v>
      </c>
      <c r="F84" s="57">
        <v>464</v>
      </c>
      <c r="G84" s="57">
        <v>528</v>
      </c>
      <c r="H84" s="57">
        <v>781</v>
      </c>
      <c r="I84" s="57">
        <v>2222</v>
      </c>
      <c r="J84" s="57">
        <v>3576</v>
      </c>
      <c r="K84" s="57">
        <v>8432</v>
      </c>
      <c r="L84" s="13">
        <f t="shared" si="42"/>
        <v>68.11320754716981</v>
      </c>
      <c r="M84" s="3">
        <f t="shared" si="42"/>
        <v>69.54102920723227</v>
      </c>
      <c r="N84" s="3">
        <f t="shared" si="42"/>
        <v>69.35724962630793</v>
      </c>
      <c r="O84" s="3">
        <f t="shared" si="42"/>
        <v>68.9295039164491</v>
      </c>
      <c r="P84" s="3">
        <f t="shared" si="42"/>
        <v>71.0646041856233</v>
      </c>
      <c r="Q84" s="3">
        <f t="shared" si="42"/>
        <v>75.78444747612552</v>
      </c>
      <c r="R84" s="3">
        <f t="shared" si="43"/>
        <v>80.83182640144665</v>
      </c>
      <c r="S84" s="3">
        <f t="shared" si="43"/>
        <v>75.69799802495736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530</v>
      </c>
      <c r="E86" s="57">
        <v>719</v>
      </c>
      <c r="F86" s="57">
        <v>669</v>
      </c>
      <c r="G86" s="57">
        <v>766</v>
      </c>
      <c r="H86" s="57">
        <v>1099</v>
      </c>
      <c r="I86" s="57">
        <v>2932</v>
      </c>
      <c r="J86" s="57">
        <v>4424</v>
      </c>
      <c r="K86" s="57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75">
        <v>45</v>
      </c>
      <c r="E87" s="55">
        <v>44</v>
      </c>
      <c r="F87" s="55">
        <v>53</v>
      </c>
      <c r="G87" s="55">
        <v>53</v>
      </c>
      <c r="H87" s="55">
        <v>67</v>
      </c>
      <c r="I87" s="55">
        <v>155</v>
      </c>
      <c r="J87" s="55">
        <v>240</v>
      </c>
      <c r="K87" s="55">
        <v>657</v>
      </c>
      <c r="L87" s="12">
        <f aca="true" t="shared" si="44" ref="L87:Q90">+D87/D$90*100</f>
        <v>29.22077922077922</v>
      </c>
      <c r="M87" s="10">
        <f t="shared" si="44"/>
        <v>29.53020134228188</v>
      </c>
      <c r="N87" s="10">
        <f t="shared" si="44"/>
        <v>31.736526946107784</v>
      </c>
      <c r="O87" s="10">
        <f t="shared" si="44"/>
        <v>35.333333333333336</v>
      </c>
      <c r="P87" s="10">
        <f t="shared" si="44"/>
        <v>30.04484304932735</v>
      </c>
      <c r="Q87" s="10">
        <f t="shared" si="44"/>
        <v>17.71428571428571</v>
      </c>
      <c r="R87" s="10">
        <f aca="true" t="shared" si="45" ref="R87:S90">+J87/J$90*100</f>
        <v>16.937191249117856</v>
      </c>
      <c r="S87" s="10">
        <f t="shared" si="45"/>
        <v>20.95693779904306</v>
      </c>
    </row>
    <row r="88" spans="1:19" ht="12.75">
      <c r="A88" s="92"/>
      <c r="B88" s="81"/>
      <c r="C88" s="16" t="s">
        <v>13</v>
      </c>
      <c r="D88" s="76">
        <v>109</v>
      </c>
      <c r="E88" s="57">
        <v>105</v>
      </c>
      <c r="F88" s="57">
        <v>114</v>
      </c>
      <c r="G88" s="57">
        <v>97</v>
      </c>
      <c r="H88" s="57">
        <v>156</v>
      </c>
      <c r="I88" s="57">
        <v>720</v>
      </c>
      <c r="J88" s="57">
        <v>1177</v>
      </c>
      <c r="K88" s="57">
        <v>2478</v>
      </c>
      <c r="L88" s="13">
        <f t="shared" si="44"/>
        <v>70.77922077922078</v>
      </c>
      <c r="M88" s="3">
        <f t="shared" si="44"/>
        <v>70.46979865771812</v>
      </c>
      <c r="N88" s="3">
        <f t="shared" si="44"/>
        <v>68.26347305389223</v>
      </c>
      <c r="O88" s="3">
        <f t="shared" si="44"/>
        <v>64.66666666666666</v>
      </c>
      <c r="P88" s="3">
        <f t="shared" si="44"/>
        <v>69.95515695067265</v>
      </c>
      <c r="Q88" s="3">
        <f t="shared" si="44"/>
        <v>82.28571428571428</v>
      </c>
      <c r="R88" s="3">
        <f t="shared" si="45"/>
        <v>83.06280875088214</v>
      </c>
      <c r="S88" s="3">
        <f t="shared" si="45"/>
        <v>79.04306220095694</v>
      </c>
    </row>
    <row r="89" spans="1:19" ht="12.75">
      <c r="A89" s="92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154</v>
      </c>
      <c r="E90" s="57">
        <v>149</v>
      </c>
      <c r="F90" s="57">
        <v>167</v>
      </c>
      <c r="G90" s="57">
        <v>150</v>
      </c>
      <c r="H90" s="57">
        <v>223</v>
      </c>
      <c r="I90" s="57">
        <v>875</v>
      </c>
      <c r="J90" s="57">
        <v>1417</v>
      </c>
      <c r="K90" s="57">
        <v>3135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128</v>
      </c>
      <c r="E91" s="62">
        <v>174</v>
      </c>
      <c r="F91" s="62">
        <v>166</v>
      </c>
      <c r="G91" s="62">
        <v>151</v>
      </c>
      <c r="H91" s="62">
        <v>237</v>
      </c>
      <c r="I91" s="62">
        <v>661</v>
      </c>
      <c r="J91" s="62">
        <v>715</v>
      </c>
      <c r="K91" s="62">
        <v>2232</v>
      </c>
      <c r="L91" s="64">
        <f aca="true" t="shared" si="46" ref="L91:Q94">+D91/D$94*100</f>
        <v>28.893905191873586</v>
      </c>
      <c r="M91" s="65">
        <f t="shared" si="46"/>
        <v>29.09698996655518</v>
      </c>
      <c r="N91" s="65">
        <f t="shared" si="46"/>
        <v>29.590017825311943</v>
      </c>
      <c r="O91" s="65">
        <f t="shared" si="46"/>
        <v>27.808471454880294</v>
      </c>
      <c r="P91" s="65">
        <f t="shared" si="46"/>
        <v>26.043956043956047</v>
      </c>
      <c r="Q91" s="65">
        <f t="shared" si="46"/>
        <v>22.316002700877785</v>
      </c>
      <c r="R91" s="65">
        <f aca="true" t="shared" si="47" ref="R91:S94">+J91/J$94*100</f>
        <v>15.874777975133213</v>
      </c>
      <c r="S91" s="65">
        <f t="shared" si="47"/>
        <v>21.21471343028229</v>
      </c>
    </row>
    <row r="92" spans="1:19" ht="12.75">
      <c r="A92" s="92"/>
      <c r="B92" s="81"/>
      <c r="C92" s="8" t="s">
        <v>13</v>
      </c>
      <c r="D92" s="76">
        <v>315</v>
      </c>
      <c r="E92" s="57">
        <v>424</v>
      </c>
      <c r="F92" s="57">
        <v>395</v>
      </c>
      <c r="G92" s="57">
        <v>392</v>
      </c>
      <c r="H92" s="57">
        <v>673</v>
      </c>
      <c r="I92" s="57">
        <v>2301</v>
      </c>
      <c r="J92" s="57">
        <v>3789</v>
      </c>
      <c r="K92" s="57">
        <v>8289</v>
      </c>
      <c r="L92" s="13">
        <f t="shared" si="46"/>
        <v>71.10609480812641</v>
      </c>
      <c r="M92" s="3">
        <f t="shared" si="46"/>
        <v>70.90301003344482</v>
      </c>
      <c r="N92" s="3">
        <f t="shared" si="46"/>
        <v>70.40998217468805</v>
      </c>
      <c r="O92" s="3">
        <f t="shared" si="46"/>
        <v>72.19152854511971</v>
      </c>
      <c r="P92" s="3">
        <f t="shared" si="46"/>
        <v>73.95604395604396</v>
      </c>
      <c r="Q92" s="3">
        <f t="shared" si="46"/>
        <v>77.68399729912221</v>
      </c>
      <c r="R92" s="3">
        <f t="shared" si="47"/>
        <v>84.12522202486679</v>
      </c>
      <c r="S92" s="3">
        <f t="shared" si="47"/>
        <v>78.7852865697177</v>
      </c>
    </row>
    <row r="93" spans="1:19" ht="12.75">
      <c r="A93" s="92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443</v>
      </c>
      <c r="E94" s="57">
        <v>598</v>
      </c>
      <c r="F94" s="57">
        <v>561</v>
      </c>
      <c r="G94" s="57">
        <v>543</v>
      </c>
      <c r="H94" s="57">
        <v>910</v>
      </c>
      <c r="I94" s="57">
        <v>2962</v>
      </c>
      <c r="J94" s="57">
        <v>4504</v>
      </c>
      <c r="K94" s="57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75">
        <v>40</v>
      </c>
      <c r="E95" s="55">
        <v>77</v>
      </c>
      <c r="F95" s="55">
        <v>63</v>
      </c>
      <c r="G95" s="55">
        <v>59</v>
      </c>
      <c r="H95" s="55">
        <v>72</v>
      </c>
      <c r="I95" s="55">
        <v>264</v>
      </c>
      <c r="J95" s="55">
        <v>345</v>
      </c>
      <c r="K95" s="55">
        <v>920</v>
      </c>
      <c r="L95" s="12">
        <f aca="true" t="shared" si="48" ref="L95:Q98">+D95/D$98*100</f>
        <v>28.368794326241137</v>
      </c>
      <c r="M95" s="10">
        <f t="shared" si="48"/>
        <v>32.9059829059829</v>
      </c>
      <c r="N95" s="10">
        <f t="shared" si="48"/>
        <v>29.577464788732392</v>
      </c>
      <c r="O95" s="10">
        <f t="shared" si="48"/>
        <v>31.382978723404253</v>
      </c>
      <c r="P95" s="10">
        <f t="shared" si="48"/>
        <v>23.225806451612904</v>
      </c>
      <c r="Q95" s="10">
        <f t="shared" si="48"/>
        <v>20.43343653250774</v>
      </c>
      <c r="R95" s="10">
        <f aca="true" t="shared" si="49" ref="R95:S98">+J95/J$98*100</f>
        <v>16.570605187319885</v>
      </c>
      <c r="S95" s="10">
        <f t="shared" si="49"/>
        <v>20.62780269058296</v>
      </c>
    </row>
    <row r="96" spans="1:19" ht="12.75">
      <c r="A96" s="92"/>
      <c r="B96" s="81"/>
      <c r="C96" s="16" t="s">
        <v>13</v>
      </c>
      <c r="D96" s="76">
        <v>101</v>
      </c>
      <c r="E96" s="57">
        <v>157</v>
      </c>
      <c r="F96" s="57">
        <v>150</v>
      </c>
      <c r="G96" s="57">
        <v>129</v>
      </c>
      <c r="H96" s="57">
        <v>238</v>
      </c>
      <c r="I96" s="57">
        <v>1028</v>
      </c>
      <c r="J96" s="57">
        <v>1737</v>
      </c>
      <c r="K96" s="57">
        <v>3540</v>
      </c>
      <c r="L96" s="13">
        <f t="shared" si="48"/>
        <v>71.63120567375887</v>
      </c>
      <c r="M96" s="3">
        <f t="shared" si="48"/>
        <v>67.09401709401709</v>
      </c>
      <c r="N96" s="3">
        <f t="shared" si="48"/>
        <v>70.4225352112676</v>
      </c>
      <c r="O96" s="3">
        <f t="shared" si="48"/>
        <v>68.61702127659575</v>
      </c>
      <c r="P96" s="3">
        <f t="shared" si="48"/>
        <v>76.77419354838709</v>
      </c>
      <c r="Q96" s="3">
        <f t="shared" si="48"/>
        <v>79.56656346749226</v>
      </c>
      <c r="R96" s="3">
        <f t="shared" si="49"/>
        <v>83.42939481268012</v>
      </c>
      <c r="S96" s="3">
        <f t="shared" si="49"/>
        <v>79.37219730941703</v>
      </c>
    </row>
    <row r="97" spans="1:19" ht="12.75">
      <c r="A97" s="92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141</v>
      </c>
      <c r="E98" s="59">
        <v>234</v>
      </c>
      <c r="F98" s="59">
        <v>213</v>
      </c>
      <c r="G98" s="59">
        <v>188</v>
      </c>
      <c r="H98" s="59">
        <v>310</v>
      </c>
      <c r="I98" s="59">
        <v>1292</v>
      </c>
      <c r="J98" s="59">
        <v>2082</v>
      </c>
      <c r="K98" s="59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76">
        <v>36</v>
      </c>
      <c r="E99" s="57">
        <v>34</v>
      </c>
      <c r="F99" s="57">
        <v>35</v>
      </c>
      <c r="G99" s="57">
        <v>31</v>
      </c>
      <c r="H99" s="57">
        <v>63</v>
      </c>
      <c r="I99" s="57">
        <v>144</v>
      </c>
      <c r="J99" s="57">
        <v>192</v>
      </c>
      <c r="K99" s="57">
        <v>535</v>
      </c>
      <c r="L99" s="13">
        <f aca="true" t="shared" si="50" ref="L99:Q102">+D99/D$102*100</f>
        <v>40</v>
      </c>
      <c r="M99" s="3">
        <f t="shared" si="50"/>
        <v>29.310344827586203</v>
      </c>
      <c r="N99" s="3">
        <f t="shared" si="50"/>
        <v>27.34375</v>
      </c>
      <c r="O99" s="3">
        <f t="shared" si="50"/>
        <v>29.245283018867923</v>
      </c>
      <c r="P99" s="3">
        <f t="shared" si="50"/>
        <v>29.439252336448597</v>
      </c>
      <c r="Q99" s="3">
        <f t="shared" si="50"/>
        <v>17.307692307692307</v>
      </c>
      <c r="R99" s="3">
        <f aca="true" t="shared" si="51" ref="R99:S102">+J99/J$102*100</f>
        <v>14.523449319213313</v>
      </c>
      <c r="S99" s="3">
        <f t="shared" si="51"/>
        <v>19.052706552706553</v>
      </c>
    </row>
    <row r="100" spans="1:19" ht="12.75">
      <c r="A100" s="92"/>
      <c r="B100" s="81"/>
      <c r="C100" s="8" t="s">
        <v>13</v>
      </c>
      <c r="D100" s="76">
        <v>54</v>
      </c>
      <c r="E100" s="57">
        <v>82</v>
      </c>
      <c r="F100" s="57">
        <v>93</v>
      </c>
      <c r="G100" s="57">
        <v>75</v>
      </c>
      <c r="H100" s="57">
        <v>151</v>
      </c>
      <c r="I100" s="57">
        <v>688</v>
      </c>
      <c r="J100" s="57">
        <v>1130</v>
      </c>
      <c r="K100" s="57">
        <v>2273</v>
      </c>
      <c r="L100" s="13">
        <f t="shared" si="50"/>
        <v>60</v>
      </c>
      <c r="M100" s="3">
        <f t="shared" si="50"/>
        <v>70.6896551724138</v>
      </c>
      <c r="N100" s="3">
        <f t="shared" si="50"/>
        <v>72.65625</v>
      </c>
      <c r="O100" s="3">
        <f t="shared" si="50"/>
        <v>70.75471698113208</v>
      </c>
      <c r="P100" s="3">
        <f t="shared" si="50"/>
        <v>70.56074766355141</v>
      </c>
      <c r="Q100" s="3">
        <f t="shared" si="50"/>
        <v>82.6923076923077</v>
      </c>
      <c r="R100" s="3">
        <f t="shared" si="51"/>
        <v>85.47655068078669</v>
      </c>
      <c r="S100" s="3">
        <f t="shared" si="51"/>
        <v>80.94729344729345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79">
        <v>90</v>
      </c>
      <c r="E102" s="69">
        <v>116</v>
      </c>
      <c r="F102" s="69">
        <v>128</v>
      </c>
      <c r="G102" s="69">
        <v>106</v>
      </c>
      <c r="H102" s="69">
        <v>214</v>
      </c>
      <c r="I102" s="69">
        <v>832</v>
      </c>
      <c r="J102" s="69">
        <v>1322</v>
      </c>
      <c r="K102" s="69">
        <v>2808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76">
        <v>57</v>
      </c>
      <c r="E103" s="57">
        <v>63</v>
      </c>
      <c r="F103" s="57">
        <v>75</v>
      </c>
      <c r="G103" s="57">
        <v>43</v>
      </c>
      <c r="H103" s="57">
        <v>99</v>
      </c>
      <c r="I103" s="57">
        <v>292</v>
      </c>
      <c r="J103" s="57">
        <v>294</v>
      </c>
      <c r="K103" s="57">
        <v>923</v>
      </c>
      <c r="L103" s="13">
        <f aca="true" t="shared" si="52" ref="L103:Q106">+D103/D$106*100</f>
        <v>31.843575418994412</v>
      </c>
      <c r="M103" s="3">
        <f t="shared" si="52"/>
        <v>36.627906976744185</v>
      </c>
      <c r="N103" s="3">
        <f t="shared" si="52"/>
        <v>41.899441340782126</v>
      </c>
      <c r="O103" s="3">
        <f t="shared" si="52"/>
        <v>26.21951219512195</v>
      </c>
      <c r="P103" s="3">
        <f t="shared" si="52"/>
        <v>28.86297376093295</v>
      </c>
      <c r="Q103" s="3">
        <f t="shared" si="52"/>
        <v>23.322683706070286</v>
      </c>
      <c r="R103" s="3">
        <f aca="true" t="shared" si="53" ref="R103:S106">+J103/J$106*100</f>
        <v>16.10076670317634</v>
      </c>
      <c r="S103" s="3">
        <f t="shared" si="53"/>
        <v>22.430133657351153</v>
      </c>
    </row>
    <row r="104" spans="1:19" ht="12.75">
      <c r="A104" s="92"/>
      <c r="B104" s="81"/>
      <c r="C104" s="16" t="s">
        <v>13</v>
      </c>
      <c r="D104" s="76">
        <v>122</v>
      </c>
      <c r="E104" s="57">
        <v>109</v>
      </c>
      <c r="F104" s="57">
        <v>104</v>
      </c>
      <c r="G104" s="57">
        <v>121</v>
      </c>
      <c r="H104" s="57">
        <v>244</v>
      </c>
      <c r="I104" s="57">
        <v>960</v>
      </c>
      <c r="J104" s="57">
        <v>1532</v>
      </c>
      <c r="K104" s="57">
        <v>3192</v>
      </c>
      <c r="L104" s="13">
        <f t="shared" si="52"/>
        <v>68.15642458100558</v>
      </c>
      <c r="M104" s="3">
        <f t="shared" si="52"/>
        <v>63.372093023255815</v>
      </c>
      <c r="N104" s="3">
        <f t="shared" si="52"/>
        <v>58.10055865921788</v>
      </c>
      <c r="O104" s="3">
        <f t="shared" si="52"/>
        <v>73.78048780487805</v>
      </c>
      <c r="P104" s="3">
        <f t="shared" si="52"/>
        <v>71.13702623906705</v>
      </c>
      <c r="Q104" s="3">
        <f t="shared" si="52"/>
        <v>76.6773162939297</v>
      </c>
      <c r="R104" s="3">
        <f t="shared" si="53"/>
        <v>83.89923329682367</v>
      </c>
      <c r="S104" s="3">
        <f t="shared" si="53"/>
        <v>77.56986634264884</v>
      </c>
    </row>
    <row r="105" spans="1:19" ht="12.75">
      <c r="A105" s="92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179</v>
      </c>
      <c r="E106" s="57">
        <v>172</v>
      </c>
      <c r="F106" s="57">
        <v>179</v>
      </c>
      <c r="G106" s="57">
        <v>164</v>
      </c>
      <c r="H106" s="57">
        <v>343</v>
      </c>
      <c r="I106" s="57">
        <v>1252</v>
      </c>
      <c r="J106" s="57">
        <v>1826</v>
      </c>
      <c r="K106" s="57">
        <v>4115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40</v>
      </c>
      <c r="E107" s="62">
        <v>57</v>
      </c>
      <c r="F107" s="62">
        <v>53</v>
      </c>
      <c r="G107" s="62">
        <v>35</v>
      </c>
      <c r="H107" s="62">
        <v>78</v>
      </c>
      <c r="I107" s="62">
        <v>208</v>
      </c>
      <c r="J107" s="62">
        <v>182</v>
      </c>
      <c r="K107" s="62">
        <v>653</v>
      </c>
      <c r="L107" s="64">
        <f aca="true" t="shared" si="54" ref="L107:Q110">+D107/D$110*100</f>
        <v>36.03603603603604</v>
      </c>
      <c r="M107" s="65">
        <f t="shared" si="54"/>
        <v>35.18518518518518</v>
      </c>
      <c r="N107" s="65">
        <f t="shared" si="54"/>
        <v>39.55223880597015</v>
      </c>
      <c r="O107" s="65">
        <f t="shared" si="54"/>
        <v>26.515151515151516</v>
      </c>
      <c r="P107" s="65">
        <f t="shared" si="54"/>
        <v>26.262626262626267</v>
      </c>
      <c r="Q107" s="65">
        <f t="shared" si="54"/>
        <v>22.080679405520172</v>
      </c>
      <c r="R107" s="65">
        <f aca="true" t="shared" si="55" ref="R107:S110">+J107/J$110*100</f>
        <v>16.836262719703978</v>
      </c>
      <c r="S107" s="65">
        <f t="shared" si="55"/>
        <v>22.840153899965024</v>
      </c>
    </row>
    <row r="108" spans="1:19" ht="12.75">
      <c r="A108" s="92"/>
      <c r="B108" s="81"/>
      <c r="C108" s="8" t="s">
        <v>13</v>
      </c>
      <c r="D108" s="76">
        <v>71</v>
      </c>
      <c r="E108" s="57">
        <v>105</v>
      </c>
      <c r="F108" s="57">
        <v>81</v>
      </c>
      <c r="G108" s="57">
        <v>97</v>
      </c>
      <c r="H108" s="57">
        <v>219</v>
      </c>
      <c r="I108" s="57">
        <v>734</v>
      </c>
      <c r="J108" s="57">
        <v>899</v>
      </c>
      <c r="K108" s="57">
        <v>2206</v>
      </c>
      <c r="L108" s="13">
        <f t="shared" si="54"/>
        <v>63.96396396396396</v>
      </c>
      <c r="M108" s="3">
        <f t="shared" si="54"/>
        <v>64.81481481481481</v>
      </c>
      <c r="N108" s="3">
        <f t="shared" si="54"/>
        <v>60.447761194029844</v>
      </c>
      <c r="O108" s="3">
        <f t="shared" si="54"/>
        <v>73.48484848484848</v>
      </c>
      <c r="P108" s="3">
        <f t="shared" si="54"/>
        <v>73.73737373737373</v>
      </c>
      <c r="Q108" s="3">
        <f t="shared" si="54"/>
        <v>77.91932059447984</v>
      </c>
      <c r="R108" s="3">
        <f t="shared" si="55"/>
        <v>83.16373728029602</v>
      </c>
      <c r="S108" s="3">
        <f t="shared" si="55"/>
        <v>77.15984610003498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111</v>
      </c>
      <c r="E110" s="57">
        <v>162</v>
      </c>
      <c r="F110" s="57">
        <v>134</v>
      </c>
      <c r="G110" s="57">
        <v>132</v>
      </c>
      <c r="H110" s="57">
        <v>297</v>
      </c>
      <c r="I110" s="57">
        <v>942</v>
      </c>
      <c r="J110" s="57">
        <v>1081</v>
      </c>
      <c r="K110" s="57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75">
        <v>34</v>
      </c>
      <c r="E111" s="55">
        <v>42</v>
      </c>
      <c r="F111" s="55">
        <v>41</v>
      </c>
      <c r="G111" s="55">
        <v>31</v>
      </c>
      <c r="H111" s="55">
        <v>75</v>
      </c>
      <c r="I111" s="55">
        <v>254</v>
      </c>
      <c r="J111" s="55">
        <v>267</v>
      </c>
      <c r="K111" s="55">
        <v>744</v>
      </c>
      <c r="L111" s="12">
        <f aca="true" t="shared" si="56" ref="L111:Q114">+D111/D$114*100</f>
        <v>23.448275862068964</v>
      </c>
      <c r="M111" s="10">
        <f t="shared" si="56"/>
        <v>26.582278481012654</v>
      </c>
      <c r="N111" s="10">
        <f t="shared" si="56"/>
        <v>24.404761904761905</v>
      </c>
      <c r="O111" s="10">
        <f t="shared" si="56"/>
        <v>20.666666666666668</v>
      </c>
      <c r="P111" s="10">
        <f t="shared" si="56"/>
        <v>23.219814241486066</v>
      </c>
      <c r="Q111" s="10">
        <f t="shared" si="56"/>
        <v>18.926974664679584</v>
      </c>
      <c r="R111" s="10">
        <f aca="true" t="shared" si="57" ref="R111:S114">+J111/J$114*100</f>
        <v>12.270220588235293</v>
      </c>
      <c r="S111" s="10">
        <f t="shared" si="57"/>
        <v>16.67413715822501</v>
      </c>
    </row>
    <row r="112" spans="1:19" ht="12.75">
      <c r="A112" s="92"/>
      <c r="B112" s="81"/>
      <c r="C112" s="16" t="s">
        <v>13</v>
      </c>
      <c r="D112" s="76">
        <v>111</v>
      </c>
      <c r="E112" s="57">
        <v>116</v>
      </c>
      <c r="F112" s="57">
        <v>127</v>
      </c>
      <c r="G112" s="57">
        <v>119</v>
      </c>
      <c r="H112" s="57">
        <v>248</v>
      </c>
      <c r="I112" s="57">
        <v>1088</v>
      </c>
      <c r="J112" s="57">
        <v>1909</v>
      </c>
      <c r="K112" s="57">
        <v>3718</v>
      </c>
      <c r="L112" s="13">
        <f t="shared" si="56"/>
        <v>76.55172413793103</v>
      </c>
      <c r="M112" s="3">
        <f t="shared" si="56"/>
        <v>73.41772151898735</v>
      </c>
      <c r="N112" s="3">
        <f t="shared" si="56"/>
        <v>75.59523809523809</v>
      </c>
      <c r="O112" s="3">
        <f t="shared" si="56"/>
        <v>79.33333333333333</v>
      </c>
      <c r="P112" s="3">
        <f t="shared" si="56"/>
        <v>76.78018575851394</v>
      </c>
      <c r="Q112" s="3">
        <f t="shared" si="56"/>
        <v>81.07302533532041</v>
      </c>
      <c r="R112" s="3">
        <f t="shared" si="57"/>
        <v>87.72977941176471</v>
      </c>
      <c r="S112" s="3">
        <f t="shared" si="57"/>
        <v>83.32586284177499</v>
      </c>
    </row>
    <row r="113" spans="1:19" ht="12.75">
      <c r="A113" s="92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145</v>
      </c>
      <c r="E114" s="59">
        <v>158</v>
      </c>
      <c r="F114" s="59">
        <v>168</v>
      </c>
      <c r="G114" s="59">
        <v>150</v>
      </c>
      <c r="H114" s="59">
        <v>323</v>
      </c>
      <c r="I114" s="59">
        <v>1342</v>
      </c>
      <c r="J114" s="59">
        <v>2176</v>
      </c>
      <c r="K114" s="59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76">
        <v>25</v>
      </c>
      <c r="E115" s="57">
        <v>32</v>
      </c>
      <c r="F115" s="57">
        <v>25</v>
      </c>
      <c r="G115" s="57">
        <v>20</v>
      </c>
      <c r="H115" s="57">
        <v>34</v>
      </c>
      <c r="I115" s="57">
        <v>151</v>
      </c>
      <c r="J115" s="57">
        <v>123</v>
      </c>
      <c r="K115" s="57">
        <v>410</v>
      </c>
      <c r="L115" s="13">
        <f aca="true" t="shared" si="58" ref="L115:Q118">+D115/D$118*100</f>
        <v>31.645569620253166</v>
      </c>
      <c r="M115" s="3">
        <f t="shared" si="58"/>
        <v>29.09090909090909</v>
      </c>
      <c r="N115" s="3">
        <f t="shared" si="58"/>
        <v>28.40909090909091</v>
      </c>
      <c r="O115" s="3">
        <f t="shared" si="58"/>
        <v>22.988505747126435</v>
      </c>
      <c r="P115" s="3">
        <f t="shared" si="58"/>
        <v>23.61111111111111</v>
      </c>
      <c r="Q115" s="3">
        <f t="shared" si="58"/>
        <v>23.667711598746084</v>
      </c>
      <c r="R115" s="3">
        <f aca="true" t="shared" si="59" ref="R115:S118">+J115/J$118*100</f>
        <v>12.1301775147929</v>
      </c>
      <c r="S115" s="3">
        <f t="shared" si="59"/>
        <v>18.98148148148148</v>
      </c>
    </row>
    <row r="116" spans="1:19" ht="12.75">
      <c r="A116" s="92"/>
      <c r="B116" s="81"/>
      <c r="C116" s="8" t="s">
        <v>13</v>
      </c>
      <c r="D116" s="76">
        <v>54</v>
      </c>
      <c r="E116" s="57">
        <v>78</v>
      </c>
      <c r="F116" s="57">
        <v>63</v>
      </c>
      <c r="G116" s="57">
        <v>67</v>
      </c>
      <c r="H116" s="57">
        <v>110</v>
      </c>
      <c r="I116" s="57">
        <v>487</v>
      </c>
      <c r="J116" s="57">
        <v>891</v>
      </c>
      <c r="K116" s="57">
        <v>1750</v>
      </c>
      <c r="L116" s="13">
        <f t="shared" si="58"/>
        <v>68.35443037974683</v>
      </c>
      <c r="M116" s="3">
        <f t="shared" si="58"/>
        <v>70.9090909090909</v>
      </c>
      <c r="N116" s="3">
        <f t="shared" si="58"/>
        <v>71.5909090909091</v>
      </c>
      <c r="O116" s="3">
        <f t="shared" si="58"/>
        <v>77.01149425287356</v>
      </c>
      <c r="P116" s="3">
        <f t="shared" si="58"/>
        <v>76.38888888888889</v>
      </c>
      <c r="Q116" s="3">
        <f t="shared" si="58"/>
        <v>76.33228840125392</v>
      </c>
      <c r="R116" s="3">
        <f t="shared" si="59"/>
        <v>87.86982248520711</v>
      </c>
      <c r="S116" s="3">
        <f t="shared" si="59"/>
        <v>81.01851851851852</v>
      </c>
    </row>
    <row r="117" spans="1:19" ht="12.75">
      <c r="A117" s="92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79</v>
      </c>
      <c r="E118" s="57">
        <v>110</v>
      </c>
      <c r="F118" s="57">
        <v>88</v>
      </c>
      <c r="G118" s="57">
        <v>87</v>
      </c>
      <c r="H118" s="57">
        <v>144</v>
      </c>
      <c r="I118" s="57">
        <v>638</v>
      </c>
      <c r="J118" s="57">
        <v>1014</v>
      </c>
      <c r="K118" s="57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75">
        <v>29</v>
      </c>
      <c r="E119" s="55">
        <v>35</v>
      </c>
      <c r="F119" s="55">
        <v>49</v>
      </c>
      <c r="G119" s="55">
        <v>46</v>
      </c>
      <c r="H119" s="55">
        <v>67</v>
      </c>
      <c r="I119" s="55">
        <v>163</v>
      </c>
      <c r="J119" s="55">
        <v>143</v>
      </c>
      <c r="K119" s="55">
        <v>532</v>
      </c>
      <c r="L119" s="12">
        <f aca="true" t="shared" si="60" ref="L119:Q122">+D119/D$122*100</f>
        <v>37.66233766233766</v>
      </c>
      <c r="M119" s="10">
        <f t="shared" si="60"/>
        <v>37.234042553191486</v>
      </c>
      <c r="N119" s="10">
        <f t="shared" si="60"/>
        <v>41.88034188034188</v>
      </c>
      <c r="O119" s="10">
        <f t="shared" si="60"/>
        <v>38.655462184873954</v>
      </c>
      <c r="P119" s="10">
        <f t="shared" si="60"/>
        <v>27.572016460905353</v>
      </c>
      <c r="Q119" s="10">
        <f t="shared" si="60"/>
        <v>26.247987117552334</v>
      </c>
      <c r="R119" s="10">
        <f aca="true" t="shared" si="61" ref="R119:S122">+J119/J$122*100</f>
        <v>22.413793103448278</v>
      </c>
      <c r="S119" s="10">
        <f t="shared" si="61"/>
        <v>27.867993713986376</v>
      </c>
    </row>
    <row r="120" spans="1:19" ht="12.75">
      <c r="A120" s="92"/>
      <c r="B120" s="81"/>
      <c r="C120" s="16" t="s">
        <v>13</v>
      </c>
      <c r="D120" s="76">
        <v>48</v>
      </c>
      <c r="E120" s="57">
        <v>59</v>
      </c>
      <c r="F120" s="57">
        <v>68</v>
      </c>
      <c r="G120" s="57">
        <v>73</v>
      </c>
      <c r="H120" s="57">
        <v>176</v>
      </c>
      <c r="I120" s="57">
        <v>458</v>
      </c>
      <c r="J120" s="57">
        <v>494</v>
      </c>
      <c r="K120" s="57">
        <v>1376</v>
      </c>
      <c r="L120" s="13">
        <f t="shared" si="60"/>
        <v>62.33766233766234</v>
      </c>
      <c r="M120" s="3">
        <f t="shared" si="60"/>
        <v>62.76595744680851</v>
      </c>
      <c r="N120" s="3">
        <f t="shared" si="60"/>
        <v>58.119658119658126</v>
      </c>
      <c r="O120" s="3">
        <f t="shared" si="60"/>
        <v>61.34453781512605</v>
      </c>
      <c r="P120" s="3">
        <f t="shared" si="60"/>
        <v>72.42798353909465</v>
      </c>
      <c r="Q120" s="3">
        <f t="shared" si="60"/>
        <v>73.75201288244766</v>
      </c>
      <c r="R120" s="3">
        <f t="shared" si="61"/>
        <v>77.4294670846395</v>
      </c>
      <c r="S120" s="3">
        <f t="shared" si="61"/>
        <v>72.07962283918282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0.1567398119122257</v>
      </c>
      <c r="S121" s="3">
        <f t="shared" si="61"/>
        <v>0.05238344683080147</v>
      </c>
    </row>
    <row r="122" spans="1:19" ht="12.75">
      <c r="A122" s="92"/>
      <c r="B122" s="81"/>
      <c r="C122" s="17" t="s">
        <v>1</v>
      </c>
      <c r="D122" s="77">
        <v>77</v>
      </c>
      <c r="E122" s="59">
        <v>94</v>
      </c>
      <c r="F122" s="59">
        <v>117</v>
      </c>
      <c r="G122" s="59">
        <v>119</v>
      </c>
      <c r="H122" s="59">
        <v>243</v>
      </c>
      <c r="I122" s="59">
        <v>621</v>
      </c>
      <c r="J122" s="59">
        <v>638</v>
      </c>
      <c r="K122" s="59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76">
        <v>33</v>
      </c>
      <c r="E123" s="57">
        <v>27</v>
      </c>
      <c r="F123" s="57">
        <v>23</v>
      </c>
      <c r="G123" s="57">
        <v>32</v>
      </c>
      <c r="H123" s="57">
        <v>50</v>
      </c>
      <c r="I123" s="57">
        <v>158</v>
      </c>
      <c r="J123" s="57">
        <v>117</v>
      </c>
      <c r="K123" s="57">
        <v>440</v>
      </c>
      <c r="L123" s="13">
        <f aca="true" t="shared" si="62" ref="L123:Q126">+D123/D$126*100</f>
        <v>38.82352941176471</v>
      </c>
      <c r="M123" s="3">
        <f t="shared" si="62"/>
        <v>31.76470588235294</v>
      </c>
      <c r="N123" s="3">
        <f t="shared" si="62"/>
        <v>30.666666666666664</v>
      </c>
      <c r="O123" s="3">
        <f t="shared" si="62"/>
        <v>36.36363636363637</v>
      </c>
      <c r="P123" s="3">
        <f t="shared" si="62"/>
        <v>23.04147465437788</v>
      </c>
      <c r="Q123" s="3">
        <f t="shared" si="62"/>
        <v>18.436406067677947</v>
      </c>
      <c r="R123" s="3">
        <f aca="true" t="shared" si="63" ref="R123:S126">+J123/J$126*100</f>
        <v>12.956810631229235</v>
      </c>
      <c r="S123" s="3">
        <f t="shared" si="63"/>
        <v>19.047619047619047</v>
      </c>
    </row>
    <row r="124" spans="1:19" ht="12.75">
      <c r="A124" s="92"/>
      <c r="B124" s="81"/>
      <c r="C124" s="8" t="s">
        <v>13</v>
      </c>
      <c r="D124" s="76">
        <v>52</v>
      </c>
      <c r="E124" s="57">
        <v>58</v>
      </c>
      <c r="F124" s="57">
        <v>52</v>
      </c>
      <c r="G124" s="57">
        <v>56</v>
      </c>
      <c r="H124" s="57">
        <v>167</v>
      </c>
      <c r="I124" s="57">
        <v>699</v>
      </c>
      <c r="J124" s="57">
        <v>786</v>
      </c>
      <c r="K124" s="57">
        <v>1870</v>
      </c>
      <c r="L124" s="13">
        <f t="shared" si="62"/>
        <v>61.1764705882353</v>
      </c>
      <c r="M124" s="3">
        <f t="shared" si="62"/>
        <v>68.23529411764706</v>
      </c>
      <c r="N124" s="3">
        <f t="shared" si="62"/>
        <v>69.33333333333334</v>
      </c>
      <c r="O124" s="3">
        <f t="shared" si="62"/>
        <v>63.63636363636363</v>
      </c>
      <c r="P124" s="3">
        <f t="shared" si="62"/>
        <v>76.95852534562212</v>
      </c>
      <c r="Q124" s="3">
        <f t="shared" si="62"/>
        <v>81.56359393232205</v>
      </c>
      <c r="R124" s="3">
        <f t="shared" si="63"/>
        <v>87.04318936877077</v>
      </c>
      <c r="S124" s="3">
        <f t="shared" si="63"/>
        <v>80.95238095238095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85</v>
      </c>
      <c r="E126" s="57">
        <v>85</v>
      </c>
      <c r="F126" s="57">
        <v>75</v>
      </c>
      <c r="G126" s="57">
        <v>88</v>
      </c>
      <c r="H126" s="57">
        <v>217</v>
      </c>
      <c r="I126" s="57">
        <v>857</v>
      </c>
      <c r="J126" s="57">
        <v>903</v>
      </c>
      <c r="K126" s="57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75">
        <v>34</v>
      </c>
      <c r="E127" s="55">
        <v>43</v>
      </c>
      <c r="F127" s="55">
        <v>32</v>
      </c>
      <c r="G127" s="55">
        <v>32</v>
      </c>
      <c r="H127" s="55">
        <v>42</v>
      </c>
      <c r="I127" s="55">
        <v>120</v>
      </c>
      <c r="J127" s="55">
        <v>130</v>
      </c>
      <c r="K127" s="55">
        <v>433</v>
      </c>
      <c r="L127" s="12">
        <f aca="true" t="shared" si="64" ref="L127:Q130">+D127/D$130*100</f>
        <v>43.037974683544306</v>
      </c>
      <c r="M127" s="10">
        <f t="shared" si="64"/>
        <v>44.79166666666667</v>
      </c>
      <c r="N127" s="10">
        <f t="shared" si="64"/>
        <v>35.95505617977528</v>
      </c>
      <c r="O127" s="10">
        <f t="shared" si="64"/>
        <v>38.095238095238095</v>
      </c>
      <c r="P127" s="10">
        <f t="shared" si="64"/>
        <v>25.609756097560975</v>
      </c>
      <c r="Q127" s="10">
        <f t="shared" si="64"/>
        <v>20.54794520547945</v>
      </c>
      <c r="R127" s="10">
        <f aca="true" t="shared" si="65" ref="R127:S130">+J127/J$130*100</f>
        <v>15.204678362573098</v>
      </c>
      <c r="S127" s="10">
        <f t="shared" si="65"/>
        <v>22.193746796514606</v>
      </c>
    </row>
    <row r="128" spans="1:19" ht="12.75">
      <c r="A128" s="92"/>
      <c r="B128" s="81"/>
      <c r="C128" s="16" t="s">
        <v>13</v>
      </c>
      <c r="D128" s="76">
        <v>45</v>
      </c>
      <c r="E128" s="57">
        <v>53</v>
      </c>
      <c r="F128" s="57">
        <v>57</v>
      </c>
      <c r="G128" s="57">
        <v>51</v>
      </c>
      <c r="H128" s="57">
        <v>122</v>
      </c>
      <c r="I128" s="57">
        <v>464</v>
      </c>
      <c r="J128" s="57">
        <v>725</v>
      </c>
      <c r="K128" s="57">
        <v>1517</v>
      </c>
      <c r="L128" s="13">
        <f t="shared" si="64"/>
        <v>56.9620253164557</v>
      </c>
      <c r="M128" s="3">
        <f t="shared" si="64"/>
        <v>55.208333333333336</v>
      </c>
      <c r="N128" s="3">
        <f t="shared" si="64"/>
        <v>64.04494382022472</v>
      </c>
      <c r="O128" s="3">
        <f t="shared" si="64"/>
        <v>60.71428571428571</v>
      </c>
      <c r="P128" s="3">
        <f t="shared" si="64"/>
        <v>74.39024390243902</v>
      </c>
      <c r="Q128" s="3">
        <f t="shared" si="64"/>
        <v>79.45205479452055</v>
      </c>
      <c r="R128" s="3">
        <f t="shared" si="65"/>
        <v>84.7953216374269</v>
      </c>
      <c r="S128" s="3">
        <f t="shared" si="65"/>
        <v>77.75499743721168</v>
      </c>
    </row>
    <row r="129" spans="1:19" ht="12.75">
      <c r="A129" s="92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0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2"/>
      <c r="B130" s="81"/>
      <c r="C130" s="17" t="s">
        <v>1</v>
      </c>
      <c r="D130" s="77">
        <v>79</v>
      </c>
      <c r="E130" s="59">
        <v>96</v>
      </c>
      <c r="F130" s="59">
        <v>89</v>
      </c>
      <c r="G130" s="59">
        <v>84</v>
      </c>
      <c r="H130" s="59">
        <v>164</v>
      </c>
      <c r="I130" s="59">
        <v>584</v>
      </c>
      <c r="J130" s="59">
        <v>855</v>
      </c>
      <c r="K130" s="59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76">
        <v>39</v>
      </c>
      <c r="E131" s="57">
        <v>40</v>
      </c>
      <c r="F131" s="57">
        <v>35</v>
      </c>
      <c r="G131" s="57">
        <v>35</v>
      </c>
      <c r="H131" s="57">
        <v>62</v>
      </c>
      <c r="I131" s="57">
        <v>136</v>
      </c>
      <c r="J131" s="57">
        <v>119</v>
      </c>
      <c r="K131" s="57">
        <v>466</v>
      </c>
      <c r="L131" s="13">
        <f aca="true" t="shared" si="66" ref="L131:Q134">+D131/D$134*100</f>
        <v>42.391304347826086</v>
      </c>
      <c r="M131" s="3">
        <f t="shared" si="66"/>
        <v>38.095238095238095</v>
      </c>
      <c r="N131" s="3">
        <f t="shared" si="66"/>
        <v>44.871794871794876</v>
      </c>
      <c r="O131" s="3">
        <f t="shared" si="66"/>
        <v>38.46153846153847</v>
      </c>
      <c r="P131" s="3">
        <f t="shared" si="66"/>
        <v>31.63265306122449</v>
      </c>
      <c r="Q131" s="3">
        <f t="shared" si="66"/>
        <v>27.309236947791167</v>
      </c>
      <c r="R131" s="3">
        <f aca="true" t="shared" si="67" ref="R131:S134">+J131/J$134*100</f>
        <v>21.288014311270125</v>
      </c>
      <c r="S131" s="3">
        <f t="shared" si="67"/>
        <v>28.783199505867817</v>
      </c>
    </row>
    <row r="132" spans="1:19" ht="12.75">
      <c r="A132" s="92"/>
      <c r="B132" s="81"/>
      <c r="C132" s="8" t="s">
        <v>13</v>
      </c>
      <c r="D132" s="76">
        <v>53</v>
      </c>
      <c r="E132" s="57">
        <v>65</v>
      </c>
      <c r="F132" s="57">
        <v>43</v>
      </c>
      <c r="G132" s="57">
        <v>56</v>
      </c>
      <c r="H132" s="57">
        <v>134</v>
      </c>
      <c r="I132" s="57">
        <v>362</v>
      </c>
      <c r="J132" s="57">
        <v>440</v>
      </c>
      <c r="K132" s="57">
        <v>1153</v>
      </c>
      <c r="L132" s="13">
        <f t="shared" si="66"/>
        <v>57.608695652173914</v>
      </c>
      <c r="M132" s="3">
        <f t="shared" si="66"/>
        <v>61.904761904761905</v>
      </c>
      <c r="N132" s="3">
        <f t="shared" si="66"/>
        <v>55.12820512820513</v>
      </c>
      <c r="O132" s="3">
        <f t="shared" si="66"/>
        <v>61.53846153846154</v>
      </c>
      <c r="P132" s="3">
        <f t="shared" si="66"/>
        <v>68.36734693877551</v>
      </c>
      <c r="Q132" s="3">
        <f t="shared" si="66"/>
        <v>72.69076305220884</v>
      </c>
      <c r="R132" s="3">
        <f t="shared" si="67"/>
        <v>78.71198568872988</v>
      </c>
      <c r="S132" s="3">
        <f t="shared" si="67"/>
        <v>71.21680049413219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92</v>
      </c>
      <c r="E134" s="57">
        <v>105</v>
      </c>
      <c r="F134" s="57">
        <v>78</v>
      </c>
      <c r="G134" s="57">
        <v>91</v>
      </c>
      <c r="H134" s="57">
        <v>196</v>
      </c>
      <c r="I134" s="57">
        <v>498</v>
      </c>
      <c r="J134" s="57">
        <v>559</v>
      </c>
      <c r="K134" s="57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75">
        <v>13</v>
      </c>
      <c r="E135" s="55">
        <v>8</v>
      </c>
      <c r="F135" s="55">
        <v>6</v>
      </c>
      <c r="G135" s="55">
        <v>8</v>
      </c>
      <c r="H135" s="55">
        <v>13</v>
      </c>
      <c r="I135" s="55">
        <v>38</v>
      </c>
      <c r="J135" s="55">
        <v>38</v>
      </c>
      <c r="K135" s="55">
        <v>124</v>
      </c>
      <c r="L135" s="12">
        <f aca="true" t="shared" si="68" ref="L135:Q138">+D135/D$138*100</f>
        <v>46.42857142857143</v>
      </c>
      <c r="M135" s="10">
        <f t="shared" si="68"/>
        <v>33.33333333333333</v>
      </c>
      <c r="N135" s="10">
        <f t="shared" si="68"/>
        <v>25</v>
      </c>
      <c r="O135" s="10">
        <f t="shared" si="68"/>
        <v>40</v>
      </c>
      <c r="P135" s="10">
        <f t="shared" si="68"/>
        <v>30.23255813953488</v>
      </c>
      <c r="Q135" s="10">
        <f t="shared" si="68"/>
        <v>19</v>
      </c>
      <c r="R135" s="10">
        <f aca="true" t="shared" si="69" ref="R135:S138">+J135/J$138*100</f>
        <v>14.12639405204461</v>
      </c>
      <c r="S135" s="10">
        <f t="shared" si="69"/>
        <v>20.394736842105264</v>
      </c>
    </row>
    <row r="136" spans="1:19" ht="12.75">
      <c r="A136" s="92"/>
      <c r="B136" s="81"/>
      <c r="C136" s="16" t="s">
        <v>13</v>
      </c>
      <c r="D136" s="76">
        <v>15</v>
      </c>
      <c r="E136" s="57">
        <v>16</v>
      </c>
      <c r="F136" s="57">
        <v>18</v>
      </c>
      <c r="G136" s="57">
        <v>12</v>
      </c>
      <c r="H136" s="57">
        <v>30</v>
      </c>
      <c r="I136" s="57">
        <v>162</v>
      </c>
      <c r="J136" s="57">
        <v>231</v>
      </c>
      <c r="K136" s="57">
        <v>484</v>
      </c>
      <c r="L136" s="13">
        <f t="shared" si="68"/>
        <v>53.57142857142857</v>
      </c>
      <c r="M136" s="3">
        <f t="shared" si="68"/>
        <v>66.66666666666666</v>
      </c>
      <c r="N136" s="3">
        <f t="shared" si="68"/>
        <v>75</v>
      </c>
      <c r="O136" s="3">
        <f t="shared" si="68"/>
        <v>60</v>
      </c>
      <c r="P136" s="3">
        <f t="shared" si="68"/>
        <v>69.76744186046511</v>
      </c>
      <c r="Q136" s="3">
        <f t="shared" si="68"/>
        <v>81</v>
      </c>
      <c r="R136" s="3">
        <f t="shared" si="69"/>
        <v>85.87360594795538</v>
      </c>
      <c r="S136" s="3">
        <f t="shared" si="69"/>
        <v>79.60526315789474</v>
      </c>
    </row>
    <row r="137" spans="1:19" ht="12.75">
      <c r="A137" s="92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28</v>
      </c>
      <c r="E138" s="59">
        <v>24</v>
      </c>
      <c r="F138" s="59">
        <v>24</v>
      </c>
      <c r="G138" s="59">
        <v>20</v>
      </c>
      <c r="H138" s="59">
        <v>43</v>
      </c>
      <c r="I138" s="59">
        <v>200</v>
      </c>
      <c r="J138" s="59">
        <v>269</v>
      </c>
      <c r="K138" s="59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76">
        <v>2</v>
      </c>
      <c r="E139" s="57">
        <v>10</v>
      </c>
      <c r="F139" s="57">
        <v>8</v>
      </c>
      <c r="G139" s="57">
        <v>13</v>
      </c>
      <c r="H139" s="57">
        <v>26</v>
      </c>
      <c r="I139" s="57">
        <v>70</v>
      </c>
      <c r="J139" s="57">
        <v>42</v>
      </c>
      <c r="K139" s="57">
        <v>171</v>
      </c>
      <c r="L139" s="13">
        <f aca="true" t="shared" si="70" ref="L139:Q142">+D139/D$142*100</f>
        <v>12.5</v>
      </c>
      <c r="M139" s="3">
        <f t="shared" si="70"/>
        <v>43.47826086956522</v>
      </c>
      <c r="N139" s="3">
        <f t="shared" si="70"/>
        <v>47.05882352941176</v>
      </c>
      <c r="O139" s="3">
        <f t="shared" si="70"/>
        <v>56.52173913043478</v>
      </c>
      <c r="P139" s="3">
        <f t="shared" si="70"/>
        <v>27.956989247311824</v>
      </c>
      <c r="Q139" s="3">
        <f t="shared" si="70"/>
        <v>24.475524475524477</v>
      </c>
      <c r="R139" s="3">
        <f aca="true" t="shared" si="71" ref="R139:S142">+J139/J$142*100</f>
        <v>14.736842105263156</v>
      </c>
      <c r="S139" s="3">
        <f t="shared" si="71"/>
        <v>23.014804845222073</v>
      </c>
    </row>
    <row r="140" spans="1:19" ht="12.75">
      <c r="A140" s="92"/>
      <c r="B140" s="81"/>
      <c r="C140" s="8" t="s">
        <v>13</v>
      </c>
      <c r="D140" s="76">
        <v>14</v>
      </c>
      <c r="E140" s="57">
        <v>13</v>
      </c>
      <c r="F140" s="57">
        <v>9</v>
      </c>
      <c r="G140" s="57">
        <v>10</v>
      </c>
      <c r="H140" s="57">
        <v>67</v>
      </c>
      <c r="I140" s="57">
        <v>216</v>
      </c>
      <c r="J140" s="57">
        <v>243</v>
      </c>
      <c r="K140" s="57">
        <v>572</v>
      </c>
      <c r="L140" s="13">
        <f t="shared" si="70"/>
        <v>87.5</v>
      </c>
      <c r="M140" s="3">
        <f t="shared" si="70"/>
        <v>56.52173913043478</v>
      </c>
      <c r="N140" s="3">
        <f t="shared" si="70"/>
        <v>52.94117647058824</v>
      </c>
      <c r="O140" s="3">
        <f t="shared" si="70"/>
        <v>43.47826086956522</v>
      </c>
      <c r="P140" s="3">
        <f t="shared" si="70"/>
        <v>72.04301075268818</v>
      </c>
      <c r="Q140" s="3">
        <f t="shared" si="70"/>
        <v>75.52447552447552</v>
      </c>
      <c r="R140" s="3">
        <f t="shared" si="71"/>
        <v>85.26315789473684</v>
      </c>
      <c r="S140" s="3">
        <f t="shared" si="71"/>
        <v>76.98519515477793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79">
        <v>16</v>
      </c>
      <c r="E142" s="69">
        <v>23</v>
      </c>
      <c r="F142" s="69">
        <v>17</v>
      </c>
      <c r="G142" s="69">
        <v>23</v>
      </c>
      <c r="H142" s="69">
        <v>93</v>
      </c>
      <c r="I142" s="69">
        <v>286</v>
      </c>
      <c r="J142" s="69">
        <v>285</v>
      </c>
      <c r="K142" s="69">
        <v>743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76">
        <v>52</v>
      </c>
      <c r="E143" s="57">
        <v>46</v>
      </c>
      <c r="F143" s="57">
        <v>39</v>
      </c>
      <c r="G143" s="57">
        <v>39</v>
      </c>
      <c r="H143" s="57">
        <v>66</v>
      </c>
      <c r="I143" s="57">
        <v>224</v>
      </c>
      <c r="J143" s="57">
        <v>164</v>
      </c>
      <c r="K143" s="57">
        <v>630</v>
      </c>
      <c r="L143" s="13">
        <f aca="true" t="shared" si="72" ref="L143:Q146">+D143/D$146*100</f>
        <v>44.827586206896555</v>
      </c>
      <c r="M143" s="3">
        <f t="shared" si="72"/>
        <v>31.506849315068493</v>
      </c>
      <c r="N143" s="3">
        <f t="shared" si="72"/>
        <v>32.231404958677686</v>
      </c>
      <c r="O143" s="3">
        <f t="shared" si="72"/>
        <v>28.676470588235293</v>
      </c>
      <c r="P143" s="3">
        <f t="shared" si="72"/>
        <v>23.404255319148938</v>
      </c>
      <c r="Q143" s="3">
        <f t="shared" si="72"/>
        <v>23.88059701492537</v>
      </c>
      <c r="R143" s="3">
        <f aca="true" t="shared" si="73" ref="R143:S146">+J143/J$146*100</f>
        <v>14.513274336283185</v>
      </c>
      <c r="S143" s="3">
        <f t="shared" si="73"/>
        <v>21.9588706866504</v>
      </c>
    </row>
    <row r="144" spans="1:19" ht="12.75">
      <c r="A144" s="92"/>
      <c r="B144" s="81"/>
      <c r="C144" s="16" t="s">
        <v>13</v>
      </c>
      <c r="D144" s="76">
        <v>64</v>
      </c>
      <c r="E144" s="57">
        <v>100</v>
      </c>
      <c r="F144" s="57">
        <v>82</v>
      </c>
      <c r="G144" s="57">
        <v>97</v>
      </c>
      <c r="H144" s="57">
        <v>216</v>
      </c>
      <c r="I144" s="57">
        <v>714</v>
      </c>
      <c r="J144" s="57">
        <v>966</v>
      </c>
      <c r="K144" s="57">
        <v>2239</v>
      </c>
      <c r="L144" s="13">
        <f t="shared" si="72"/>
        <v>55.172413793103445</v>
      </c>
      <c r="M144" s="3">
        <f t="shared" si="72"/>
        <v>68.4931506849315</v>
      </c>
      <c r="N144" s="3">
        <f t="shared" si="72"/>
        <v>67.76859504132231</v>
      </c>
      <c r="O144" s="3">
        <f t="shared" si="72"/>
        <v>71.32352941176471</v>
      </c>
      <c r="P144" s="3">
        <f t="shared" si="72"/>
        <v>76.59574468085107</v>
      </c>
      <c r="Q144" s="3">
        <f t="shared" si="72"/>
        <v>76.11940298507463</v>
      </c>
      <c r="R144" s="3">
        <f t="shared" si="73"/>
        <v>85.48672566371681</v>
      </c>
      <c r="S144" s="3">
        <f t="shared" si="73"/>
        <v>78.0411293133496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116</v>
      </c>
      <c r="E146" s="59">
        <v>146</v>
      </c>
      <c r="F146" s="59">
        <v>121</v>
      </c>
      <c r="G146" s="59">
        <v>136</v>
      </c>
      <c r="H146" s="59">
        <v>282</v>
      </c>
      <c r="I146" s="59">
        <v>938</v>
      </c>
      <c r="J146" s="59">
        <v>1130</v>
      </c>
      <c r="K146" s="59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76">
        <v>7</v>
      </c>
      <c r="E147" s="57">
        <v>8</v>
      </c>
      <c r="F147" s="57">
        <v>9</v>
      </c>
      <c r="G147" s="57">
        <v>14</v>
      </c>
      <c r="H147" s="57">
        <v>17</v>
      </c>
      <c r="I147" s="57">
        <v>27</v>
      </c>
      <c r="J147" s="57">
        <v>28</v>
      </c>
      <c r="K147" s="57">
        <v>110</v>
      </c>
      <c r="L147" s="13">
        <f aca="true" t="shared" si="74" ref="L147:Q150">+D147/D$150*100</f>
        <v>30.434782608695656</v>
      </c>
      <c r="M147" s="3">
        <f t="shared" si="74"/>
        <v>20.51282051282051</v>
      </c>
      <c r="N147" s="3">
        <f t="shared" si="74"/>
        <v>25.71428571428571</v>
      </c>
      <c r="O147" s="3">
        <f t="shared" si="74"/>
        <v>42.42424242424242</v>
      </c>
      <c r="P147" s="3">
        <f t="shared" si="74"/>
        <v>26.5625</v>
      </c>
      <c r="Q147" s="3">
        <f t="shared" si="74"/>
        <v>19.565217391304348</v>
      </c>
      <c r="R147" s="3">
        <f aca="true" t="shared" si="75" ref="R147:S150">+J147/J$150*100</f>
        <v>14.736842105263156</v>
      </c>
      <c r="S147" s="3">
        <f t="shared" si="75"/>
        <v>21.0727969348659</v>
      </c>
    </row>
    <row r="148" spans="1:19" ht="12.75">
      <c r="A148" s="81"/>
      <c r="B148" s="81"/>
      <c r="C148" s="8" t="s">
        <v>13</v>
      </c>
      <c r="D148" s="76">
        <v>16</v>
      </c>
      <c r="E148" s="57">
        <v>31</v>
      </c>
      <c r="F148" s="57">
        <v>26</v>
      </c>
      <c r="G148" s="57">
        <v>19</v>
      </c>
      <c r="H148" s="57">
        <v>47</v>
      </c>
      <c r="I148" s="57">
        <v>111</v>
      </c>
      <c r="J148" s="57">
        <v>162</v>
      </c>
      <c r="K148" s="57">
        <v>412</v>
      </c>
      <c r="L148" s="13">
        <f t="shared" si="74"/>
        <v>69.56521739130434</v>
      </c>
      <c r="M148" s="3">
        <f t="shared" si="74"/>
        <v>79.48717948717949</v>
      </c>
      <c r="N148" s="3">
        <f t="shared" si="74"/>
        <v>74.28571428571429</v>
      </c>
      <c r="O148" s="3">
        <f t="shared" si="74"/>
        <v>57.57575757575758</v>
      </c>
      <c r="P148" s="3">
        <f t="shared" si="74"/>
        <v>73.4375</v>
      </c>
      <c r="Q148" s="3">
        <f t="shared" si="74"/>
        <v>80.43478260869566</v>
      </c>
      <c r="R148" s="3">
        <f t="shared" si="75"/>
        <v>85.26315789473684</v>
      </c>
      <c r="S148" s="3">
        <f t="shared" si="75"/>
        <v>78.9272030651341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23</v>
      </c>
      <c r="E150" s="57">
        <v>39</v>
      </c>
      <c r="F150" s="57">
        <v>35</v>
      </c>
      <c r="G150" s="57">
        <v>33</v>
      </c>
      <c r="H150" s="57">
        <v>64</v>
      </c>
      <c r="I150" s="57">
        <v>138</v>
      </c>
      <c r="J150" s="57">
        <v>190</v>
      </c>
      <c r="K150" s="57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75">
        <v>4</v>
      </c>
      <c r="E151" s="55">
        <v>5</v>
      </c>
      <c r="F151" s="55">
        <v>1</v>
      </c>
      <c r="G151" s="55">
        <v>3</v>
      </c>
      <c r="H151" s="55">
        <v>6</v>
      </c>
      <c r="I151" s="55">
        <v>29</v>
      </c>
      <c r="J151" s="55">
        <v>30</v>
      </c>
      <c r="K151" s="55">
        <v>78</v>
      </c>
      <c r="L151" s="12">
        <f aca="true" t="shared" si="76" ref="L151:Q154">+D151/D$154*100</f>
        <v>44.44444444444444</v>
      </c>
      <c r="M151" s="10">
        <f t="shared" si="76"/>
        <v>35.714285714285715</v>
      </c>
      <c r="N151" s="10">
        <f t="shared" si="76"/>
        <v>10</v>
      </c>
      <c r="O151" s="10">
        <f t="shared" si="76"/>
        <v>27.27272727272727</v>
      </c>
      <c r="P151" s="10">
        <f t="shared" si="76"/>
        <v>18.181818181818183</v>
      </c>
      <c r="Q151" s="10">
        <f t="shared" si="76"/>
        <v>22.137404580152673</v>
      </c>
      <c r="R151" s="10">
        <f aca="true" t="shared" si="77" ref="R151:S154">+J151/J$154*100</f>
        <v>18.867924528301888</v>
      </c>
      <c r="S151" s="10">
        <f t="shared" si="77"/>
        <v>21.25340599455041</v>
      </c>
    </row>
    <row r="152" spans="1:19" ht="12.75">
      <c r="A152" s="92"/>
      <c r="B152" s="81"/>
      <c r="C152" s="16" t="s">
        <v>13</v>
      </c>
      <c r="D152" s="76">
        <v>5</v>
      </c>
      <c r="E152" s="57">
        <v>9</v>
      </c>
      <c r="F152" s="57">
        <v>9</v>
      </c>
      <c r="G152" s="57">
        <v>8</v>
      </c>
      <c r="H152" s="57">
        <v>27</v>
      </c>
      <c r="I152" s="57">
        <v>102</v>
      </c>
      <c r="J152" s="57">
        <v>129</v>
      </c>
      <c r="K152" s="57">
        <v>289</v>
      </c>
      <c r="L152" s="13">
        <f t="shared" si="76"/>
        <v>55.55555555555556</v>
      </c>
      <c r="M152" s="3">
        <f t="shared" si="76"/>
        <v>64.28571428571429</v>
      </c>
      <c r="N152" s="3">
        <f t="shared" si="76"/>
        <v>90</v>
      </c>
      <c r="O152" s="3">
        <f t="shared" si="76"/>
        <v>72.72727272727273</v>
      </c>
      <c r="P152" s="3">
        <f t="shared" si="76"/>
        <v>81.81818181818183</v>
      </c>
      <c r="Q152" s="3">
        <f t="shared" si="76"/>
        <v>77.86259541984732</v>
      </c>
      <c r="R152" s="3">
        <f t="shared" si="77"/>
        <v>81.13207547169812</v>
      </c>
      <c r="S152" s="3">
        <f t="shared" si="77"/>
        <v>78.7465940054496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9</v>
      </c>
      <c r="E154" s="59">
        <v>14</v>
      </c>
      <c r="F154" s="59">
        <v>10</v>
      </c>
      <c r="G154" s="59">
        <v>11</v>
      </c>
      <c r="H154" s="59">
        <v>33</v>
      </c>
      <c r="I154" s="59">
        <v>131</v>
      </c>
      <c r="J154" s="59">
        <v>159</v>
      </c>
      <c r="K154" s="59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76">
        <v>7</v>
      </c>
      <c r="E155" s="57">
        <v>9</v>
      </c>
      <c r="F155" s="57">
        <v>9</v>
      </c>
      <c r="G155" s="57">
        <v>12</v>
      </c>
      <c r="H155" s="57">
        <v>13</v>
      </c>
      <c r="I155" s="57">
        <v>41</v>
      </c>
      <c r="J155" s="57">
        <v>41</v>
      </c>
      <c r="K155" s="57">
        <v>132</v>
      </c>
      <c r="L155" s="13">
        <f aca="true" t="shared" si="78" ref="L155:Q158">+D155/D$158*100</f>
        <v>43.75</v>
      </c>
      <c r="M155" s="3">
        <f t="shared" si="78"/>
        <v>32.142857142857146</v>
      </c>
      <c r="N155" s="3">
        <f t="shared" si="78"/>
        <v>33.33333333333333</v>
      </c>
      <c r="O155" s="3">
        <f t="shared" si="78"/>
        <v>41.37931034482759</v>
      </c>
      <c r="P155" s="3">
        <f t="shared" si="78"/>
        <v>25.49019607843137</v>
      </c>
      <c r="Q155" s="3">
        <f t="shared" si="78"/>
        <v>21.243523316062177</v>
      </c>
      <c r="R155" s="3">
        <f aca="true" t="shared" si="79" ref="R155:S158">+J155/J$158*100</f>
        <v>18.72146118721461</v>
      </c>
      <c r="S155" s="3">
        <f t="shared" si="79"/>
        <v>23.44582593250444</v>
      </c>
    </row>
    <row r="156" spans="1:19" ht="12.75">
      <c r="A156" s="81"/>
      <c r="B156" s="81"/>
      <c r="C156" s="8" t="s">
        <v>13</v>
      </c>
      <c r="D156" s="76">
        <v>9</v>
      </c>
      <c r="E156" s="57">
        <v>19</v>
      </c>
      <c r="F156" s="57">
        <v>18</v>
      </c>
      <c r="G156" s="57">
        <v>17</v>
      </c>
      <c r="H156" s="57">
        <v>38</v>
      </c>
      <c r="I156" s="57">
        <v>152</v>
      </c>
      <c r="J156" s="57">
        <v>178</v>
      </c>
      <c r="K156" s="57">
        <v>431</v>
      </c>
      <c r="L156" s="13">
        <f t="shared" si="78"/>
        <v>56.25</v>
      </c>
      <c r="M156" s="3">
        <f t="shared" si="78"/>
        <v>67.85714285714286</v>
      </c>
      <c r="N156" s="3">
        <f t="shared" si="78"/>
        <v>66.66666666666666</v>
      </c>
      <c r="O156" s="3">
        <f t="shared" si="78"/>
        <v>58.620689655172406</v>
      </c>
      <c r="P156" s="3">
        <f t="shared" si="78"/>
        <v>74.50980392156863</v>
      </c>
      <c r="Q156" s="3">
        <f t="shared" si="78"/>
        <v>78.75647668393782</v>
      </c>
      <c r="R156" s="3">
        <f t="shared" si="79"/>
        <v>81.27853881278538</v>
      </c>
      <c r="S156" s="3">
        <f t="shared" si="79"/>
        <v>76.55417406749557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16</v>
      </c>
      <c r="E158" s="57">
        <v>28</v>
      </c>
      <c r="F158" s="57">
        <v>27</v>
      </c>
      <c r="G158" s="57">
        <v>29</v>
      </c>
      <c r="H158" s="57">
        <v>51</v>
      </c>
      <c r="I158" s="57">
        <v>193</v>
      </c>
      <c r="J158" s="57">
        <v>219</v>
      </c>
      <c r="K158" s="57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75">
        <v>1</v>
      </c>
      <c r="E159" s="55">
        <v>8</v>
      </c>
      <c r="F159" s="55">
        <v>7</v>
      </c>
      <c r="G159" s="55">
        <v>10</v>
      </c>
      <c r="H159" s="55">
        <v>6</v>
      </c>
      <c r="I159" s="55">
        <v>27</v>
      </c>
      <c r="J159" s="55">
        <v>17</v>
      </c>
      <c r="K159" s="55">
        <v>76</v>
      </c>
      <c r="L159" s="12">
        <f aca="true" t="shared" si="80" ref="L159:Q162">+D159/D$162*100</f>
        <v>7.6923076923076925</v>
      </c>
      <c r="M159" s="10">
        <f t="shared" si="80"/>
        <v>47.05882352941176</v>
      </c>
      <c r="N159" s="10">
        <f t="shared" si="80"/>
        <v>41.17647058823529</v>
      </c>
      <c r="O159" s="10">
        <f t="shared" si="80"/>
        <v>43.47826086956522</v>
      </c>
      <c r="P159" s="10">
        <f t="shared" si="80"/>
        <v>14.634146341463413</v>
      </c>
      <c r="Q159" s="10">
        <f t="shared" si="80"/>
        <v>21.09375</v>
      </c>
      <c r="R159" s="10">
        <f aca="true" t="shared" si="81" ref="R159:S162">+J159/J$162*100</f>
        <v>10.625</v>
      </c>
      <c r="S159" s="10">
        <f t="shared" si="81"/>
        <v>19.047619047619047</v>
      </c>
    </row>
    <row r="160" spans="1:19" ht="12.75">
      <c r="A160" s="92"/>
      <c r="B160" s="81"/>
      <c r="C160" s="16" t="s">
        <v>13</v>
      </c>
      <c r="D160" s="76">
        <v>12</v>
      </c>
      <c r="E160" s="57">
        <v>9</v>
      </c>
      <c r="F160" s="57">
        <v>10</v>
      </c>
      <c r="G160" s="57">
        <v>13</v>
      </c>
      <c r="H160" s="57">
        <v>35</v>
      </c>
      <c r="I160" s="57">
        <v>101</v>
      </c>
      <c r="J160" s="57">
        <v>143</v>
      </c>
      <c r="K160" s="57">
        <v>323</v>
      </c>
      <c r="L160" s="13">
        <f t="shared" si="80"/>
        <v>92.3076923076923</v>
      </c>
      <c r="M160" s="3">
        <f t="shared" si="80"/>
        <v>52.94117647058824</v>
      </c>
      <c r="N160" s="3">
        <f t="shared" si="80"/>
        <v>58.82352941176471</v>
      </c>
      <c r="O160" s="3">
        <f t="shared" si="80"/>
        <v>56.52173913043478</v>
      </c>
      <c r="P160" s="3">
        <f t="shared" si="80"/>
        <v>85.36585365853658</v>
      </c>
      <c r="Q160" s="3">
        <f t="shared" si="80"/>
        <v>78.90625</v>
      </c>
      <c r="R160" s="3">
        <f t="shared" si="81"/>
        <v>89.375</v>
      </c>
      <c r="S160" s="3">
        <f t="shared" si="81"/>
        <v>80.95238095238095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13</v>
      </c>
      <c r="E162" s="59">
        <v>17</v>
      </c>
      <c r="F162" s="59">
        <v>17</v>
      </c>
      <c r="G162" s="59">
        <v>23</v>
      </c>
      <c r="H162" s="59">
        <v>41</v>
      </c>
      <c r="I162" s="59">
        <v>128</v>
      </c>
      <c r="J162" s="59">
        <v>160</v>
      </c>
      <c r="K162" s="59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76">
        <v>6</v>
      </c>
      <c r="E163" s="57">
        <v>2</v>
      </c>
      <c r="F163" s="57">
        <v>3</v>
      </c>
      <c r="G163" s="57">
        <v>5</v>
      </c>
      <c r="H163" s="57">
        <v>13</v>
      </c>
      <c r="I163" s="57">
        <v>25</v>
      </c>
      <c r="J163" s="57">
        <v>31</v>
      </c>
      <c r="K163" s="57">
        <v>85</v>
      </c>
      <c r="L163" s="13">
        <f aca="true" t="shared" si="82" ref="L163:Q166">+D163/D$166*100</f>
        <v>60</v>
      </c>
      <c r="M163" s="3">
        <f t="shared" si="82"/>
        <v>16.666666666666664</v>
      </c>
      <c r="N163" s="3">
        <f t="shared" si="82"/>
        <v>20</v>
      </c>
      <c r="O163" s="3">
        <f t="shared" si="82"/>
        <v>33.33333333333333</v>
      </c>
      <c r="P163" s="3">
        <f t="shared" si="82"/>
        <v>31.70731707317073</v>
      </c>
      <c r="Q163" s="3">
        <f t="shared" si="82"/>
        <v>22.321428571428573</v>
      </c>
      <c r="R163" s="3">
        <f aca="true" t="shared" si="83" ref="R163:S166">+J163/J$166*100</f>
        <v>21.379310344827587</v>
      </c>
      <c r="S163" s="3">
        <f t="shared" si="83"/>
        <v>24.285714285714285</v>
      </c>
    </row>
    <row r="164" spans="1:19" ht="12.75">
      <c r="A164" s="81"/>
      <c r="B164" s="81"/>
      <c r="C164" s="8" t="s">
        <v>13</v>
      </c>
      <c r="D164" s="76">
        <v>4</v>
      </c>
      <c r="E164" s="57">
        <v>10</v>
      </c>
      <c r="F164" s="57">
        <v>12</v>
      </c>
      <c r="G164" s="57">
        <v>10</v>
      </c>
      <c r="H164" s="57">
        <v>28</v>
      </c>
      <c r="I164" s="57">
        <v>87</v>
      </c>
      <c r="J164" s="57">
        <v>114</v>
      </c>
      <c r="K164" s="57">
        <v>265</v>
      </c>
      <c r="L164" s="13">
        <f t="shared" si="82"/>
        <v>40</v>
      </c>
      <c r="M164" s="3">
        <f t="shared" si="82"/>
        <v>83.33333333333334</v>
      </c>
      <c r="N164" s="3">
        <f t="shared" si="82"/>
        <v>80</v>
      </c>
      <c r="O164" s="3">
        <f t="shared" si="82"/>
        <v>66.66666666666666</v>
      </c>
      <c r="P164" s="3">
        <f t="shared" si="82"/>
        <v>68.29268292682927</v>
      </c>
      <c r="Q164" s="3">
        <f t="shared" si="82"/>
        <v>77.67857142857143</v>
      </c>
      <c r="R164" s="3">
        <f t="shared" si="83"/>
        <v>78.62068965517241</v>
      </c>
      <c r="S164" s="3">
        <f t="shared" si="83"/>
        <v>75.71428571428571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10</v>
      </c>
      <c r="E166" s="57">
        <v>12</v>
      </c>
      <c r="F166" s="57">
        <v>15</v>
      </c>
      <c r="G166" s="57">
        <v>15</v>
      </c>
      <c r="H166" s="57">
        <v>41</v>
      </c>
      <c r="I166" s="57">
        <v>112</v>
      </c>
      <c r="J166" s="57">
        <v>145</v>
      </c>
      <c r="K166" s="57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75">
        <v>5</v>
      </c>
      <c r="E167" s="55">
        <v>9</v>
      </c>
      <c r="F167" s="55">
        <v>1</v>
      </c>
      <c r="G167" s="55">
        <v>4</v>
      </c>
      <c r="H167" s="55">
        <v>7</v>
      </c>
      <c r="I167" s="55">
        <v>33</v>
      </c>
      <c r="J167" s="55">
        <v>19</v>
      </c>
      <c r="K167" s="55">
        <v>78</v>
      </c>
      <c r="L167" s="12">
        <f aca="true" t="shared" si="84" ref="L167:Q170">+D167/D$170*100</f>
        <v>35.714285714285715</v>
      </c>
      <c r="M167" s="10">
        <f t="shared" si="84"/>
        <v>60</v>
      </c>
      <c r="N167" s="10">
        <f t="shared" si="84"/>
        <v>8.333333333333332</v>
      </c>
      <c r="O167" s="10">
        <f t="shared" si="84"/>
        <v>28.57142857142857</v>
      </c>
      <c r="P167" s="10">
        <f t="shared" si="84"/>
        <v>13.20754716981132</v>
      </c>
      <c r="Q167" s="10">
        <f t="shared" si="84"/>
        <v>23.076923076923077</v>
      </c>
      <c r="R167" s="10">
        <f aca="true" t="shared" si="85" ref="R167:S170">+J167/J$170*100</f>
        <v>13.013698630136986</v>
      </c>
      <c r="S167" s="10">
        <f t="shared" si="85"/>
        <v>19.64735516372796</v>
      </c>
    </row>
    <row r="168" spans="1:19" ht="12.75">
      <c r="A168" s="92"/>
      <c r="B168" s="81"/>
      <c r="C168" s="16" t="s">
        <v>13</v>
      </c>
      <c r="D168" s="76">
        <v>9</v>
      </c>
      <c r="E168" s="57">
        <v>6</v>
      </c>
      <c r="F168" s="57">
        <v>11</v>
      </c>
      <c r="G168" s="57">
        <v>10</v>
      </c>
      <c r="H168" s="57">
        <v>46</v>
      </c>
      <c r="I168" s="57">
        <v>110</v>
      </c>
      <c r="J168" s="57">
        <v>127</v>
      </c>
      <c r="K168" s="57">
        <v>319</v>
      </c>
      <c r="L168" s="13">
        <f t="shared" si="84"/>
        <v>64.28571428571429</v>
      </c>
      <c r="M168" s="3">
        <f t="shared" si="84"/>
        <v>40</v>
      </c>
      <c r="N168" s="3">
        <f t="shared" si="84"/>
        <v>91.66666666666666</v>
      </c>
      <c r="O168" s="3">
        <f t="shared" si="84"/>
        <v>71.42857142857143</v>
      </c>
      <c r="P168" s="3">
        <f t="shared" si="84"/>
        <v>86.79245283018868</v>
      </c>
      <c r="Q168" s="3">
        <f t="shared" si="84"/>
        <v>76.92307692307693</v>
      </c>
      <c r="R168" s="3">
        <f t="shared" si="85"/>
        <v>86.98630136986301</v>
      </c>
      <c r="S168" s="3">
        <f t="shared" si="85"/>
        <v>80.35264483627203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14</v>
      </c>
      <c r="E170" s="57">
        <v>15</v>
      </c>
      <c r="F170" s="57">
        <v>12</v>
      </c>
      <c r="G170" s="57">
        <v>14</v>
      </c>
      <c r="H170" s="57">
        <v>53</v>
      </c>
      <c r="I170" s="57">
        <v>143</v>
      </c>
      <c r="J170" s="57">
        <v>146</v>
      </c>
      <c r="K170" s="57">
        <v>397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9</v>
      </c>
      <c r="E171" s="62">
        <v>10</v>
      </c>
      <c r="F171" s="62">
        <v>6</v>
      </c>
      <c r="G171" s="62">
        <v>13</v>
      </c>
      <c r="H171" s="62">
        <v>15</v>
      </c>
      <c r="I171" s="62">
        <v>34</v>
      </c>
      <c r="J171" s="62">
        <v>30</v>
      </c>
      <c r="K171" s="62">
        <v>117</v>
      </c>
      <c r="L171" s="64">
        <f aca="true" t="shared" si="86" ref="L171:Q174">+D171/D$174*100</f>
        <v>39.130434782608695</v>
      </c>
      <c r="M171" s="65">
        <f t="shared" si="86"/>
        <v>29.411764705882355</v>
      </c>
      <c r="N171" s="65">
        <f t="shared" si="86"/>
        <v>26.08695652173913</v>
      </c>
      <c r="O171" s="65">
        <f t="shared" si="86"/>
        <v>44.827586206896555</v>
      </c>
      <c r="P171" s="65">
        <f t="shared" si="86"/>
        <v>23.076923076923077</v>
      </c>
      <c r="Q171" s="65">
        <f t="shared" si="86"/>
        <v>20.481927710843372</v>
      </c>
      <c r="R171" s="65">
        <f aca="true" t="shared" si="87" ref="R171:S174">+J171/J$174*100</f>
        <v>16.0427807486631</v>
      </c>
      <c r="S171" s="65">
        <f t="shared" si="87"/>
        <v>22.2011385199241</v>
      </c>
    </row>
    <row r="172" spans="1:19" ht="12.75">
      <c r="A172" s="92"/>
      <c r="B172" s="81"/>
      <c r="C172" s="8" t="s">
        <v>13</v>
      </c>
      <c r="D172" s="76">
        <v>14</v>
      </c>
      <c r="E172" s="57">
        <v>24</v>
      </c>
      <c r="F172" s="57">
        <v>17</v>
      </c>
      <c r="G172" s="57">
        <v>16</v>
      </c>
      <c r="H172" s="57">
        <v>50</v>
      </c>
      <c r="I172" s="57">
        <v>132</v>
      </c>
      <c r="J172" s="57">
        <v>157</v>
      </c>
      <c r="K172" s="57">
        <v>410</v>
      </c>
      <c r="L172" s="13">
        <f t="shared" si="86"/>
        <v>60.86956521739131</v>
      </c>
      <c r="M172" s="3">
        <f t="shared" si="86"/>
        <v>70.58823529411765</v>
      </c>
      <c r="N172" s="3">
        <f t="shared" si="86"/>
        <v>73.91304347826086</v>
      </c>
      <c r="O172" s="3">
        <f t="shared" si="86"/>
        <v>55.172413793103445</v>
      </c>
      <c r="P172" s="3">
        <f t="shared" si="86"/>
        <v>76.92307692307693</v>
      </c>
      <c r="Q172" s="3">
        <f t="shared" si="86"/>
        <v>79.51807228915662</v>
      </c>
      <c r="R172" s="3">
        <f t="shared" si="87"/>
        <v>83.9572192513369</v>
      </c>
      <c r="S172" s="3">
        <f t="shared" si="87"/>
        <v>77.7988614800759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23</v>
      </c>
      <c r="E174" s="57">
        <v>34</v>
      </c>
      <c r="F174" s="57">
        <v>23</v>
      </c>
      <c r="G174" s="57">
        <v>29</v>
      </c>
      <c r="H174" s="57">
        <v>65</v>
      </c>
      <c r="I174" s="57">
        <v>166</v>
      </c>
      <c r="J174" s="57">
        <v>187</v>
      </c>
      <c r="K174" s="57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75">
        <v>18</v>
      </c>
      <c r="E175" s="55">
        <v>29</v>
      </c>
      <c r="F175" s="55">
        <v>33</v>
      </c>
      <c r="G175" s="55">
        <v>26</v>
      </c>
      <c r="H175" s="55">
        <v>52</v>
      </c>
      <c r="I175" s="55">
        <v>93</v>
      </c>
      <c r="J175" s="55">
        <v>111</v>
      </c>
      <c r="K175" s="55">
        <v>362</v>
      </c>
      <c r="L175" s="12">
        <f aca="true" t="shared" si="88" ref="L175:Q178">+D175/D$178*100</f>
        <v>29.03225806451613</v>
      </c>
      <c r="M175" s="10">
        <f t="shared" si="88"/>
        <v>43.93939393939394</v>
      </c>
      <c r="N175" s="10">
        <f t="shared" si="88"/>
        <v>44.5945945945946</v>
      </c>
      <c r="O175" s="10">
        <f t="shared" si="88"/>
        <v>27.956989247311824</v>
      </c>
      <c r="P175" s="10">
        <f t="shared" si="88"/>
        <v>28.57142857142857</v>
      </c>
      <c r="Q175" s="10">
        <f t="shared" si="88"/>
        <v>19.1358024691358</v>
      </c>
      <c r="R175" s="10">
        <f aca="true" t="shared" si="89" ref="R175:S178">+J175/J$178*100</f>
        <v>18.530884808013358</v>
      </c>
      <c r="S175" s="10">
        <f t="shared" si="89"/>
        <v>23.175416133162614</v>
      </c>
    </row>
    <row r="176" spans="1:19" ht="12.75">
      <c r="A176" s="92"/>
      <c r="B176" s="81"/>
      <c r="C176" s="16" t="s">
        <v>13</v>
      </c>
      <c r="D176" s="76">
        <v>44</v>
      </c>
      <c r="E176" s="57">
        <v>37</v>
      </c>
      <c r="F176" s="57">
        <v>41</v>
      </c>
      <c r="G176" s="57">
        <v>67</v>
      </c>
      <c r="H176" s="57">
        <v>130</v>
      </c>
      <c r="I176" s="57">
        <v>393</v>
      </c>
      <c r="J176" s="57">
        <v>488</v>
      </c>
      <c r="K176" s="57">
        <v>1200</v>
      </c>
      <c r="L176" s="13">
        <f t="shared" si="88"/>
        <v>70.96774193548387</v>
      </c>
      <c r="M176" s="3">
        <f t="shared" si="88"/>
        <v>56.060606060606055</v>
      </c>
      <c r="N176" s="3">
        <f t="shared" si="88"/>
        <v>55.4054054054054</v>
      </c>
      <c r="O176" s="3">
        <f t="shared" si="88"/>
        <v>72.04301075268818</v>
      </c>
      <c r="P176" s="3">
        <f t="shared" si="88"/>
        <v>71.42857142857143</v>
      </c>
      <c r="Q176" s="3">
        <f t="shared" si="88"/>
        <v>80.8641975308642</v>
      </c>
      <c r="R176" s="3">
        <f t="shared" si="89"/>
        <v>81.46911519198665</v>
      </c>
      <c r="S176" s="3">
        <f t="shared" si="89"/>
        <v>76.82458386683739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62</v>
      </c>
      <c r="E178" s="59">
        <v>66</v>
      </c>
      <c r="F178" s="59">
        <v>74</v>
      </c>
      <c r="G178" s="59">
        <v>93</v>
      </c>
      <c r="H178" s="59">
        <v>182</v>
      </c>
      <c r="I178" s="59">
        <v>486</v>
      </c>
      <c r="J178" s="59">
        <v>599</v>
      </c>
      <c r="K178" s="59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76">
        <v>6</v>
      </c>
      <c r="E179" s="57">
        <v>6</v>
      </c>
      <c r="F179" s="57">
        <v>7</v>
      </c>
      <c r="G179" s="57">
        <v>10</v>
      </c>
      <c r="H179" s="57">
        <v>16</v>
      </c>
      <c r="I179" s="57">
        <v>29</v>
      </c>
      <c r="J179" s="57">
        <v>31</v>
      </c>
      <c r="K179" s="57">
        <v>105</v>
      </c>
      <c r="L179" s="13">
        <f aca="true" t="shared" si="90" ref="L179:Q182">+D179/D$182*100</f>
        <v>50</v>
      </c>
      <c r="M179" s="3">
        <f t="shared" si="90"/>
        <v>30</v>
      </c>
      <c r="N179" s="3">
        <f t="shared" si="90"/>
        <v>38.88888888888889</v>
      </c>
      <c r="O179" s="3">
        <f t="shared" si="90"/>
        <v>30.303030303030305</v>
      </c>
      <c r="P179" s="3">
        <f t="shared" si="90"/>
        <v>32</v>
      </c>
      <c r="Q179" s="3">
        <f t="shared" si="90"/>
        <v>23.015873015873016</v>
      </c>
      <c r="R179" s="3">
        <f aca="true" t="shared" si="91" ref="R179:S182">+J179/J$182*100</f>
        <v>20.666666666666668</v>
      </c>
      <c r="S179" s="3">
        <f t="shared" si="91"/>
        <v>25.67237163814181</v>
      </c>
    </row>
    <row r="180" spans="1:19" ht="12.75">
      <c r="A180" s="92"/>
      <c r="B180" s="81"/>
      <c r="C180" s="8" t="s">
        <v>13</v>
      </c>
      <c r="D180" s="76">
        <v>6</v>
      </c>
      <c r="E180" s="57">
        <v>14</v>
      </c>
      <c r="F180" s="57">
        <v>11</v>
      </c>
      <c r="G180" s="57">
        <v>23</v>
      </c>
      <c r="H180" s="57">
        <v>34</v>
      </c>
      <c r="I180" s="57">
        <v>97</v>
      </c>
      <c r="J180" s="57">
        <v>119</v>
      </c>
      <c r="K180" s="57">
        <v>304</v>
      </c>
      <c r="L180" s="13">
        <f t="shared" si="90"/>
        <v>50</v>
      </c>
      <c r="M180" s="3">
        <f t="shared" si="90"/>
        <v>70</v>
      </c>
      <c r="N180" s="3">
        <f t="shared" si="90"/>
        <v>61.111111111111114</v>
      </c>
      <c r="O180" s="3">
        <f t="shared" si="90"/>
        <v>69.6969696969697</v>
      </c>
      <c r="P180" s="3">
        <f t="shared" si="90"/>
        <v>68</v>
      </c>
      <c r="Q180" s="3">
        <f t="shared" si="90"/>
        <v>76.98412698412699</v>
      </c>
      <c r="R180" s="3">
        <f t="shared" si="91"/>
        <v>79.33333333333333</v>
      </c>
      <c r="S180" s="3">
        <f t="shared" si="91"/>
        <v>74.32762836185819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12</v>
      </c>
      <c r="E182" s="57">
        <v>20</v>
      </c>
      <c r="F182" s="57">
        <v>18</v>
      </c>
      <c r="G182" s="57">
        <v>33</v>
      </c>
      <c r="H182" s="57">
        <v>50</v>
      </c>
      <c r="I182" s="57">
        <v>126</v>
      </c>
      <c r="J182" s="57">
        <v>150</v>
      </c>
      <c r="K182" s="57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75">
        <v>4</v>
      </c>
      <c r="E183" s="55">
        <v>10</v>
      </c>
      <c r="F183" s="55">
        <v>2</v>
      </c>
      <c r="G183" s="55">
        <v>2</v>
      </c>
      <c r="H183" s="55">
        <v>6</v>
      </c>
      <c r="I183" s="55">
        <v>19</v>
      </c>
      <c r="J183" s="55">
        <v>21</v>
      </c>
      <c r="K183" s="55">
        <v>64</v>
      </c>
      <c r="L183" s="12">
        <f aca="true" t="shared" si="92" ref="L183:Q186">+D183/D$186*100</f>
        <v>57.14285714285714</v>
      </c>
      <c r="M183" s="10">
        <f t="shared" si="92"/>
        <v>71.42857142857143</v>
      </c>
      <c r="N183" s="10">
        <f t="shared" si="92"/>
        <v>18.181818181818183</v>
      </c>
      <c r="O183" s="10">
        <f t="shared" si="92"/>
        <v>15.384615384615385</v>
      </c>
      <c r="P183" s="10">
        <f t="shared" si="92"/>
        <v>23.076923076923077</v>
      </c>
      <c r="Q183" s="10">
        <f t="shared" si="92"/>
        <v>16.964285714285715</v>
      </c>
      <c r="R183" s="10">
        <f aca="true" t="shared" si="93" ref="R183:S186">+J183/J$186*100</f>
        <v>15</v>
      </c>
      <c r="S183" s="10">
        <f t="shared" si="93"/>
        <v>19.814241486068113</v>
      </c>
    </row>
    <row r="184" spans="1:19" ht="12.75">
      <c r="A184" s="92"/>
      <c r="B184" s="81"/>
      <c r="C184" s="16" t="s">
        <v>13</v>
      </c>
      <c r="D184" s="76">
        <v>3</v>
      </c>
      <c r="E184" s="57">
        <v>4</v>
      </c>
      <c r="F184" s="57">
        <v>9</v>
      </c>
      <c r="G184" s="57">
        <v>11</v>
      </c>
      <c r="H184" s="57">
        <v>20</v>
      </c>
      <c r="I184" s="57">
        <v>93</v>
      </c>
      <c r="J184" s="57">
        <v>119</v>
      </c>
      <c r="K184" s="57">
        <v>259</v>
      </c>
      <c r="L184" s="13">
        <f t="shared" si="92"/>
        <v>42.857142857142854</v>
      </c>
      <c r="M184" s="3">
        <f t="shared" si="92"/>
        <v>28.57142857142857</v>
      </c>
      <c r="N184" s="3">
        <f t="shared" si="92"/>
        <v>81.81818181818183</v>
      </c>
      <c r="O184" s="3">
        <f t="shared" si="92"/>
        <v>84.61538461538461</v>
      </c>
      <c r="P184" s="3">
        <f t="shared" si="92"/>
        <v>76.92307692307693</v>
      </c>
      <c r="Q184" s="3">
        <f t="shared" si="92"/>
        <v>83.03571428571429</v>
      </c>
      <c r="R184" s="3">
        <f t="shared" si="93"/>
        <v>85</v>
      </c>
      <c r="S184" s="3">
        <f t="shared" si="93"/>
        <v>80.18575851393189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79">
        <v>7</v>
      </c>
      <c r="E186" s="69">
        <v>14</v>
      </c>
      <c r="F186" s="69">
        <v>11</v>
      </c>
      <c r="G186" s="69">
        <v>13</v>
      </c>
      <c r="H186" s="69">
        <v>26</v>
      </c>
      <c r="I186" s="69">
        <v>112</v>
      </c>
      <c r="J186" s="69">
        <v>140</v>
      </c>
      <c r="K186" s="69">
        <v>323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76">
        <v>89</v>
      </c>
      <c r="E187" s="57">
        <v>102</v>
      </c>
      <c r="F187" s="57">
        <v>107</v>
      </c>
      <c r="G187" s="57">
        <v>114</v>
      </c>
      <c r="H187" s="57">
        <v>212</v>
      </c>
      <c r="I187" s="57">
        <v>571</v>
      </c>
      <c r="J187" s="57">
        <v>636</v>
      </c>
      <c r="K187" s="57">
        <v>1831</v>
      </c>
      <c r="L187" s="13">
        <f aca="true" t="shared" si="94" ref="L187:Q190">+D187/D$190*100</f>
        <v>36.17886178861789</v>
      </c>
      <c r="M187" s="3">
        <f t="shared" si="94"/>
        <v>32.69230769230769</v>
      </c>
      <c r="N187" s="3">
        <f t="shared" si="94"/>
        <v>36.14864864864865</v>
      </c>
      <c r="O187" s="3">
        <f t="shared" si="94"/>
        <v>38</v>
      </c>
      <c r="P187" s="3">
        <f t="shared" si="94"/>
        <v>30.113636363636363</v>
      </c>
      <c r="Q187" s="3">
        <f t="shared" si="94"/>
        <v>22.348336594911938</v>
      </c>
      <c r="R187" s="3">
        <f aca="true" t="shared" si="95" ref="R187:S190">+J187/J$190*100</f>
        <v>17.593360995850624</v>
      </c>
      <c r="S187" s="3">
        <f t="shared" si="95"/>
        <v>22.807673143996013</v>
      </c>
    </row>
    <row r="188" spans="1:19" ht="12.75">
      <c r="A188" s="81"/>
      <c r="B188" s="81"/>
      <c r="C188" s="8" t="s">
        <v>13</v>
      </c>
      <c r="D188" s="76">
        <v>157</v>
      </c>
      <c r="E188" s="57">
        <v>210</v>
      </c>
      <c r="F188" s="57">
        <v>189</v>
      </c>
      <c r="G188" s="57">
        <v>186</v>
      </c>
      <c r="H188" s="57">
        <v>492</v>
      </c>
      <c r="I188" s="57">
        <v>1984</v>
      </c>
      <c r="J188" s="57">
        <v>2979</v>
      </c>
      <c r="K188" s="57">
        <v>6197</v>
      </c>
      <c r="L188" s="13">
        <f t="shared" si="94"/>
        <v>63.82113821138211</v>
      </c>
      <c r="M188" s="3">
        <f t="shared" si="94"/>
        <v>67.3076923076923</v>
      </c>
      <c r="N188" s="3">
        <f t="shared" si="94"/>
        <v>63.85135135135135</v>
      </c>
      <c r="O188" s="3">
        <f t="shared" si="94"/>
        <v>62</v>
      </c>
      <c r="P188" s="3">
        <f t="shared" si="94"/>
        <v>69.88636363636364</v>
      </c>
      <c r="Q188" s="3">
        <f t="shared" si="94"/>
        <v>77.65166340508807</v>
      </c>
      <c r="R188" s="3">
        <f t="shared" si="95"/>
        <v>82.40663900414937</v>
      </c>
      <c r="S188" s="3">
        <f t="shared" si="95"/>
        <v>77.19232685600399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246</v>
      </c>
      <c r="E190" s="57">
        <v>312</v>
      </c>
      <c r="F190" s="57">
        <v>296</v>
      </c>
      <c r="G190" s="57">
        <v>300</v>
      </c>
      <c r="H190" s="57">
        <v>704</v>
      </c>
      <c r="I190" s="57">
        <v>2555</v>
      </c>
      <c r="J190" s="57">
        <v>3615</v>
      </c>
      <c r="K190" s="57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46</v>
      </c>
      <c r="E191" s="62">
        <v>60</v>
      </c>
      <c r="F191" s="62">
        <v>46</v>
      </c>
      <c r="G191" s="62">
        <v>67</v>
      </c>
      <c r="H191" s="62">
        <v>113</v>
      </c>
      <c r="I191" s="62">
        <v>278</v>
      </c>
      <c r="J191" s="62">
        <v>303</v>
      </c>
      <c r="K191" s="62">
        <v>913</v>
      </c>
      <c r="L191" s="64">
        <f aca="true" t="shared" si="96" ref="L191:Q194">+D191/D$194*100</f>
        <v>36.8</v>
      </c>
      <c r="M191" s="65">
        <f t="shared" si="96"/>
        <v>32.78688524590164</v>
      </c>
      <c r="N191" s="65">
        <f t="shared" si="96"/>
        <v>27.878787878787882</v>
      </c>
      <c r="O191" s="65">
        <f t="shared" si="96"/>
        <v>35.07853403141361</v>
      </c>
      <c r="P191" s="65">
        <f t="shared" si="96"/>
        <v>29.50391644908616</v>
      </c>
      <c r="Q191" s="65">
        <f t="shared" si="96"/>
        <v>22.67536704730832</v>
      </c>
      <c r="R191" s="65">
        <f aca="true" t="shared" si="97" ref="R191:S194">+J191/J$194*100</f>
        <v>17.6779463243874</v>
      </c>
      <c r="S191" s="65">
        <f t="shared" si="97"/>
        <v>22.89942312515676</v>
      </c>
    </row>
    <row r="192" spans="1:19" ht="12.75">
      <c r="A192" s="92"/>
      <c r="B192" s="81"/>
      <c r="C192" s="16" t="s">
        <v>13</v>
      </c>
      <c r="D192" s="76">
        <v>79</v>
      </c>
      <c r="E192" s="57">
        <v>123</v>
      </c>
      <c r="F192" s="57">
        <v>119</v>
      </c>
      <c r="G192" s="57">
        <v>124</v>
      </c>
      <c r="H192" s="57">
        <v>270</v>
      </c>
      <c r="I192" s="57">
        <v>948</v>
      </c>
      <c r="J192" s="57">
        <v>1411</v>
      </c>
      <c r="K192" s="57">
        <v>3074</v>
      </c>
      <c r="L192" s="13">
        <f t="shared" si="96"/>
        <v>63.2</v>
      </c>
      <c r="M192" s="3">
        <f t="shared" si="96"/>
        <v>67.21311475409836</v>
      </c>
      <c r="N192" s="3">
        <f t="shared" si="96"/>
        <v>72.12121212121212</v>
      </c>
      <c r="O192" s="3">
        <f t="shared" si="96"/>
        <v>64.92146596858639</v>
      </c>
      <c r="P192" s="3">
        <f t="shared" si="96"/>
        <v>70.49608355091384</v>
      </c>
      <c r="Q192" s="3">
        <f t="shared" si="96"/>
        <v>77.32463295269169</v>
      </c>
      <c r="R192" s="3">
        <f t="shared" si="97"/>
        <v>82.32205367561261</v>
      </c>
      <c r="S192" s="3">
        <f t="shared" si="97"/>
        <v>77.10057687484324</v>
      </c>
    </row>
    <row r="193" spans="1:19" ht="12.75">
      <c r="A193" s="92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125</v>
      </c>
      <c r="E194" s="59">
        <v>183</v>
      </c>
      <c r="F194" s="59">
        <v>165</v>
      </c>
      <c r="G194" s="59">
        <v>191</v>
      </c>
      <c r="H194" s="59">
        <v>383</v>
      </c>
      <c r="I194" s="59">
        <v>1226</v>
      </c>
      <c r="J194" s="59">
        <v>1714</v>
      </c>
      <c r="K194" s="59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76">
        <v>35</v>
      </c>
      <c r="E195" s="57">
        <v>53</v>
      </c>
      <c r="F195" s="57">
        <v>54</v>
      </c>
      <c r="G195" s="57">
        <v>42</v>
      </c>
      <c r="H195" s="57">
        <v>76</v>
      </c>
      <c r="I195" s="57">
        <v>215</v>
      </c>
      <c r="J195" s="57">
        <v>179</v>
      </c>
      <c r="K195" s="57">
        <v>654</v>
      </c>
      <c r="L195" s="13">
        <f aca="true" t="shared" si="98" ref="L195:Q198">+D195/D$198*100</f>
        <v>40.69767441860465</v>
      </c>
      <c r="M195" s="3">
        <f t="shared" si="98"/>
        <v>37.32394366197183</v>
      </c>
      <c r="N195" s="3">
        <f t="shared" si="98"/>
        <v>39.130434782608695</v>
      </c>
      <c r="O195" s="3">
        <f t="shared" si="98"/>
        <v>37.16814159292036</v>
      </c>
      <c r="P195" s="3">
        <f t="shared" si="98"/>
        <v>27.33812949640288</v>
      </c>
      <c r="Q195" s="3">
        <f t="shared" si="98"/>
        <v>22.142121524201855</v>
      </c>
      <c r="R195" s="3">
        <f aca="true" t="shared" si="99" ref="R195:S198">+J195/J$198*100</f>
        <v>17.687747035573125</v>
      </c>
      <c r="S195" s="3">
        <f t="shared" si="99"/>
        <v>23.868613138686133</v>
      </c>
    </row>
    <row r="196" spans="1:19" ht="12.75">
      <c r="A196" s="92"/>
      <c r="B196" s="81"/>
      <c r="C196" s="8" t="s">
        <v>13</v>
      </c>
      <c r="D196" s="76">
        <v>51</v>
      </c>
      <c r="E196" s="57">
        <v>89</v>
      </c>
      <c r="F196" s="57">
        <v>84</v>
      </c>
      <c r="G196" s="57">
        <v>71</v>
      </c>
      <c r="H196" s="57">
        <v>202</v>
      </c>
      <c r="I196" s="57">
        <v>756</v>
      </c>
      <c r="J196" s="57">
        <v>833</v>
      </c>
      <c r="K196" s="57">
        <v>2086</v>
      </c>
      <c r="L196" s="13">
        <f t="shared" si="98"/>
        <v>59.30232558139535</v>
      </c>
      <c r="M196" s="3">
        <f t="shared" si="98"/>
        <v>62.676056338028175</v>
      </c>
      <c r="N196" s="3">
        <f t="shared" si="98"/>
        <v>60.86956521739131</v>
      </c>
      <c r="O196" s="3">
        <f t="shared" si="98"/>
        <v>62.83185840707964</v>
      </c>
      <c r="P196" s="3">
        <f t="shared" si="98"/>
        <v>72.66187050359713</v>
      </c>
      <c r="Q196" s="3">
        <f t="shared" si="98"/>
        <v>77.85787847579815</v>
      </c>
      <c r="R196" s="3">
        <f t="shared" si="99"/>
        <v>82.31225296442688</v>
      </c>
      <c r="S196" s="3">
        <f t="shared" si="99"/>
        <v>76.13138686131387</v>
      </c>
    </row>
    <row r="197" spans="1:19" ht="12.75">
      <c r="A197" s="92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86</v>
      </c>
      <c r="E198" s="57">
        <v>142</v>
      </c>
      <c r="F198" s="57">
        <v>138</v>
      </c>
      <c r="G198" s="57">
        <v>113</v>
      </c>
      <c r="H198" s="57">
        <v>278</v>
      </c>
      <c r="I198" s="57">
        <v>971</v>
      </c>
      <c r="J198" s="57">
        <v>1012</v>
      </c>
      <c r="K198" s="57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75">
        <v>35</v>
      </c>
      <c r="E199" s="55">
        <v>34</v>
      </c>
      <c r="F199" s="55">
        <v>38</v>
      </c>
      <c r="G199" s="55">
        <v>46</v>
      </c>
      <c r="H199" s="55">
        <v>54</v>
      </c>
      <c r="I199" s="55">
        <v>129</v>
      </c>
      <c r="J199" s="55">
        <v>140</v>
      </c>
      <c r="K199" s="55">
        <v>476</v>
      </c>
      <c r="L199" s="12">
        <f aca="true" t="shared" si="100" ref="L199:Q202">+D199/D$202*100</f>
        <v>53.03030303030303</v>
      </c>
      <c r="M199" s="10">
        <f t="shared" si="100"/>
        <v>41.9753086419753</v>
      </c>
      <c r="N199" s="10">
        <f t="shared" si="100"/>
        <v>40</v>
      </c>
      <c r="O199" s="10">
        <f t="shared" si="100"/>
        <v>40</v>
      </c>
      <c r="P199" s="10">
        <f t="shared" si="100"/>
        <v>25.837320574162682</v>
      </c>
      <c r="Q199" s="10">
        <f t="shared" si="100"/>
        <v>21.46422628951747</v>
      </c>
      <c r="R199" s="10">
        <f aca="true" t="shared" si="101" ref="R199:S202">+J199/J$202*100</f>
        <v>18.30065359477124</v>
      </c>
      <c r="S199" s="10">
        <f t="shared" si="101"/>
        <v>24.637681159420293</v>
      </c>
    </row>
    <row r="200" spans="1:19" ht="12.75">
      <c r="A200" s="92"/>
      <c r="B200" s="81"/>
      <c r="C200" s="16" t="s">
        <v>13</v>
      </c>
      <c r="D200" s="76">
        <v>31</v>
      </c>
      <c r="E200" s="57">
        <v>47</v>
      </c>
      <c r="F200" s="57">
        <v>57</v>
      </c>
      <c r="G200" s="57">
        <v>69</v>
      </c>
      <c r="H200" s="57">
        <v>155</v>
      </c>
      <c r="I200" s="57">
        <v>472</v>
      </c>
      <c r="J200" s="57">
        <v>625</v>
      </c>
      <c r="K200" s="57">
        <v>1456</v>
      </c>
      <c r="L200" s="13">
        <f t="shared" si="100"/>
        <v>46.96969696969697</v>
      </c>
      <c r="M200" s="3">
        <f t="shared" si="100"/>
        <v>58.0246913580247</v>
      </c>
      <c r="N200" s="3">
        <f t="shared" si="100"/>
        <v>60</v>
      </c>
      <c r="O200" s="3">
        <f t="shared" si="100"/>
        <v>60</v>
      </c>
      <c r="P200" s="3">
        <f t="shared" si="100"/>
        <v>74.16267942583733</v>
      </c>
      <c r="Q200" s="3">
        <f t="shared" si="100"/>
        <v>78.53577371048253</v>
      </c>
      <c r="R200" s="3">
        <f t="shared" si="101"/>
        <v>81.69934640522875</v>
      </c>
      <c r="S200" s="3">
        <f t="shared" si="101"/>
        <v>75.36231884057972</v>
      </c>
    </row>
    <row r="201" spans="1:19" ht="12.75">
      <c r="A201" s="92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66</v>
      </c>
      <c r="E202" s="59">
        <v>81</v>
      </c>
      <c r="F202" s="59">
        <v>95</v>
      </c>
      <c r="G202" s="59">
        <v>115</v>
      </c>
      <c r="H202" s="59">
        <v>209</v>
      </c>
      <c r="I202" s="59">
        <v>601</v>
      </c>
      <c r="J202" s="59">
        <v>765</v>
      </c>
      <c r="K202" s="59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76">
        <v>34</v>
      </c>
      <c r="E203" s="57">
        <v>32</v>
      </c>
      <c r="F203" s="57">
        <v>34</v>
      </c>
      <c r="G203" s="57">
        <v>33</v>
      </c>
      <c r="H203" s="57">
        <v>61</v>
      </c>
      <c r="I203" s="57">
        <v>162</v>
      </c>
      <c r="J203" s="57">
        <v>169</v>
      </c>
      <c r="K203" s="57">
        <v>525</v>
      </c>
      <c r="L203" s="13">
        <f aca="true" t="shared" si="102" ref="L203:Q206">+D203/D$206*100</f>
        <v>44.73684210526316</v>
      </c>
      <c r="M203" s="3">
        <f t="shared" si="102"/>
        <v>37.2093023255814</v>
      </c>
      <c r="N203" s="3">
        <f t="shared" si="102"/>
        <v>38.20224719101123</v>
      </c>
      <c r="O203" s="3">
        <f t="shared" si="102"/>
        <v>32.038834951456316</v>
      </c>
      <c r="P203" s="3">
        <f t="shared" si="102"/>
        <v>33.15217391304348</v>
      </c>
      <c r="Q203" s="3">
        <f t="shared" si="102"/>
        <v>21.20418848167539</v>
      </c>
      <c r="R203" s="3">
        <f aca="true" t="shared" si="103" ref="R203:S206">+J203/J$206*100</f>
        <v>17.827004219409282</v>
      </c>
      <c r="S203" s="3">
        <f t="shared" si="103"/>
        <v>23.333333333333332</v>
      </c>
    </row>
    <row r="204" spans="1:19" ht="12.75">
      <c r="A204" s="92"/>
      <c r="B204" s="81"/>
      <c r="C204" s="8" t="s">
        <v>13</v>
      </c>
      <c r="D204" s="76">
        <v>42</v>
      </c>
      <c r="E204" s="57">
        <v>54</v>
      </c>
      <c r="F204" s="57">
        <v>55</v>
      </c>
      <c r="G204" s="57">
        <v>70</v>
      </c>
      <c r="H204" s="57">
        <v>123</v>
      </c>
      <c r="I204" s="57">
        <v>602</v>
      </c>
      <c r="J204" s="57">
        <v>779</v>
      </c>
      <c r="K204" s="57">
        <v>1725</v>
      </c>
      <c r="L204" s="13">
        <f t="shared" si="102"/>
        <v>55.26315789473685</v>
      </c>
      <c r="M204" s="3">
        <f t="shared" si="102"/>
        <v>62.7906976744186</v>
      </c>
      <c r="N204" s="3">
        <f t="shared" si="102"/>
        <v>61.79775280898876</v>
      </c>
      <c r="O204" s="3">
        <f t="shared" si="102"/>
        <v>67.96116504854369</v>
      </c>
      <c r="P204" s="3">
        <f t="shared" si="102"/>
        <v>66.84782608695652</v>
      </c>
      <c r="Q204" s="3">
        <f t="shared" si="102"/>
        <v>78.79581151832461</v>
      </c>
      <c r="R204" s="3">
        <f t="shared" si="103"/>
        <v>82.17299578059072</v>
      </c>
      <c r="S204" s="3">
        <f t="shared" si="103"/>
        <v>76.66666666666667</v>
      </c>
    </row>
    <row r="205" spans="1:19" ht="12.75">
      <c r="A205" s="92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79">
        <v>76</v>
      </c>
      <c r="E206" s="69">
        <v>86</v>
      </c>
      <c r="F206" s="69">
        <v>89</v>
      </c>
      <c r="G206" s="69">
        <v>103</v>
      </c>
      <c r="H206" s="69">
        <v>184</v>
      </c>
      <c r="I206" s="69">
        <v>764</v>
      </c>
      <c r="J206" s="69">
        <v>948</v>
      </c>
      <c r="K206" s="69">
        <v>2250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76">
        <v>113</v>
      </c>
      <c r="E207" s="57">
        <v>130</v>
      </c>
      <c r="F207" s="57">
        <v>142</v>
      </c>
      <c r="G207" s="57">
        <v>127</v>
      </c>
      <c r="H207" s="57">
        <v>188</v>
      </c>
      <c r="I207" s="57">
        <v>586</v>
      </c>
      <c r="J207" s="57">
        <v>756</v>
      </c>
      <c r="K207" s="57">
        <v>2042</v>
      </c>
      <c r="L207" s="13">
        <f aca="true" t="shared" si="104" ref="L207:Q210">+D207/D$210*100</f>
        <v>29.198966408268735</v>
      </c>
      <c r="M207" s="3">
        <f t="shared" si="104"/>
        <v>29.14798206278027</v>
      </c>
      <c r="N207" s="3">
        <f t="shared" si="104"/>
        <v>32.71889400921659</v>
      </c>
      <c r="O207" s="3">
        <f t="shared" si="104"/>
        <v>30.676328502415455</v>
      </c>
      <c r="P207" s="3">
        <f t="shared" si="104"/>
        <v>24.51108213820078</v>
      </c>
      <c r="Q207" s="3">
        <f t="shared" si="104"/>
        <v>19.777252784340195</v>
      </c>
      <c r="R207" s="3">
        <f aca="true" t="shared" si="105" ref="R207:S210">+J207/J$210*100</f>
        <v>15.75984990619137</v>
      </c>
      <c r="S207" s="3">
        <f t="shared" si="105"/>
        <v>20.003918495297807</v>
      </c>
    </row>
    <row r="208" spans="1:19" ht="12.75">
      <c r="A208" s="92"/>
      <c r="B208" s="81"/>
      <c r="C208" s="16" t="s">
        <v>13</v>
      </c>
      <c r="D208" s="76">
        <v>274</v>
      </c>
      <c r="E208" s="57">
        <v>316</v>
      </c>
      <c r="F208" s="57">
        <v>292</v>
      </c>
      <c r="G208" s="57">
        <v>287</v>
      </c>
      <c r="H208" s="57">
        <v>579</v>
      </c>
      <c r="I208" s="57">
        <v>2377</v>
      </c>
      <c r="J208" s="57">
        <v>4041</v>
      </c>
      <c r="K208" s="57">
        <v>8166</v>
      </c>
      <c r="L208" s="13">
        <f t="shared" si="104"/>
        <v>70.80103359173127</v>
      </c>
      <c r="M208" s="3">
        <f t="shared" si="104"/>
        <v>70.85201793721974</v>
      </c>
      <c r="N208" s="3">
        <f t="shared" si="104"/>
        <v>67.2811059907834</v>
      </c>
      <c r="O208" s="3">
        <f t="shared" si="104"/>
        <v>69.32367149758454</v>
      </c>
      <c r="P208" s="3">
        <f t="shared" si="104"/>
        <v>75.48891786179922</v>
      </c>
      <c r="Q208" s="3">
        <f t="shared" si="104"/>
        <v>80.22274721565981</v>
      </c>
      <c r="R208" s="3">
        <f t="shared" si="105"/>
        <v>84.24015009380864</v>
      </c>
      <c r="S208" s="3">
        <f t="shared" si="105"/>
        <v>79.9960815047022</v>
      </c>
    </row>
    <row r="209" spans="1:19" ht="12.75">
      <c r="A209" s="92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387</v>
      </c>
      <c r="E210" s="57">
        <v>446</v>
      </c>
      <c r="F210" s="57">
        <v>434</v>
      </c>
      <c r="G210" s="57">
        <v>414</v>
      </c>
      <c r="H210" s="57">
        <v>767</v>
      </c>
      <c r="I210" s="57">
        <v>2963</v>
      </c>
      <c r="J210" s="57">
        <v>4797</v>
      </c>
      <c r="K210" s="57">
        <v>10208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27</v>
      </c>
      <c r="E211" s="62">
        <v>39</v>
      </c>
      <c r="F211" s="62">
        <v>37</v>
      </c>
      <c r="G211" s="62">
        <v>41</v>
      </c>
      <c r="H211" s="62">
        <v>66</v>
      </c>
      <c r="I211" s="62">
        <v>224</v>
      </c>
      <c r="J211" s="62">
        <v>206</v>
      </c>
      <c r="K211" s="62">
        <v>640</v>
      </c>
      <c r="L211" s="64">
        <f aca="true" t="shared" si="106" ref="L211:Q214">+D211/D$214*100</f>
        <v>23.076923076923077</v>
      </c>
      <c r="M211" s="65">
        <f t="shared" si="106"/>
        <v>29.545454545454547</v>
      </c>
      <c r="N211" s="65">
        <f t="shared" si="106"/>
        <v>25.517241379310345</v>
      </c>
      <c r="O211" s="65">
        <f t="shared" si="106"/>
        <v>32.03125</v>
      </c>
      <c r="P211" s="65">
        <f t="shared" si="106"/>
        <v>26.294820717131472</v>
      </c>
      <c r="Q211" s="65">
        <f t="shared" si="106"/>
        <v>22.787385554425228</v>
      </c>
      <c r="R211" s="65">
        <f aca="true" t="shared" si="107" ref="R211:S214">+J211/J$214*100</f>
        <v>14.905933429811865</v>
      </c>
      <c r="S211" s="65">
        <f t="shared" si="107"/>
        <v>20.395156150414277</v>
      </c>
    </row>
    <row r="212" spans="1:19" ht="12.75">
      <c r="A212" s="92"/>
      <c r="B212" s="81"/>
      <c r="C212" s="8" t="s">
        <v>13</v>
      </c>
      <c r="D212" s="76">
        <v>90</v>
      </c>
      <c r="E212" s="57">
        <v>93</v>
      </c>
      <c r="F212" s="57">
        <v>108</v>
      </c>
      <c r="G212" s="57">
        <v>87</v>
      </c>
      <c r="H212" s="57">
        <v>185</v>
      </c>
      <c r="I212" s="57">
        <v>759</v>
      </c>
      <c r="J212" s="57">
        <v>1176</v>
      </c>
      <c r="K212" s="57">
        <v>2498</v>
      </c>
      <c r="L212" s="13">
        <f t="shared" si="106"/>
        <v>76.92307692307693</v>
      </c>
      <c r="M212" s="3">
        <f t="shared" si="106"/>
        <v>70.45454545454545</v>
      </c>
      <c r="N212" s="3">
        <f t="shared" si="106"/>
        <v>74.48275862068967</v>
      </c>
      <c r="O212" s="3">
        <f t="shared" si="106"/>
        <v>67.96875</v>
      </c>
      <c r="P212" s="3">
        <f t="shared" si="106"/>
        <v>73.70517928286853</v>
      </c>
      <c r="Q212" s="3">
        <f t="shared" si="106"/>
        <v>77.21261444557477</v>
      </c>
      <c r="R212" s="3">
        <f t="shared" si="107"/>
        <v>85.09406657018813</v>
      </c>
      <c r="S212" s="3">
        <f t="shared" si="107"/>
        <v>79.60484384958573</v>
      </c>
    </row>
    <row r="213" spans="1:19" ht="12.75">
      <c r="A213" s="92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117</v>
      </c>
      <c r="E214" s="57">
        <v>132</v>
      </c>
      <c r="F214" s="57">
        <v>145</v>
      </c>
      <c r="G214" s="57">
        <v>128</v>
      </c>
      <c r="H214" s="57">
        <v>251</v>
      </c>
      <c r="I214" s="57">
        <v>983</v>
      </c>
      <c r="J214" s="57">
        <v>1382</v>
      </c>
      <c r="K214" s="57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75">
        <v>23</v>
      </c>
      <c r="E215" s="55">
        <v>46</v>
      </c>
      <c r="F215" s="55">
        <v>49</v>
      </c>
      <c r="G215" s="55">
        <v>37</v>
      </c>
      <c r="H215" s="55">
        <v>67</v>
      </c>
      <c r="I215" s="55">
        <v>188</v>
      </c>
      <c r="J215" s="55">
        <v>230</v>
      </c>
      <c r="K215" s="55">
        <v>640</v>
      </c>
      <c r="L215" s="12">
        <f aca="true" t="shared" si="108" ref="L215:Q218">+D215/D$218*100</f>
        <v>23</v>
      </c>
      <c r="M215" s="10">
        <f t="shared" si="108"/>
        <v>34.32835820895522</v>
      </c>
      <c r="N215" s="10">
        <f t="shared" si="108"/>
        <v>33.56164383561644</v>
      </c>
      <c r="O215" s="10">
        <f t="shared" si="108"/>
        <v>26.056338028169012</v>
      </c>
      <c r="P215" s="10">
        <f t="shared" si="108"/>
        <v>30.73394495412844</v>
      </c>
      <c r="Q215" s="10">
        <f t="shared" si="108"/>
        <v>19.603753910323256</v>
      </c>
      <c r="R215" s="10">
        <f aca="true" t="shared" si="109" ref="R215:S218">+J215/J$218*100</f>
        <v>14.303482587064675</v>
      </c>
      <c r="S215" s="10">
        <f t="shared" si="109"/>
        <v>19.352887813728454</v>
      </c>
    </row>
    <row r="216" spans="1:19" ht="12.75">
      <c r="A216" s="92"/>
      <c r="B216" s="81"/>
      <c r="C216" s="16" t="s">
        <v>13</v>
      </c>
      <c r="D216" s="76">
        <v>77</v>
      </c>
      <c r="E216" s="57">
        <v>88</v>
      </c>
      <c r="F216" s="57">
        <v>97</v>
      </c>
      <c r="G216" s="57">
        <v>105</v>
      </c>
      <c r="H216" s="57">
        <v>151</v>
      </c>
      <c r="I216" s="57">
        <v>771</v>
      </c>
      <c r="J216" s="57">
        <v>1378</v>
      </c>
      <c r="K216" s="57">
        <v>2667</v>
      </c>
      <c r="L216" s="13">
        <f t="shared" si="108"/>
        <v>77</v>
      </c>
      <c r="M216" s="3">
        <f t="shared" si="108"/>
        <v>65.67164179104478</v>
      </c>
      <c r="N216" s="3">
        <f t="shared" si="108"/>
        <v>66.43835616438356</v>
      </c>
      <c r="O216" s="3">
        <f t="shared" si="108"/>
        <v>73.94366197183099</v>
      </c>
      <c r="P216" s="3">
        <f t="shared" si="108"/>
        <v>69.26605504587155</v>
      </c>
      <c r="Q216" s="3">
        <f t="shared" si="108"/>
        <v>80.39624608967675</v>
      </c>
      <c r="R216" s="3">
        <f t="shared" si="109"/>
        <v>85.69651741293532</v>
      </c>
      <c r="S216" s="3">
        <f t="shared" si="109"/>
        <v>80.64711218627154</v>
      </c>
    </row>
    <row r="217" spans="1:19" ht="12.75">
      <c r="A217" s="92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100</v>
      </c>
      <c r="E218" s="59">
        <v>134</v>
      </c>
      <c r="F218" s="59">
        <v>146</v>
      </c>
      <c r="G218" s="59">
        <v>142</v>
      </c>
      <c r="H218" s="59">
        <v>218</v>
      </c>
      <c r="I218" s="59">
        <v>959</v>
      </c>
      <c r="J218" s="59">
        <v>1608</v>
      </c>
      <c r="K218" s="59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76">
        <v>37</v>
      </c>
      <c r="E219" s="57">
        <v>42</v>
      </c>
      <c r="F219" s="57">
        <v>39</v>
      </c>
      <c r="G219" s="57">
        <v>41</v>
      </c>
      <c r="H219" s="57">
        <v>67</v>
      </c>
      <c r="I219" s="57">
        <v>167</v>
      </c>
      <c r="J219" s="57">
        <v>202</v>
      </c>
      <c r="K219" s="57">
        <v>595</v>
      </c>
      <c r="L219" s="13">
        <f aca="true" t="shared" si="110" ref="L219:Q222">+D219/D$222*100</f>
        <v>29.599999999999998</v>
      </c>
      <c r="M219" s="3">
        <f t="shared" si="110"/>
        <v>31.818181818181817</v>
      </c>
      <c r="N219" s="3">
        <f t="shared" si="110"/>
        <v>29.545454545454547</v>
      </c>
      <c r="O219" s="3">
        <f t="shared" si="110"/>
        <v>32.03125</v>
      </c>
      <c r="P219" s="3">
        <f t="shared" si="110"/>
        <v>33.16831683168317</v>
      </c>
      <c r="Q219" s="3">
        <f t="shared" si="110"/>
        <v>23.03448275862069</v>
      </c>
      <c r="R219" s="3">
        <f aca="true" t="shared" si="111" ref="R219:S222">+J219/J$222*100</f>
        <v>17.206132879045995</v>
      </c>
      <c r="S219" s="3">
        <f t="shared" si="111"/>
        <v>22.727272727272727</v>
      </c>
    </row>
    <row r="220" spans="1:19" ht="12.75">
      <c r="A220" s="92"/>
      <c r="B220" s="81"/>
      <c r="C220" s="8" t="s">
        <v>13</v>
      </c>
      <c r="D220" s="76">
        <v>88</v>
      </c>
      <c r="E220" s="57">
        <v>90</v>
      </c>
      <c r="F220" s="57">
        <v>93</v>
      </c>
      <c r="G220" s="57">
        <v>87</v>
      </c>
      <c r="H220" s="57">
        <v>135</v>
      </c>
      <c r="I220" s="57">
        <v>558</v>
      </c>
      <c r="J220" s="57">
        <v>972</v>
      </c>
      <c r="K220" s="57">
        <v>2023</v>
      </c>
      <c r="L220" s="13">
        <f t="shared" si="110"/>
        <v>70.39999999999999</v>
      </c>
      <c r="M220" s="3">
        <f t="shared" si="110"/>
        <v>68.18181818181817</v>
      </c>
      <c r="N220" s="3">
        <f t="shared" si="110"/>
        <v>70.45454545454545</v>
      </c>
      <c r="O220" s="3">
        <f t="shared" si="110"/>
        <v>67.96875</v>
      </c>
      <c r="P220" s="3">
        <f t="shared" si="110"/>
        <v>66.83168316831683</v>
      </c>
      <c r="Q220" s="3">
        <f t="shared" si="110"/>
        <v>76.96551724137932</v>
      </c>
      <c r="R220" s="3">
        <f t="shared" si="111"/>
        <v>82.793867120954</v>
      </c>
      <c r="S220" s="3">
        <f t="shared" si="111"/>
        <v>77.27272727272727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79">
        <v>125</v>
      </c>
      <c r="E222" s="69">
        <v>132</v>
      </c>
      <c r="F222" s="69">
        <v>132</v>
      </c>
      <c r="G222" s="69">
        <v>128</v>
      </c>
      <c r="H222" s="69">
        <v>202</v>
      </c>
      <c r="I222" s="69">
        <v>725</v>
      </c>
      <c r="J222" s="69">
        <v>1174</v>
      </c>
      <c r="K222" s="69">
        <v>2618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76">
        <v>50</v>
      </c>
      <c r="E223" s="57">
        <v>82</v>
      </c>
      <c r="F223" s="57">
        <v>61</v>
      </c>
      <c r="G223" s="57">
        <v>74</v>
      </c>
      <c r="H223" s="57">
        <v>130</v>
      </c>
      <c r="I223" s="57">
        <v>284</v>
      </c>
      <c r="J223" s="57">
        <v>218</v>
      </c>
      <c r="K223" s="57">
        <v>899</v>
      </c>
      <c r="L223" s="13">
        <f aca="true" t="shared" si="112" ref="L223:Q226">+D223/D$226*100</f>
        <v>43.47826086956522</v>
      </c>
      <c r="M223" s="3">
        <f t="shared" si="112"/>
        <v>41.41414141414141</v>
      </c>
      <c r="N223" s="3">
        <f t="shared" si="112"/>
        <v>40.131578947368425</v>
      </c>
      <c r="O223" s="3">
        <f t="shared" si="112"/>
        <v>32.03463203463203</v>
      </c>
      <c r="P223" s="3">
        <f t="shared" si="112"/>
        <v>28.953229398663698</v>
      </c>
      <c r="Q223" s="3">
        <f t="shared" si="112"/>
        <v>23.706176961602672</v>
      </c>
      <c r="R223" s="3">
        <f aca="true" t="shared" si="113" ref="R223:S226">+J223/J$226*100</f>
        <v>16.964980544747082</v>
      </c>
      <c r="S223" s="3">
        <f t="shared" si="113"/>
        <v>24.77949283351709</v>
      </c>
    </row>
    <row r="224" spans="1:19" ht="12.75">
      <c r="A224" s="92"/>
      <c r="B224" s="81"/>
      <c r="C224" s="16" t="s">
        <v>13</v>
      </c>
      <c r="D224" s="76">
        <v>65</v>
      </c>
      <c r="E224" s="57">
        <v>116</v>
      </c>
      <c r="F224" s="57">
        <v>91</v>
      </c>
      <c r="G224" s="57">
        <v>157</v>
      </c>
      <c r="H224" s="57">
        <v>319</v>
      </c>
      <c r="I224" s="57">
        <v>914</v>
      </c>
      <c r="J224" s="57">
        <v>1067</v>
      </c>
      <c r="K224" s="57">
        <v>2729</v>
      </c>
      <c r="L224" s="13">
        <f t="shared" si="112"/>
        <v>56.52173913043478</v>
      </c>
      <c r="M224" s="3">
        <f t="shared" si="112"/>
        <v>58.58585858585859</v>
      </c>
      <c r="N224" s="3">
        <f t="shared" si="112"/>
        <v>59.86842105263158</v>
      </c>
      <c r="O224" s="3">
        <f t="shared" si="112"/>
        <v>67.96536796536796</v>
      </c>
      <c r="P224" s="3">
        <f t="shared" si="112"/>
        <v>71.0467706013363</v>
      </c>
      <c r="Q224" s="3">
        <f t="shared" si="112"/>
        <v>76.29382303839732</v>
      </c>
      <c r="R224" s="3">
        <f t="shared" si="113"/>
        <v>83.03501945525292</v>
      </c>
      <c r="S224" s="3">
        <f t="shared" si="113"/>
        <v>75.2205071664829</v>
      </c>
    </row>
    <row r="225" spans="1:19" ht="12.75">
      <c r="A225" s="92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115</v>
      </c>
      <c r="E226" s="59">
        <v>198</v>
      </c>
      <c r="F226" s="59">
        <v>152</v>
      </c>
      <c r="G226" s="59">
        <v>231</v>
      </c>
      <c r="H226" s="59">
        <v>449</v>
      </c>
      <c r="I226" s="59">
        <v>1198</v>
      </c>
      <c r="J226" s="59">
        <v>1285</v>
      </c>
      <c r="K226" s="59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76">
        <v>7</v>
      </c>
      <c r="E227" s="57">
        <v>6</v>
      </c>
      <c r="F227" s="57">
        <v>3</v>
      </c>
      <c r="G227" s="57">
        <v>5</v>
      </c>
      <c r="H227" s="57">
        <v>17</v>
      </c>
      <c r="I227" s="57">
        <v>12</v>
      </c>
      <c r="J227" s="57">
        <v>12</v>
      </c>
      <c r="K227" s="57">
        <v>62</v>
      </c>
      <c r="L227" s="13">
        <f aca="true" t="shared" si="114" ref="L227:Q230">+D227/D$230*100</f>
        <v>50</v>
      </c>
      <c r="M227" s="3">
        <f t="shared" si="114"/>
        <v>37.5</v>
      </c>
      <c r="N227" s="3">
        <f t="shared" si="114"/>
        <v>25</v>
      </c>
      <c r="O227" s="3">
        <f t="shared" si="114"/>
        <v>31.25</v>
      </c>
      <c r="P227" s="3">
        <f t="shared" si="114"/>
        <v>44.73684210526316</v>
      </c>
      <c r="Q227" s="3">
        <f t="shared" si="114"/>
        <v>20.33898305084746</v>
      </c>
      <c r="R227" s="3">
        <f aca="true" t="shared" si="115" ref="R227:S230">+J227/J$230*100</f>
        <v>19.047619047619047</v>
      </c>
      <c r="S227" s="3">
        <f t="shared" si="115"/>
        <v>28.440366972477065</v>
      </c>
    </row>
    <row r="228" spans="1:19" ht="12.75">
      <c r="A228" s="81"/>
      <c r="B228" s="81"/>
      <c r="C228" s="8" t="s">
        <v>13</v>
      </c>
      <c r="D228" s="76">
        <v>7</v>
      </c>
      <c r="E228" s="57">
        <v>10</v>
      </c>
      <c r="F228" s="57">
        <v>9</v>
      </c>
      <c r="G228" s="57">
        <v>11</v>
      </c>
      <c r="H228" s="57">
        <v>21</v>
      </c>
      <c r="I228" s="57">
        <v>47</v>
      </c>
      <c r="J228" s="57">
        <v>51</v>
      </c>
      <c r="K228" s="57">
        <v>156</v>
      </c>
      <c r="L228" s="13">
        <f t="shared" si="114"/>
        <v>50</v>
      </c>
      <c r="M228" s="3">
        <f t="shared" si="114"/>
        <v>62.5</v>
      </c>
      <c r="N228" s="3">
        <f t="shared" si="114"/>
        <v>75</v>
      </c>
      <c r="O228" s="3">
        <f t="shared" si="114"/>
        <v>68.75</v>
      </c>
      <c r="P228" s="3">
        <f t="shared" si="114"/>
        <v>55.26315789473685</v>
      </c>
      <c r="Q228" s="3">
        <f t="shared" si="114"/>
        <v>79.66101694915254</v>
      </c>
      <c r="R228" s="3">
        <f t="shared" si="115"/>
        <v>80.95238095238095</v>
      </c>
      <c r="S228" s="3">
        <f t="shared" si="115"/>
        <v>71.55963302752293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14</v>
      </c>
      <c r="E230" s="57">
        <v>16</v>
      </c>
      <c r="F230" s="57">
        <v>12</v>
      </c>
      <c r="G230" s="57">
        <v>16</v>
      </c>
      <c r="H230" s="57">
        <v>38</v>
      </c>
      <c r="I230" s="57">
        <v>59</v>
      </c>
      <c r="J230" s="57">
        <v>63</v>
      </c>
      <c r="K230" s="57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75">
        <v>11</v>
      </c>
      <c r="E231" s="55">
        <v>16</v>
      </c>
      <c r="F231" s="55">
        <v>17</v>
      </c>
      <c r="G231" s="55">
        <v>18</v>
      </c>
      <c r="H231" s="55">
        <v>30</v>
      </c>
      <c r="I231" s="55">
        <v>56</v>
      </c>
      <c r="J231" s="55">
        <v>39</v>
      </c>
      <c r="K231" s="55">
        <v>187</v>
      </c>
      <c r="L231" s="12">
        <f aca="true" t="shared" si="116" ref="L231:Q234">+D231/D$234*100</f>
        <v>34.375</v>
      </c>
      <c r="M231" s="10">
        <f t="shared" si="116"/>
        <v>48.484848484848484</v>
      </c>
      <c r="N231" s="10">
        <f t="shared" si="116"/>
        <v>47.22222222222222</v>
      </c>
      <c r="O231" s="10">
        <f t="shared" si="116"/>
        <v>39.130434782608695</v>
      </c>
      <c r="P231" s="10">
        <f t="shared" si="116"/>
        <v>29.411764705882355</v>
      </c>
      <c r="Q231" s="10">
        <f t="shared" si="116"/>
        <v>26.540284360189574</v>
      </c>
      <c r="R231" s="10">
        <f aca="true" t="shared" si="117" ref="R231:S234">+J231/J$234*100</f>
        <v>17.647058823529413</v>
      </c>
      <c r="S231" s="10">
        <f t="shared" si="117"/>
        <v>27.45961820851689</v>
      </c>
    </row>
    <row r="232" spans="1:19" ht="12.75">
      <c r="A232" s="92"/>
      <c r="B232" s="81"/>
      <c r="C232" s="16" t="s">
        <v>13</v>
      </c>
      <c r="D232" s="76">
        <v>21</v>
      </c>
      <c r="E232" s="57">
        <v>17</v>
      </c>
      <c r="F232" s="57">
        <v>19</v>
      </c>
      <c r="G232" s="57">
        <v>28</v>
      </c>
      <c r="H232" s="57">
        <v>72</v>
      </c>
      <c r="I232" s="57">
        <v>155</v>
      </c>
      <c r="J232" s="57">
        <v>182</v>
      </c>
      <c r="K232" s="57">
        <v>494</v>
      </c>
      <c r="L232" s="13">
        <f t="shared" si="116"/>
        <v>65.625</v>
      </c>
      <c r="M232" s="3">
        <f t="shared" si="116"/>
        <v>51.515151515151516</v>
      </c>
      <c r="N232" s="3">
        <f t="shared" si="116"/>
        <v>52.77777777777778</v>
      </c>
      <c r="O232" s="3">
        <f t="shared" si="116"/>
        <v>60.86956521739131</v>
      </c>
      <c r="P232" s="3">
        <f t="shared" si="116"/>
        <v>70.58823529411765</v>
      </c>
      <c r="Q232" s="3">
        <f t="shared" si="116"/>
        <v>73.45971563981043</v>
      </c>
      <c r="R232" s="3">
        <f t="shared" si="117"/>
        <v>82.35294117647058</v>
      </c>
      <c r="S232" s="3">
        <f t="shared" si="117"/>
        <v>72.54038179148311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32</v>
      </c>
      <c r="E234" s="59">
        <v>33</v>
      </c>
      <c r="F234" s="59">
        <v>36</v>
      </c>
      <c r="G234" s="59">
        <v>46</v>
      </c>
      <c r="H234" s="59">
        <v>102</v>
      </c>
      <c r="I234" s="59">
        <v>211</v>
      </c>
      <c r="J234" s="59">
        <v>221</v>
      </c>
      <c r="K234" s="59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76">
        <v>28</v>
      </c>
      <c r="E235" s="57">
        <v>21</v>
      </c>
      <c r="F235" s="57">
        <v>17</v>
      </c>
      <c r="G235" s="57">
        <v>22</v>
      </c>
      <c r="H235" s="57">
        <v>41</v>
      </c>
      <c r="I235" s="57">
        <v>85</v>
      </c>
      <c r="J235" s="57">
        <v>69</v>
      </c>
      <c r="K235" s="57">
        <v>283</v>
      </c>
      <c r="L235" s="13">
        <f aca="true" t="shared" si="118" ref="L235:Q238">+D235/D$238*100</f>
        <v>70</v>
      </c>
      <c r="M235" s="3">
        <f t="shared" si="118"/>
        <v>50</v>
      </c>
      <c r="N235" s="3">
        <f t="shared" si="118"/>
        <v>43.58974358974359</v>
      </c>
      <c r="O235" s="3">
        <f t="shared" si="118"/>
        <v>37.28813559322034</v>
      </c>
      <c r="P235" s="3">
        <f t="shared" si="118"/>
        <v>39.42307692307692</v>
      </c>
      <c r="Q235" s="3">
        <f t="shared" si="118"/>
        <v>31.02189781021898</v>
      </c>
      <c r="R235" s="3">
        <f aca="true" t="shared" si="119" ref="R235:S238">+J235/J$238*100</f>
        <v>22.92358803986711</v>
      </c>
      <c r="S235" s="3">
        <f t="shared" si="119"/>
        <v>32.9452852153667</v>
      </c>
    </row>
    <row r="236" spans="1:19" ht="12.75">
      <c r="A236" s="81"/>
      <c r="B236" s="81"/>
      <c r="C236" s="8" t="s">
        <v>13</v>
      </c>
      <c r="D236" s="76">
        <v>12</v>
      </c>
      <c r="E236" s="57">
        <v>21</v>
      </c>
      <c r="F236" s="57">
        <v>22</v>
      </c>
      <c r="G236" s="57">
        <v>37</v>
      </c>
      <c r="H236" s="57">
        <v>63</v>
      </c>
      <c r="I236" s="57">
        <v>189</v>
      </c>
      <c r="J236" s="57">
        <v>232</v>
      </c>
      <c r="K236" s="57">
        <v>576</v>
      </c>
      <c r="L236" s="13">
        <f t="shared" si="118"/>
        <v>30</v>
      </c>
      <c r="M236" s="3">
        <f t="shared" si="118"/>
        <v>50</v>
      </c>
      <c r="N236" s="3">
        <f t="shared" si="118"/>
        <v>56.41025641025641</v>
      </c>
      <c r="O236" s="3">
        <f t="shared" si="118"/>
        <v>62.71186440677966</v>
      </c>
      <c r="P236" s="3">
        <f t="shared" si="118"/>
        <v>60.57692307692307</v>
      </c>
      <c r="Q236" s="3">
        <f t="shared" si="118"/>
        <v>68.97810218978103</v>
      </c>
      <c r="R236" s="3">
        <f t="shared" si="119"/>
        <v>77.0764119601329</v>
      </c>
      <c r="S236" s="3">
        <f t="shared" si="119"/>
        <v>67.05471478463329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42</v>
      </c>
      <c r="F238" s="57">
        <v>39</v>
      </c>
      <c r="G238" s="57">
        <v>59</v>
      </c>
      <c r="H238" s="57">
        <v>104</v>
      </c>
      <c r="I238" s="57">
        <v>274</v>
      </c>
      <c r="J238" s="57">
        <v>301</v>
      </c>
      <c r="K238" s="57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35</v>
      </c>
      <c r="E239" s="62">
        <v>52</v>
      </c>
      <c r="F239" s="62">
        <v>61</v>
      </c>
      <c r="G239" s="62">
        <v>57</v>
      </c>
      <c r="H239" s="62">
        <v>80</v>
      </c>
      <c r="I239" s="62">
        <v>168</v>
      </c>
      <c r="J239" s="62">
        <v>163</v>
      </c>
      <c r="K239" s="62">
        <v>616</v>
      </c>
      <c r="L239" s="64">
        <f aca="true" t="shared" si="120" ref="L239:Q242">+D239/D$242*100</f>
        <v>31.25</v>
      </c>
      <c r="M239" s="65">
        <f t="shared" si="120"/>
        <v>41.6</v>
      </c>
      <c r="N239" s="65">
        <f t="shared" si="120"/>
        <v>39.869281045751634</v>
      </c>
      <c r="O239" s="65">
        <f t="shared" si="120"/>
        <v>32.38636363636363</v>
      </c>
      <c r="P239" s="65">
        <f t="shared" si="120"/>
        <v>24.84472049689441</v>
      </c>
      <c r="Q239" s="65">
        <f t="shared" si="120"/>
        <v>21.98952879581152</v>
      </c>
      <c r="R239" s="65">
        <f aca="true" t="shared" si="121" ref="R239:S242">+J239/J$242*100</f>
        <v>19.06432748538012</v>
      </c>
      <c r="S239" s="65">
        <f t="shared" si="121"/>
        <v>24.571200638213003</v>
      </c>
    </row>
    <row r="240" spans="1:19" ht="12.75">
      <c r="A240" s="92"/>
      <c r="B240" s="81"/>
      <c r="C240" s="16" t="s">
        <v>13</v>
      </c>
      <c r="D240" s="76">
        <v>77</v>
      </c>
      <c r="E240" s="57">
        <v>73</v>
      </c>
      <c r="F240" s="57">
        <v>92</v>
      </c>
      <c r="G240" s="57">
        <v>119</v>
      </c>
      <c r="H240" s="57">
        <v>242</v>
      </c>
      <c r="I240" s="57">
        <v>596</v>
      </c>
      <c r="J240" s="57">
        <v>692</v>
      </c>
      <c r="K240" s="57">
        <v>1891</v>
      </c>
      <c r="L240" s="13">
        <f t="shared" si="120"/>
        <v>68.75</v>
      </c>
      <c r="M240" s="3">
        <f t="shared" si="120"/>
        <v>58.4</v>
      </c>
      <c r="N240" s="3">
        <f t="shared" si="120"/>
        <v>60.130718954248366</v>
      </c>
      <c r="O240" s="3">
        <f t="shared" si="120"/>
        <v>67.61363636363636</v>
      </c>
      <c r="P240" s="3">
        <f t="shared" si="120"/>
        <v>75.15527950310559</v>
      </c>
      <c r="Q240" s="3">
        <f t="shared" si="120"/>
        <v>78.01047120418848</v>
      </c>
      <c r="R240" s="3">
        <f t="shared" si="121"/>
        <v>80.93567251461988</v>
      </c>
      <c r="S240" s="3">
        <f t="shared" si="121"/>
        <v>75.42879936178699</v>
      </c>
    </row>
    <row r="241" spans="1:19" ht="12.75">
      <c r="A241" s="92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112</v>
      </c>
      <c r="E242" s="59">
        <v>125</v>
      </c>
      <c r="F242" s="59">
        <v>153</v>
      </c>
      <c r="G242" s="59">
        <v>176</v>
      </c>
      <c r="H242" s="59">
        <v>322</v>
      </c>
      <c r="I242" s="59">
        <v>764</v>
      </c>
      <c r="J242" s="59">
        <v>855</v>
      </c>
      <c r="K242" s="59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76">
        <v>55</v>
      </c>
      <c r="E243" s="57">
        <v>68</v>
      </c>
      <c r="F243" s="57">
        <v>61</v>
      </c>
      <c r="G243" s="57">
        <v>74</v>
      </c>
      <c r="H243" s="57">
        <v>113</v>
      </c>
      <c r="I243" s="57">
        <v>208</v>
      </c>
      <c r="J243" s="57">
        <v>155</v>
      </c>
      <c r="K243" s="57">
        <v>734</v>
      </c>
      <c r="L243" s="13">
        <f aca="true" t="shared" si="122" ref="L243:Q246">+D243/D$246*100</f>
        <v>39.85507246376812</v>
      </c>
      <c r="M243" s="3">
        <f t="shared" si="122"/>
        <v>35.051546391752574</v>
      </c>
      <c r="N243" s="3">
        <f t="shared" si="122"/>
        <v>32.4468085106383</v>
      </c>
      <c r="O243" s="3">
        <f t="shared" si="122"/>
        <v>30.327868852459016</v>
      </c>
      <c r="P243" s="3">
        <f t="shared" si="122"/>
        <v>27.832512315270936</v>
      </c>
      <c r="Q243" s="3">
        <f t="shared" si="122"/>
        <v>22.317596566523605</v>
      </c>
      <c r="R243" s="3">
        <f aca="true" t="shared" si="123" ref="R243:S246">+J243/J$246*100</f>
        <v>16.577540106951872</v>
      </c>
      <c r="S243" s="3">
        <f t="shared" si="123"/>
        <v>24.168587421797827</v>
      </c>
    </row>
    <row r="244" spans="1:19" ht="12.75">
      <c r="A244" s="92"/>
      <c r="B244" s="81"/>
      <c r="C244" s="8" t="s">
        <v>13</v>
      </c>
      <c r="D244" s="76">
        <v>83</v>
      </c>
      <c r="E244" s="57">
        <v>126</v>
      </c>
      <c r="F244" s="57">
        <v>127</v>
      </c>
      <c r="G244" s="57">
        <v>170</v>
      </c>
      <c r="H244" s="57">
        <v>293</v>
      </c>
      <c r="I244" s="57">
        <v>724</v>
      </c>
      <c r="J244" s="57">
        <v>780</v>
      </c>
      <c r="K244" s="57">
        <v>2303</v>
      </c>
      <c r="L244" s="13">
        <f t="shared" si="122"/>
        <v>60.14492753623188</v>
      </c>
      <c r="M244" s="3">
        <f t="shared" si="122"/>
        <v>64.94845360824742</v>
      </c>
      <c r="N244" s="3">
        <f t="shared" si="122"/>
        <v>67.5531914893617</v>
      </c>
      <c r="O244" s="3">
        <f t="shared" si="122"/>
        <v>69.67213114754098</v>
      </c>
      <c r="P244" s="3">
        <f t="shared" si="122"/>
        <v>72.16748768472905</v>
      </c>
      <c r="Q244" s="3">
        <f t="shared" si="122"/>
        <v>77.6824034334764</v>
      </c>
      <c r="R244" s="3">
        <f t="shared" si="123"/>
        <v>83.42245989304813</v>
      </c>
      <c r="S244" s="3">
        <f t="shared" si="123"/>
        <v>75.83141257820218</v>
      </c>
    </row>
    <row r="245" spans="1:19" ht="12.75">
      <c r="A245" s="92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138</v>
      </c>
      <c r="E246" s="57">
        <v>194</v>
      </c>
      <c r="F246" s="57">
        <v>188</v>
      </c>
      <c r="G246" s="57">
        <v>244</v>
      </c>
      <c r="H246" s="57">
        <v>406</v>
      </c>
      <c r="I246" s="57">
        <v>932</v>
      </c>
      <c r="J246" s="57">
        <v>935</v>
      </c>
      <c r="K246" s="57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75">
        <v>28</v>
      </c>
      <c r="E247" s="55">
        <v>37</v>
      </c>
      <c r="F247" s="55">
        <v>40</v>
      </c>
      <c r="G247" s="55">
        <v>37</v>
      </c>
      <c r="H247" s="55">
        <v>84</v>
      </c>
      <c r="I247" s="55">
        <v>132</v>
      </c>
      <c r="J247" s="55">
        <v>85</v>
      </c>
      <c r="K247" s="55">
        <v>443</v>
      </c>
      <c r="L247" s="12">
        <f aca="true" t="shared" si="124" ref="L247:Q250">+D247/D$250*100</f>
        <v>32.18390804597701</v>
      </c>
      <c r="M247" s="10">
        <f t="shared" si="124"/>
        <v>38.54166666666667</v>
      </c>
      <c r="N247" s="10">
        <f t="shared" si="124"/>
        <v>38.095238095238095</v>
      </c>
      <c r="O247" s="10">
        <f t="shared" si="124"/>
        <v>32.743362831858406</v>
      </c>
      <c r="P247" s="10">
        <f t="shared" si="124"/>
        <v>37.333333333333336</v>
      </c>
      <c r="Q247" s="10">
        <f t="shared" si="124"/>
        <v>26.24254473161034</v>
      </c>
      <c r="R247" s="10">
        <f aca="true" t="shared" si="125" ref="R247:S250">+J247/J$250*100</f>
        <v>16.73228346456693</v>
      </c>
      <c r="S247" s="10">
        <f t="shared" si="125"/>
        <v>27.061698228466707</v>
      </c>
    </row>
    <row r="248" spans="1:19" ht="12.75">
      <c r="A248" s="92"/>
      <c r="B248" s="81"/>
      <c r="C248" s="16" t="s">
        <v>13</v>
      </c>
      <c r="D248" s="76">
        <v>59</v>
      </c>
      <c r="E248" s="57">
        <v>59</v>
      </c>
      <c r="F248" s="57">
        <v>65</v>
      </c>
      <c r="G248" s="57">
        <v>76</v>
      </c>
      <c r="H248" s="57">
        <v>141</v>
      </c>
      <c r="I248" s="57">
        <v>371</v>
      </c>
      <c r="J248" s="57">
        <v>423</v>
      </c>
      <c r="K248" s="57">
        <v>1194</v>
      </c>
      <c r="L248" s="13">
        <f t="shared" si="124"/>
        <v>67.81609195402298</v>
      </c>
      <c r="M248" s="3">
        <f t="shared" si="124"/>
        <v>61.458333333333336</v>
      </c>
      <c r="N248" s="3">
        <f t="shared" si="124"/>
        <v>61.904761904761905</v>
      </c>
      <c r="O248" s="3">
        <f t="shared" si="124"/>
        <v>67.2566371681416</v>
      </c>
      <c r="P248" s="3">
        <f t="shared" si="124"/>
        <v>62.66666666666667</v>
      </c>
      <c r="Q248" s="3">
        <f t="shared" si="124"/>
        <v>73.75745526838966</v>
      </c>
      <c r="R248" s="3">
        <f t="shared" si="125"/>
        <v>83.26771653543307</v>
      </c>
      <c r="S248" s="3">
        <f t="shared" si="125"/>
        <v>72.93830177153329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79">
        <v>87</v>
      </c>
      <c r="E250" s="69">
        <v>96</v>
      </c>
      <c r="F250" s="69">
        <v>105</v>
      </c>
      <c r="G250" s="69">
        <v>113</v>
      </c>
      <c r="H250" s="69">
        <v>225</v>
      </c>
      <c r="I250" s="69">
        <v>503</v>
      </c>
      <c r="J250" s="69">
        <v>508</v>
      </c>
      <c r="K250" s="69">
        <v>1637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76">
        <v>38</v>
      </c>
      <c r="E251" s="57">
        <v>39</v>
      </c>
      <c r="F251" s="57">
        <v>31</v>
      </c>
      <c r="G251" s="57">
        <v>45</v>
      </c>
      <c r="H251" s="57">
        <v>71</v>
      </c>
      <c r="I251" s="57">
        <v>157</v>
      </c>
      <c r="J251" s="57">
        <v>142</v>
      </c>
      <c r="K251" s="57">
        <v>523</v>
      </c>
      <c r="L251" s="13">
        <f aca="true" t="shared" si="126" ref="L251:Q254">+D251/D$254*100</f>
        <v>43.67816091954023</v>
      </c>
      <c r="M251" s="3">
        <f t="shared" si="126"/>
        <v>36.11111111111111</v>
      </c>
      <c r="N251" s="3">
        <f t="shared" si="126"/>
        <v>36.04651162790697</v>
      </c>
      <c r="O251" s="3">
        <f t="shared" si="126"/>
        <v>35.15625</v>
      </c>
      <c r="P251" s="3">
        <f t="shared" si="126"/>
        <v>28.4</v>
      </c>
      <c r="Q251" s="3">
        <f t="shared" si="126"/>
        <v>22.525107604017215</v>
      </c>
      <c r="R251" s="3">
        <f aca="true" t="shared" si="127" ref="R251:S254">+J251/J$254*100</f>
        <v>19.26729986431479</v>
      </c>
      <c r="S251" s="3">
        <f t="shared" si="127"/>
        <v>24.98805542283803</v>
      </c>
    </row>
    <row r="252" spans="1:19" ht="12.75">
      <c r="A252" s="81"/>
      <c r="B252" s="81"/>
      <c r="C252" s="8" t="s">
        <v>13</v>
      </c>
      <c r="D252" s="76">
        <v>49</v>
      </c>
      <c r="E252" s="57">
        <v>69</v>
      </c>
      <c r="F252" s="57">
        <v>55</v>
      </c>
      <c r="G252" s="57">
        <v>83</v>
      </c>
      <c r="H252" s="57">
        <v>179</v>
      </c>
      <c r="I252" s="57">
        <v>540</v>
      </c>
      <c r="J252" s="57">
        <v>595</v>
      </c>
      <c r="K252" s="57">
        <v>1570</v>
      </c>
      <c r="L252" s="13">
        <f t="shared" si="126"/>
        <v>56.32183908045977</v>
      </c>
      <c r="M252" s="3">
        <f t="shared" si="126"/>
        <v>63.888888888888886</v>
      </c>
      <c r="N252" s="3">
        <f t="shared" si="126"/>
        <v>63.95348837209303</v>
      </c>
      <c r="O252" s="3">
        <f t="shared" si="126"/>
        <v>64.84375</v>
      </c>
      <c r="P252" s="3">
        <f t="shared" si="126"/>
        <v>71.6</v>
      </c>
      <c r="Q252" s="3">
        <f t="shared" si="126"/>
        <v>77.47489239598279</v>
      </c>
      <c r="R252" s="3">
        <f t="shared" si="127"/>
        <v>80.7327001356852</v>
      </c>
      <c r="S252" s="3">
        <f t="shared" si="127"/>
        <v>75.01194457716197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87</v>
      </c>
      <c r="E254" s="57">
        <v>108</v>
      </c>
      <c r="F254" s="57">
        <v>86</v>
      </c>
      <c r="G254" s="57">
        <v>128</v>
      </c>
      <c r="H254" s="57">
        <v>250</v>
      </c>
      <c r="I254" s="57">
        <v>697</v>
      </c>
      <c r="J254" s="57">
        <v>737</v>
      </c>
      <c r="K254" s="57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75">
        <v>37</v>
      </c>
      <c r="E255" s="55">
        <v>48</v>
      </c>
      <c r="F255" s="55">
        <v>53</v>
      </c>
      <c r="G255" s="55">
        <v>70</v>
      </c>
      <c r="H255" s="55">
        <v>88</v>
      </c>
      <c r="I255" s="55">
        <v>206</v>
      </c>
      <c r="J255" s="55">
        <v>161</v>
      </c>
      <c r="K255" s="55">
        <v>663</v>
      </c>
      <c r="L255" s="12">
        <f aca="true" t="shared" si="128" ref="L255:Q258">+D255/D$258*100</f>
        <v>36.633663366336634</v>
      </c>
      <c r="M255" s="10">
        <f t="shared" si="128"/>
        <v>33.80281690140845</v>
      </c>
      <c r="N255" s="10">
        <f t="shared" si="128"/>
        <v>40.76923076923077</v>
      </c>
      <c r="O255" s="10">
        <f t="shared" si="128"/>
        <v>36.45833333333333</v>
      </c>
      <c r="P255" s="10">
        <f t="shared" si="128"/>
        <v>28.664495114006517</v>
      </c>
      <c r="Q255" s="10">
        <f t="shared" si="128"/>
        <v>26.376440460947503</v>
      </c>
      <c r="R255" s="10">
        <f aca="true" t="shared" si="129" ref="R255:S258">+J255/J$258*100</f>
        <v>20.431472081218274</v>
      </c>
      <c r="S255" s="10">
        <f t="shared" si="129"/>
        <v>27.16099959033183</v>
      </c>
    </row>
    <row r="256" spans="1:19" ht="12.75">
      <c r="A256" s="92"/>
      <c r="B256" s="81"/>
      <c r="C256" s="16" t="s">
        <v>13</v>
      </c>
      <c r="D256" s="76">
        <v>64</v>
      </c>
      <c r="E256" s="57">
        <v>94</v>
      </c>
      <c r="F256" s="57">
        <v>77</v>
      </c>
      <c r="G256" s="57">
        <v>122</v>
      </c>
      <c r="H256" s="57">
        <v>219</v>
      </c>
      <c r="I256" s="57">
        <v>575</v>
      </c>
      <c r="J256" s="57">
        <v>627</v>
      </c>
      <c r="K256" s="57">
        <v>1778</v>
      </c>
      <c r="L256" s="13">
        <f t="shared" si="128"/>
        <v>63.366336633663366</v>
      </c>
      <c r="M256" s="3">
        <f t="shared" si="128"/>
        <v>66.19718309859155</v>
      </c>
      <c r="N256" s="3">
        <f t="shared" si="128"/>
        <v>59.23076923076923</v>
      </c>
      <c r="O256" s="3">
        <f t="shared" si="128"/>
        <v>63.541666666666664</v>
      </c>
      <c r="P256" s="3">
        <f t="shared" si="128"/>
        <v>71.33550488599349</v>
      </c>
      <c r="Q256" s="3">
        <f t="shared" si="128"/>
        <v>73.6235595390525</v>
      </c>
      <c r="R256" s="3">
        <f t="shared" si="129"/>
        <v>79.56852791878173</v>
      </c>
      <c r="S256" s="3">
        <f t="shared" si="129"/>
        <v>72.83900040966816</v>
      </c>
    </row>
    <row r="257" spans="1:19" ht="12.75">
      <c r="A257" s="92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101</v>
      </c>
      <c r="E258" s="59">
        <v>142</v>
      </c>
      <c r="F258" s="59">
        <v>130</v>
      </c>
      <c r="G258" s="59">
        <v>192</v>
      </c>
      <c r="H258" s="59">
        <v>307</v>
      </c>
      <c r="I258" s="59">
        <v>781</v>
      </c>
      <c r="J258" s="59">
        <v>788</v>
      </c>
      <c r="K258" s="59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76">
        <v>28</v>
      </c>
      <c r="E259" s="57">
        <v>32</v>
      </c>
      <c r="F259" s="57">
        <v>35</v>
      </c>
      <c r="G259" s="57">
        <v>43</v>
      </c>
      <c r="H259" s="57">
        <v>65</v>
      </c>
      <c r="I259" s="57">
        <v>129</v>
      </c>
      <c r="J259" s="57">
        <v>133</v>
      </c>
      <c r="K259" s="57">
        <v>465</v>
      </c>
      <c r="L259" s="13">
        <f aca="true" t="shared" si="130" ref="L259:Q262">+D259/D$262*100</f>
        <v>38.88888888888889</v>
      </c>
      <c r="M259" s="3">
        <f t="shared" si="130"/>
        <v>32.6530612244898</v>
      </c>
      <c r="N259" s="3">
        <f t="shared" si="130"/>
        <v>40.229885057471265</v>
      </c>
      <c r="O259" s="3">
        <f t="shared" si="130"/>
        <v>39.09090909090909</v>
      </c>
      <c r="P259" s="3">
        <f t="shared" si="130"/>
        <v>32.33830845771145</v>
      </c>
      <c r="Q259" s="3">
        <f t="shared" si="130"/>
        <v>19.69465648854962</v>
      </c>
      <c r="R259" s="3">
        <f aca="true" t="shared" si="131" ref="R259:S262">+J259/J$262*100</f>
        <v>17.454068241469816</v>
      </c>
      <c r="S259" s="3">
        <f t="shared" si="131"/>
        <v>23.425692695214106</v>
      </c>
    </row>
    <row r="260" spans="1:19" ht="12.75">
      <c r="A260" s="81"/>
      <c r="B260" s="81"/>
      <c r="C260" s="8" t="s">
        <v>13</v>
      </c>
      <c r="D260" s="76">
        <v>44</v>
      </c>
      <c r="E260" s="57">
        <v>66</v>
      </c>
      <c r="F260" s="57">
        <v>52</v>
      </c>
      <c r="G260" s="57">
        <v>67</v>
      </c>
      <c r="H260" s="57">
        <v>136</v>
      </c>
      <c r="I260" s="57">
        <v>526</v>
      </c>
      <c r="J260" s="57">
        <v>629</v>
      </c>
      <c r="K260" s="57">
        <v>1520</v>
      </c>
      <c r="L260" s="13">
        <f t="shared" si="130"/>
        <v>61.111111111111114</v>
      </c>
      <c r="M260" s="3">
        <f t="shared" si="130"/>
        <v>67.3469387755102</v>
      </c>
      <c r="N260" s="3">
        <f t="shared" si="130"/>
        <v>59.77011494252874</v>
      </c>
      <c r="O260" s="3">
        <f t="shared" si="130"/>
        <v>60.909090909090914</v>
      </c>
      <c r="P260" s="3">
        <f t="shared" si="130"/>
        <v>67.66169154228857</v>
      </c>
      <c r="Q260" s="3">
        <f t="shared" si="130"/>
        <v>80.30534351145037</v>
      </c>
      <c r="R260" s="3">
        <f t="shared" si="131"/>
        <v>82.54593175853019</v>
      </c>
      <c r="S260" s="3">
        <f t="shared" si="131"/>
        <v>76.57430730478589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72</v>
      </c>
      <c r="E262" s="57">
        <v>98</v>
      </c>
      <c r="F262" s="57">
        <v>87</v>
      </c>
      <c r="G262" s="57">
        <v>110</v>
      </c>
      <c r="H262" s="57">
        <v>201</v>
      </c>
      <c r="I262" s="57">
        <v>655</v>
      </c>
      <c r="J262" s="57">
        <v>762</v>
      </c>
      <c r="K262" s="57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76</v>
      </c>
      <c r="C263" s="15" t="s">
        <v>12</v>
      </c>
      <c r="D263" s="75">
        <v>8</v>
      </c>
      <c r="E263" s="55">
        <v>12</v>
      </c>
      <c r="F263" s="55">
        <v>13</v>
      </c>
      <c r="G263" s="55">
        <v>9</v>
      </c>
      <c r="H263" s="55">
        <v>30</v>
      </c>
      <c r="I263" s="55">
        <v>53</v>
      </c>
      <c r="J263" s="55">
        <v>57</v>
      </c>
      <c r="K263" s="55">
        <v>182</v>
      </c>
      <c r="L263" s="12">
        <f aca="true" t="shared" si="132" ref="L263:Q266">+D263/D$266*100</f>
        <v>28.57142857142857</v>
      </c>
      <c r="M263" s="10">
        <f t="shared" si="132"/>
        <v>42.857142857142854</v>
      </c>
      <c r="N263" s="10">
        <f t="shared" si="132"/>
        <v>35.13513513513514</v>
      </c>
      <c r="O263" s="10">
        <f t="shared" si="132"/>
        <v>34.61538461538461</v>
      </c>
      <c r="P263" s="10">
        <f t="shared" si="132"/>
        <v>36.144578313253014</v>
      </c>
      <c r="Q263" s="10">
        <f t="shared" si="132"/>
        <v>25</v>
      </c>
      <c r="R263" s="10">
        <f aca="true" t="shared" si="133" ref="R263:S266">+J263/J$266*100</f>
        <v>23.076923076923077</v>
      </c>
      <c r="S263" s="10">
        <f t="shared" si="133"/>
        <v>27.53403933434191</v>
      </c>
    </row>
    <row r="264" spans="1:19" ht="12.75">
      <c r="A264" s="92"/>
      <c r="B264" s="81"/>
      <c r="C264" s="16" t="s">
        <v>13</v>
      </c>
      <c r="D264" s="76">
        <v>20</v>
      </c>
      <c r="E264" s="57">
        <v>16</v>
      </c>
      <c r="F264" s="57">
        <v>24</v>
      </c>
      <c r="G264" s="57">
        <v>17</v>
      </c>
      <c r="H264" s="57">
        <v>53</v>
      </c>
      <c r="I264" s="57">
        <v>158</v>
      </c>
      <c r="J264" s="57">
        <v>190</v>
      </c>
      <c r="K264" s="57">
        <v>478</v>
      </c>
      <c r="L264" s="13">
        <f t="shared" si="132"/>
        <v>71.42857142857143</v>
      </c>
      <c r="M264" s="3">
        <f t="shared" si="132"/>
        <v>57.14285714285714</v>
      </c>
      <c r="N264" s="3">
        <f t="shared" si="132"/>
        <v>64.86486486486487</v>
      </c>
      <c r="O264" s="3">
        <f t="shared" si="132"/>
        <v>65.38461538461539</v>
      </c>
      <c r="P264" s="3">
        <f t="shared" si="132"/>
        <v>63.85542168674698</v>
      </c>
      <c r="Q264" s="3">
        <f t="shared" si="132"/>
        <v>74.52830188679245</v>
      </c>
      <c r="R264" s="3">
        <f t="shared" si="133"/>
        <v>76.92307692307693</v>
      </c>
      <c r="S264" s="3">
        <f t="shared" si="133"/>
        <v>72.31467473524961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2"/>
      <c r="B266" s="81"/>
      <c r="C266" s="17" t="s">
        <v>1</v>
      </c>
      <c r="D266" s="77">
        <v>28</v>
      </c>
      <c r="E266" s="59">
        <v>28</v>
      </c>
      <c r="F266" s="59">
        <v>37</v>
      </c>
      <c r="G266" s="59">
        <v>26</v>
      </c>
      <c r="H266" s="59">
        <v>83</v>
      </c>
      <c r="I266" s="59">
        <v>212</v>
      </c>
      <c r="J266" s="59">
        <v>247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76">
        <v>8</v>
      </c>
      <c r="E267" s="57">
        <v>10</v>
      </c>
      <c r="F267" s="57">
        <v>10</v>
      </c>
      <c r="G267" s="57">
        <v>12</v>
      </c>
      <c r="H267" s="57">
        <v>18</v>
      </c>
      <c r="I267" s="57">
        <v>24</v>
      </c>
      <c r="J267" s="57">
        <v>15</v>
      </c>
      <c r="K267" s="57">
        <v>97</v>
      </c>
      <c r="L267" s="13">
        <f aca="true" t="shared" si="134" ref="L267:Q270">+D267/D$270*100</f>
        <v>50</v>
      </c>
      <c r="M267" s="3">
        <f t="shared" si="134"/>
        <v>38.46153846153847</v>
      </c>
      <c r="N267" s="3">
        <f t="shared" si="134"/>
        <v>62.5</v>
      </c>
      <c r="O267" s="3">
        <f t="shared" si="134"/>
        <v>46.15384615384615</v>
      </c>
      <c r="P267" s="3">
        <f t="shared" si="134"/>
        <v>39.130434782608695</v>
      </c>
      <c r="Q267" s="3">
        <f t="shared" si="134"/>
        <v>25</v>
      </c>
      <c r="R267" s="3">
        <f aca="true" t="shared" si="135" ref="R267:S270">+J267/J$270*100</f>
        <v>13.513513513513514</v>
      </c>
      <c r="S267" s="3">
        <f t="shared" si="135"/>
        <v>28.783382789317507</v>
      </c>
    </row>
    <row r="268" spans="1:19" ht="12.75">
      <c r="A268" s="81"/>
      <c r="B268" s="81"/>
      <c r="C268" s="8" t="s">
        <v>13</v>
      </c>
      <c r="D268" s="76">
        <v>8</v>
      </c>
      <c r="E268" s="57">
        <v>16</v>
      </c>
      <c r="F268" s="57">
        <v>6</v>
      </c>
      <c r="G268" s="57">
        <v>14</v>
      </c>
      <c r="H268" s="57">
        <v>28</v>
      </c>
      <c r="I268" s="57">
        <v>72</v>
      </c>
      <c r="J268" s="57">
        <v>96</v>
      </c>
      <c r="K268" s="57">
        <v>240</v>
      </c>
      <c r="L268" s="13">
        <f t="shared" si="134"/>
        <v>50</v>
      </c>
      <c r="M268" s="3">
        <f t="shared" si="134"/>
        <v>61.53846153846154</v>
      </c>
      <c r="N268" s="3">
        <f t="shared" si="134"/>
        <v>37.5</v>
      </c>
      <c r="O268" s="3">
        <f t="shared" si="134"/>
        <v>53.84615384615385</v>
      </c>
      <c r="P268" s="3">
        <f t="shared" si="134"/>
        <v>60.86956521739131</v>
      </c>
      <c r="Q268" s="3">
        <f t="shared" si="134"/>
        <v>75</v>
      </c>
      <c r="R268" s="3">
        <f t="shared" si="135"/>
        <v>86.48648648648648</v>
      </c>
      <c r="S268" s="3">
        <f t="shared" si="135"/>
        <v>71.2166172106825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16</v>
      </c>
      <c r="E270" s="57">
        <v>26</v>
      </c>
      <c r="F270" s="57">
        <v>16</v>
      </c>
      <c r="G270" s="57">
        <v>26</v>
      </c>
      <c r="H270" s="57">
        <v>46</v>
      </c>
      <c r="I270" s="57">
        <v>96</v>
      </c>
      <c r="J270" s="57">
        <v>111</v>
      </c>
      <c r="K270" s="57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75">
        <v>27</v>
      </c>
      <c r="E271" s="55">
        <v>24</v>
      </c>
      <c r="F271" s="55">
        <v>23</v>
      </c>
      <c r="G271" s="55">
        <v>27</v>
      </c>
      <c r="H271" s="55">
        <v>41</v>
      </c>
      <c r="I271" s="55">
        <v>85</v>
      </c>
      <c r="J271" s="55">
        <v>74</v>
      </c>
      <c r="K271" s="55">
        <v>301</v>
      </c>
      <c r="L271" s="12">
        <f aca="true" t="shared" si="136" ref="L271:Q274">+D271/D$274*100</f>
        <v>48.214285714285715</v>
      </c>
      <c r="M271" s="10">
        <f t="shared" si="136"/>
        <v>40.67796610169492</v>
      </c>
      <c r="N271" s="10">
        <f t="shared" si="136"/>
        <v>44.230769230769226</v>
      </c>
      <c r="O271" s="10">
        <f t="shared" si="136"/>
        <v>32.142857142857146</v>
      </c>
      <c r="P271" s="10">
        <f t="shared" si="136"/>
        <v>28.671328671328673</v>
      </c>
      <c r="Q271" s="10">
        <f t="shared" si="136"/>
        <v>28.14569536423841</v>
      </c>
      <c r="R271" s="10">
        <f aca="true" t="shared" si="137" ref="R271:S274">+J271/J$274*100</f>
        <v>19.02313624678663</v>
      </c>
      <c r="S271" s="10">
        <f t="shared" si="137"/>
        <v>27.741935483870968</v>
      </c>
    </row>
    <row r="272" spans="1:19" ht="12.75">
      <c r="A272" s="92"/>
      <c r="B272" s="81"/>
      <c r="C272" s="16" t="s">
        <v>13</v>
      </c>
      <c r="D272" s="76">
        <v>29</v>
      </c>
      <c r="E272" s="57">
        <v>35</v>
      </c>
      <c r="F272" s="57">
        <v>29</v>
      </c>
      <c r="G272" s="57">
        <v>57</v>
      </c>
      <c r="H272" s="57">
        <v>102</v>
      </c>
      <c r="I272" s="57">
        <v>217</v>
      </c>
      <c r="J272" s="57">
        <v>314</v>
      </c>
      <c r="K272" s="57">
        <v>783</v>
      </c>
      <c r="L272" s="13">
        <f t="shared" si="136"/>
        <v>51.78571428571429</v>
      </c>
      <c r="M272" s="3">
        <f t="shared" si="136"/>
        <v>59.32203389830508</v>
      </c>
      <c r="N272" s="3">
        <f t="shared" si="136"/>
        <v>55.769230769230774</v>
      </c>
      <c r="O272" s="3">
        <f t="shared" si="136"/>
        <v>67.85714285714286</v>
      </c>
      <c r="P272" s="3">
        <f t="shared" si="136"/>
        <v>71.32867132867133</v>
      </c>
      <c r="Q272" s="3">
        <f t="shared" si="136"/>
        <v>71.8543046357616</v>
      </c>
      <c r="R272" s="3">
        <f t="shared" si="137"/>
        <v>80.719794344473</v>
      </c>
      <c r="S272" s="3">
        <f t="shared" si="137"/>
        <v>72.16589861751153</v>
      </c>
    </row>
    <row r="273" spans="1:19" ht="12.75">
      <c r="A273" s="92"/>
      <c r="B273" s="81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0.2570694087403599</v>
      </c>
      <c r="S273" s="3">
        <f t="shared" si="137"/>
        <v>0.09216589861751152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59</v>
      </c>
      <c r="F274" s="57">
        <v>52</v>
      </c>
      <c r="G274" s="57">
        <v>84</v>
      </c>
      <c r="H274" s="57">
        <v>143</v>
      </c>
      <c r="I274" s="57">
        <v>302</v>
      </c>
      <c r="J274" s="57">
        <v>389</v>
      </c>
      <c r="K274" s="57">
        <v>1085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78">
        <v>24</v>
      </c>
      <c r="E275" s="62">
        <v>40</v>
      </c>
      <c r="F275" s="62">
        <v>27</v>
      </c>
      <c r="G275" s="62">
        <v>22</v>
      </c>
      <c r="H275" s="62">
        <v>53</v>
      </c>
      <c r="I275" s="62">
        <v>113</v>
      </c>
      <c r="J275" s="62">
        <v>120</v>
      </c>
      <c r="K275" s="62">
        <v>399</v>
      </c>
      <c r="L275" s="64">
        <f aca="true" t="shared" si="138" ref="L275:Q278">+D275/D$278*100</f>
        <v>40.67796610169492</v>
      </c>
      <c r="M275" s="65">
        <f t="shared" si="138"/>
        <v>39.603960396039604</v>
      </c>
      <c r="N275" s="65">
        <f t="shared" si="138"/>
        <v>28.125</v>
      </c>
      <c r="O275" s="65">
        <f t="shared" si="138"/>
        <v>28.947368421052634</v>
      </c>
      <c r="P275" s="65">
        <f t="shared" si="138"/>
        <v>29.2817679558011</v>
      </c>
      <c r="Q275" s="65">
        <f t="shared" si="138"/>
        <v>19.652173913043477</v>
      </c>
      <c r="R275" s="65">
        <f aca="true" t="shared" si="139" ref="R275:S278">+J275/J$278*100</f>
        <v>18.072289156626507</v>
      </c>
      <c r="S275" s="65">
        <f t="shared" si="139"/>
        <v>22.773972602739725</v>
      </c>
    </row>
    <row r="276" spans="1:19" ht="12.75">
      <c r="A276" s="92"/>
      <c r="B276" s="81"/>
      <c r="C276" s="8" t="s">
        <v>13</v>
      </c>
      <c r="D276" s="76">
        <v>35</v>
      </c>
      <c r="E276" s="57">
        <v>61</v>
      </c>
      <c r="F276" s="57">
        <v>69</v>
      </c>
      <c r="G276" s="57">
        <v>54</v>
      </c>
      <c r="H276" s="57">
        <v>128</v>
      </c>
      <c r="I276" s="57">
        <v>462</v>
      </c>
      <c r="J276" s="57">
        <v>544</v>
      </c>
      <c r="K276" s="57">
        <v>1353</v>
      </c>
      <c r="L276" s="13">
        <f t="shared" si="138"/>
        <v>59.32203389830508</v>
      </c>
      <c r="M276" s="3">
        <f t="shared" si="138"/>
        <v>60.396039603960396</v>
      </c>
      <c r="N276" s="3">
        <f t="shared" si="138"/>
        <v>71.875</v>
      </c>
      <c r="O276" s="3">
        <f t="shared" si="138"/>
        <v>71.05263157894737</v>
      </c>
      <c r="P276" s="3">
        <f t="shared" si="138"/>
        <v>70.71823204419888</v>
      </c>
      <c r="Q276" s="3">
        <f t="shared" si="138"/>
        <v>80.34782608695652</v>
      </c>
      <c r="R276" s="3">
        <f t="shared" si="139"/>
        <v>81.92771084337349</v>
      </c>
      <c r="S276" s="3">
        <f t="shared" si="139"/>
        <v>77.22602739726028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59</v>
      </c>
      <c r="E278" s="57">
        <v>101</v>
      </c>
      <c r="F278" s="57">
        <v>96</v>
      </c>
      <c r="G278" s="57">
        <v>76</v>
      </c>
      <c r="H278" s="57">
        <v>181</v>
      </c>
      <c r="I278" s="57">
        <v>575</v>
      </c>
      <c r="J278" s="57">
        <v>664</v>
      </c>
      <c r="K278" s="57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75">
        <v>20</v>
      </c>
      <c r="E279" s="55">
        <v>16</v>
      </c>
      <c r="F279" s="55">
        <v>11</v>
      </c>
      <c r="G279" s="55">
        <v>13</v>
      </c>
      <c r="H279" s="55">
        <v>28</v>
      </c>
      <c r="I279" s="55">
        <v>50</v>
      </c>
      <c r="J279" s="55">
        <v>54</v>
      </c>
      <c r="K279" s="55">
        <v>192</v>
      </c>
      <c r="L279" s="12">
        <f aca="true" t="shared" si="140" ref="L279:Q282">+D279/D$282*100</f>
        <v>37.03703703703704</v>
      </c>
      <c r="M279" s="10">
        <f t="shared" si="140"/>
        <v>28.07017543859649</v>
      </c>
      <c r="N279" s="10">
        <f t="shared" si="140"/>
        <v>22</v>
      </c>
      <c r="O279" s="10">
        <f t="shared" si="140"/>
        <v>24.528301886792452</v>
      </c>
      <c r="P279" s="10">
        <f t="shared" si="140"/>
        <v>23.333333333333332</v>
      </c>
      <c r="Q279" s="10">
        <f t="shared" si="140"/>
        <v>17.421602787456447</v>
      </c>
      <c r="R279" s="10">
        <f aca="true" t="shared" si="141" ref="R279:S282">+J279/J$282*100</f>
        <v>16.51376146788991</v>
      </c>
      <c r="S279" s="10">
        <f t="shared" si="141"/>
        <v>20.253164556962027</v>
      </c>
    </row>
    <row r="280" spans="1:19" ht="12.75">
      <c r="A280" s="92"/>
      <c r="B280" s="81"/>
      <c r="C280" s="16" t="s">
        <v>13</v>
      </c>
      <c r="D280" s="76">
        <v>34</v>
      </c>
      <c r="E280" s="57">
        <v>41</v>
      </c>
      <c r="F280" s="57">
        <v>39</v>
      </c>
      <c r="G280" s="57">
        <v>40</v>
      </c>
      <c r="H280" s="57">
        <v>92</v>
      </c>
      <c r="I280" s="57">
        <v>237</v>
      </c>
      <c r="J280" s="57">
        <v>273</v>
      </c>
      <c r="K280" s="57">
        <v>756</v>
      </c>
      <c r="L280" s="13">
        <f t="shared" si="140"/>
        <v>62.96296296296296</v>
      </c>
      <c r="M280" s="3">
        <f t="shared" si="140"/>
        <v>71.9298245614035</v>
      </c>
      <c r="N280" s="3">
        <f t="shared" si="140"/>
        <v>78</v>
      </c>
      <c r="O280" s="3">
        <f t="shared" si="140"/>
        <v>75.47169811320755</v>
      </c>
      <c r="P280" s="3">
        <f t="shared" si="140"/>
        <v>76.66666666666667</v>
      </c>
      <c r="Q280" s="3">
        <f t="shared" si="140"/>
        <v>82.57839721254355</v>
      </c>
      <c r="R280" s="3">
        <f t="shared" si="141"/>
        <v>83.4862385321101</v>
      </c>
      <c r="S280" s="3">
        <f t="shared" si="141"/>
        <v>79.74683544303798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54</v>
      </c>
      <c r="E282" s="59">
        <v>57</v>
      </c>
      <c r="F282" s="59">
        <v>50</v>
      </c>
      <c r="G282" s="59">
        <v>53</v>
      </c>
      <c r="H282" s="59">
        <v>120</v>
      </c>
      <c r="I282" s="59">
        <v>287</v>
      </c>
      <c r="J282" s="59">
        <v>327</v>
      </c>
      <c r="K282" s="59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76">
        <v>23</v>
      </c>
      <c r="E283" s="57">
        <v>34</v>
      </c>
      <c r="F283" s="57">
        <v>36</v>
      </c>
      <c r="G283" s="57">
        <v>29</v>
      </c>
      <c r="H283" s="57">
        <v>67</v>
      </c>
      <c r="I283" s="57">
        <v>143</v>
      </c>
      <c r="J283" s="57">
        <v>89</v>
      </c>
      <c r="K283" s="57">
        <v>421</v>
      </c>
      <c r="L283" s="13">
        <f aca="true" t="shared" si="142" ref="L283:Q286">+D283/D$286*100</f>
        <v>39.6551724137931</v>
      </c>
      <c r="M283" s="3">
        <f t="shared" si="142"/>
        <v>36.55913978494624</v>
      </c>
      <c r="N283" s="3">
        <f t="shared" si="142"/>
        <v>37.89473684210527</v>
      </c>
      <c r="O283" s="3">
        <f t="shared" si="142"/>
        <v>24.786324786324787</v>
      </c>
      <c r="P283" s="3">
        <f t="shared" si="142"/>
        <v>26.171875</v>
      </c>
      <c r="Q283" s="3">
        <f t="shared" si="142"/>
        <v>20.724637681159418</v>
      </c>
      <c r="R283" s="3">
        <f aca="true" t="shared" si="143" ref="R283:S286">+J283/J$286*100</f>
        <v>13.244047619047619</v>
      </c>
      <c r="S283" s="3">
        <f t="shared" si="143"/>
        <v>21.251892983341747</v>
      </c>
    </row>
    <row r="284" spans="1:19" ht="12.75">
      <c r="A284" s="92"/>
      <c r="B284" s="81"/>
      <c r="C284" s="8" t="s">
        <v>13</v>
      </c>
      <c r="D284" s="76">
        <v>35</v>
      </c>
      <c r="E284" s="57">
        <v>59</v>
      </c>
      <c r="F284" s="57">
        <v>59</v>
      </c>
      <c r="G284" s="57">
        <v>88</v>
      </c>
      <c r="H284" s="57">
        <v>189</v>
      </c>
      <c r="I284" s="57">
        <v>547</v>
      </c>
      <c r="J284" s="57">
        <v>583</v>
      </c>
      <c r="K284" s="57">
        <v>1560</v>
      </c>
      <c r="L284" s="13">
        <f t="shared" si="142"/>
        <v>60.3448275862069</v>
      </c>
      <c r="M284" s="3">
        <f t="shared" si="142"/>
        <v>63.44086021505376</v>
      </c>
      <c r="N284" s="3">
        <f t="shared" si="142"/>
        <v>62.10526315789474</v>
      </c>
      <c r="O284" s="3">
        <f t="shared" si="142"/>
        <v>75.21367521367522</v>
      </c>
      <c r="P284" s="3">
        <f t="shared" si="142"/>
        <v>73.828125</v>
      </c>
      <c r="Q284" s="3">
        <f t="shared" si="142"/>
        <v>79.27536231884058</v>
      </c>
      <c r="R284" s="3">
        <f t="shared" si="143"/>
        <v>86.75595238095238</v>
      </c>
      <c r="S284" s="3">
        <f t="shared" si="143"/>
        <v>78.74810701665825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58</v>
      </c>
      <c r="E286" s="57">
        <v>93</v>
      </c>
      <c r="F286" s="57">
        <v>95</v>
      </c>
      <c r="G286" s="57">
        <v>117</v>
      </c>
      <c r="H286" s="57">
        <v>256</v>
      </c>
      <c r="I286" s="57">
        <v>690</v>
      </c>
      <c r="J286" s="57">
        <v>672</v>
      </c>
      <c r="K286" s="57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75">
        <v>3</v>
      </c>
      <c r="E287" s="55">
        <v>8</v>
      </c>
      <c r="F287" s="55">
        <v>3</v>
      </c>
      <c r="G287" s="55">
        <v>4</v>
      </c>
      <c r="H287" s="55">
        <v>12</v>
      </c>
      <c r="I287" s="55">
        <v>25</v>
      </c>
      <c r="J287" s="55">
        <v>21</v>
      </c>
      <c r="K287" s="55">
        <v>76</v>
      </c>
      <c r="L287" s="12">
        <f aca="true" t="shared" si="144" ref="L287:Q290">+D287/D$290*100</f>
        <v>23.076923076923077</v>
      </c>
      <c r="M287" s="10">
        <f t="shared" si="144"/>
        <v>50</v>
      </c>
      <c r="N287" s="10">
        <f t="shared" si="144"/>
        <v>17.647058823529413</v>
      </c>
      <c r="O287" s="10">
        <f t="shared" si="144"/>
        <v>26.666666666666668</v>
      </c>
      <c r="P287" s="10">
        <f t="shared" si="144"/>
        <v>26.666666666666668</v>
      </c>
      <c r="Q287" s="10">
        <f t="shared" si="144"/>
        <v>23.809523809523807</v>
      </c>
      <c r="R287" s="10">
        <f aca="true" t="shared" si="145" ref="R287:S290">+J287/J$290*100</f>
        <v>18.421052631578945</v>
      </c>
      <c r="S287" s="10">
        <f t="shared" si="145"/>
        <v>23.384615384615383</v>
      </c>
    </row>
    <row r="288" spans="1:19" ht="12.75">
      <c r="A288" s="92"/>
      <c r="B288" s="81"/>
      <c r="C288" s="16" t="s">
        <v>13</v>
      </c>
      <c r="D288" s="76">
        <v>10</v>
      </c>
      <c r="E288" s="57">
        <v>8</v>
      </c>
      <c r="F288" s="57">
        <v>14</v>
      </c>
      <c r="G288" s="57">
        <v>11</v>
      </c>
      <c r="H288" s="57">
        <v>33</v>
      </c>
      <c r="I288" s="57">
        <v>80</v>
      </c>
      <c r="J288" s="57">
        <v>93</v>
      </c>
      <c r="K288" s="57">
        <v>249</v>
      </c>
      <c r="L288" s="13">
        <f t="shared" si="144"/>
        <v>76.92307692307693</v>
      </c>
      <c r="M288" s="3">
        <f t="shared" si="144"/>
        <v>50</v>
      </c>
      <c r="N288" s="3">
        <f t="shared" si="144"/>
        <v>82.35294117647058</v>
      </c>
      <c r="O288" s="3">
        <f t="shared" si="144"/>
        <v>73.33333333333333</v>
      </c>
      <c r="P288" s="3">
        <f t="shared" si="144"/>
        <v>73.33333333333333</v>
      </c>
      <c r="Q288" s="3">
        <f t="shared" si="144"/>
        <v>76.19047619047619</v>
      </c>
      <c r="R288" s="3">
        <f t="shared" si="145"/>
        <v>81.57894736842105</v>
      </c>
      <c r="S288" s="3">
        <f t="shared" si="145"/>
        <v>76.61538461538461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79">
        <v>13</v>
      </c>
      <c r="E290" s="69">
        <v>16</v>
      </c>
      <c r="F290" s="69">
        <v>17</v>
      </c>
      <c r="G290" s="69">
        <v>15</v>
      </c>
      <c r="H290" s="69">
        <v>45</v>
      </c>
      <c r="I290" s="69">
        <v>105</v>
      </c>
      <c r="J290" s="69">
        <v>114</v>
      </c>
      <c r="K290" s="69">
        <v>325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76">
        <v>2189</v>
      </c>
      <c r="E291" s="57">
        <v>2786</v>
      </c>
      <c r="F291" s="57">
        <v>2622</v>
      </c>
      <c r="G291" s="57">
        <v>2630</v>
      </c>
      <c r="H291" s="57">
        <v>4177</v>
      </c>
      <c r="I291" s="57">
        <v>10715</v>
      </c>
      <c r="J291" s="57">
        <v>11378</v>
      </c>
      <c r="K291" s="57">
        <v>36497</v>
      </c>
      <c r="L291" s="13">
        <f aca="true" t="shared" si="146" ref="L291:Q294">+D291/D$294*100</f>
        <v>33.49143206854345</v>
      </c>
      <c r="M291" s="3">
        <f t="shared" si="146"/>
        <v>33.18246784182944</v>
      </c>
      <c r="N291" s="3">
        <f t="shared" si="146"/>
        <v>32.78319579894974</v>
      </c>
      <c r="O291" s="3">
        <f t="shared" si="146"/>
        <v>31.694384188961195</v>
      </c>
      <c r="P291" s="3">
        <f t="shared" si="146"/>
        <v>27.743092454835285</v>
      </c>
      <c r="Q291" s="3">
        <f t="shared" si="146"/>
        <v>21.724144922247227</v>
      </c>
      <c r="R291" s="3">
        <f aca="true" t="shared" si="147" ref="R291:S294">+J291/J$294*100</f>
        <v>16.410655820460676</v>
      </c>
      <c r="S291" s="3">
        <f t="shared" si="147"/>
        <v>22.127440281314417</v>
      </c>
    </row>
    <row r="292" spans="1:19" ht="12.75">
      <c r="A292" s="92"/>
      <c r="B292" s="81"/>
      <c r="C292" s="8" t="s">
        <v>13</v>
      </c>
      <c r="D292" s="76">
        <v>4347</v>
      </c>
      <c r="E292" s="57">
        <v>5610</v>
      </c>
      <c r="F292" s="57">
        <v>5376</v>
      </c>
      <c r="G292" s="57">
        <v>5667</v>
      </c>
      <c r="H292" s="57">
        <v>10879</v>
      </c>
      <c r="I292" s="57">
        <v>38607</v>
      </c>
      <c r="J292" s="57">
        <v>57953</v>
      </c>
      <c r="K292" s="57">
        <v>128439</v>
      </c>
      <c r="L292" s="13">
        <f t="shared" si="146"/>
        <v>66.50856793145655</v>
      </c>
      <c r="M292" s="3">
        <f t="shared" si="146"/>
        <v>66.81753215817055</v>
      </c>
      <c r="N292" s="3">
        <f t="shared" si="146"/>
        <v>67.21680420105027</v>
      </c>
      <c r="O292" s="3">
        <f t="shared" si="146"/>
        <v>68.293564714389</v>
      </c>
      <c r="P292" s="3">
        <f t="shared" si="146"/>
        <v>72.25690754516472</v>
      </c>
      <c r="Q292" s="3">
        <f t="shared" si="146"/>
        <v>78.27382762605681</v>
      </c>
      <c r="R292" s="3">
        <f t="shared" si="147"/>
        <v>83.58645955028629</v>
      </c>
      <c r="S292" s="3">
        <f t="shared" si="147"/>
        <v>77.87013459439797</v>
      </c>
    </row>
    <row r="293" spans="1:19" ht="12.75">
      <c r="A293" s="92"/>
      <c r="B293" s="81"/>
      <c r="C293" s="8" t="s">
        <v>14</v>
      </c>
      <c r="D293" s="76">
        <v>0</v>
      </c>
      <c r="E293" s="57">
        <v>0</v>
      </c>
      <c r="F293" s="57">
        <v>0</v>
      </c>
      <c r="G293" s="57">
        <v>1</v>
      </c>
      <c r="H293" s="57">
        <v>0</v>
      </c>
      <c r="I293" s="57">
        <v>1</v>
      </c>
      <c r="J293" s="57">
        <v>2</v>
      </c>
      <c r="K293" s="57">
        <v>4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0.012051096649795132</v>
      </c>
      <c r="P293" s="3">
        <f t="shared" si="146"/>
        <v>0</v>
      </c>
      <c r="Q293" s="3">
        <f t="shared" si="146"/>
        <v>0.0020274516959633434</v>
      </c>
      <c r="R293" s="3">
        <f t="shared" si="147"/>
        <v>0.002884629253025255</v>
      </c>
      <c r="S293" s="3">
        <f t="shared" si="147"/>
        <v>0.0024251242876197404</v>
      </c>
    </row>
    <row r="294" spans="1:19" ht="12.75">
      <c r="A294" s="92"/>
      <c r="B294" s="81"/>
      <c r="C294" s="9" t="s">
        <v>1</v>
      </c>
      <c r="D294" s="77">
        <v>6536</v>
      </c>
      <c r="E294" s="59">
        <v>8396</v>
      </c>
      <c r="F294" s="59">
        <v>7998</v>
      </c>
      <c r="G294" s="59">
        <v>8298</v>
      </c>
      <c r="H294" s="59">
        <v>15056</v>
      </c>
      <c r="I294" s="59">
        <v>49323</v>
      </c>
      <c r="J294" s="59">
        <v>69333</v>
      </c>
      <c r="K294" s="59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2">
        <v>152</v>
      </c>
      <c r="E7" s="62">
        <v>181</v>
      </c>
      <c r="F7" s="62">
        <v>180</v>
      </c>
      <c r="G7" s="62">
        <v>163</v>
      </c>
      <c r="H7" s="62">
        <v>253</v>
      </c>
      <c r="I7" s="62">
        <v>461</v>
      </c>
      <c r="J7" s="62">
        <v>465</v>
      </c>
      <c r="K7" s="62">
        <v>1855</v>
      </c>
      <c r="L7" s="64">
        <f aca="true" t="shared" si="0" ref="L7:Q10">+D7/D$10*100</f>
        <v>15.605749486652979</v>
      </c>
      <c r="M7" s="65">
        <f t="shared" si="0"/>
        <v>15.391156462585034</v>
      </c>
      <c r="N7" s="65">
        <f t="shared" si="0"/>
        <v>14.925373134328357</v>
      </c>
      <c r="O7" s="65">
        <f t="shared" si="0"/>
        <v>10.611979166666668</v>
      </c>
      <c r="P7" s="66">
        <f t="shared" si="0"/>
        <v>7.157001414427157</v>
      </c>
      <c r="Q7" s="65">
        <f t="shared" si="0"/>
        <v>4.72239295226388</v>
      </c>
      <c r="R7" s="65">
        <f aca="true" t="shared" si="1" ref="R7:S10">+J7/J$10*100</f>
        <v>3.3642019968166688</v>
      </c>
      <c r="S7" s="65">
        <f t="shared" si="1"/>
        <v>5.794883008965668</v>
      </c>
    </row>
    <row r="8" spans="1:19" ht="12.75">
      <c r="A8" s="92"/>
      <c r="B8" s="81"/>
      <c r="C8" s="16" t="s">
        <v>13</v>
      </c>
      <c r="D8" s="57">
        <v>822</v>
      </c>
      <c r="E8" s="57">
        <v>995</v>
      </c>
      <c r="F8" s="57">
        <v>1026</v>
      </c>
      <c r="G8" s="57">
        <v>1373</v>
      </c>
      <c r="H8" s="57">
        <v>3282</v>
      </c>
      <c r="I8" s="57">
        <v>9301</v>
      </c>
      <c r="J8" s="57">
        <v>13357</v>
      </c>
      <c r="K8" s="57">
        <v>30156</v>
      </c>
      <c r="L8" s="13">
        <f t="shared" si="0"/>
        <v>84.39425051334702</v>
      </c>
      <c r="M8" s="3">
        <f t="shared" si="0"/>
        <v>84.60884353741497</v>
      </c>
      <c r="N8" s="3">
        <f t="shared" si="0"/>
        <v>85.07462686567165</v>
      </c>
      <c r="O8" s="3">
        <f t="shared" si="0"/>
        <v>89.38802083333334</v>
      </c>
      <c r="P8" s="5">
        <f t="shared" si="0"/>
        <v>92.84299858557284</v>
      </c>
      <c r="Q8" s="3">
        <f t="shared" si="0"/>
        <v>95.27760704773613</v>
      </c>
      <c r="R8" s="3">
        <f t="shared" si="1"/>
        <v>96.63579800318333</v>
      </c>
      <c r="S8" s="3">
        <f t="shared" si="1"/>
        <v>94.20511699103433</v>
      </c>
    </row>
    <row r="9" spans="1:19" ht="12.75">
      <c r="A9" s="92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59">
        <v>974</v>
      </c>
      <c r="E10" s="59">
        <v>1176</v>
      </c>
      <c r="F10" s="59">
        <v>1206</v>
      </c>
      <c r="G10" s="59">
        <v>1536</v>
      </c>
      <c r="H10" s="59">
        <v>3535</v>
      </c>
      <c r="I10" s="59">
        <v>9762</v>
      </c>
      <c r="J10" s="59">
        <v>13822</v>
      </c>
      <c r="K10" s="59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95</v>
      </c>
      <c r="E11" s="57">
        <v>153</v>
      </c>
      <c r="F11" s="57">
        <v>121</v>
      </c>
      <c r="G11" s="57">
        <v>150</v>
      </c>
      <c r="H11" s="57">
        <v>180</v>
      </c>
      <c r="I11" s="57">
        <v>365</v>
      </c>
      <c r="J11" s="57">
        <v>348</v>
      </c>
      <c r="K11" s="57">
        <v>1412</v>
      </c>
      <c r="L11" s="13">
        <f aca="true" t="shared" si="2" ref="L11:Q14">+D11/D$14*100</f>
        <v>12.289780077619664</v>
      </c>
      <c r="M11" s="3">
        <f t="shared" si="2"/>
        <v>15.299999999999999</v>
      </c>
      <c r="N11" s="3">
        <f t="shared" si="2"/>
        <v>12.359550561797752</v>
      </c>
      <c r="O11" s="3">
        <f t="shared" si="2"/>
        <v>12.953367875647666</v>
      </c>
      <c r="P11" s="5">
        <f t="shared" si="2"/>
        <v>7.168458781362006</v>
      </c>
      <c r="Q11" s="3">
        <f t="shared" si="2"/>
        <v>5.254822919665995</v>
      </c>
      <c r="R11" s="3">
        <f aca="true" t="shared" si="3" ref="R11:S14">+J11/J$14*100</f>
        <v>3.3711130485324037</v>
      </c>
      <c r="S11" s="3">
        <f t="shared" si="3"/>
        <v>5.960320810468552</v>
      </c>
    </row>
    <row r="12" spans="1:19" ht="12.75">
      <c r="A12" s="81"/>
      <c r="B12" s="81"/>
      <c r="C12" s="8" t="s">
        <v>13</v>
      </c>
      <c r="D12" s="57">
        <v>678</v>
      </c>
      <c r="E12" s="57">
        <v>847</v>
      </c>
      <c r="F12" s="57">
        <v>858</v>
      </c>
      <c r="G12" s="57">
        <v>1008</v>
      </c>
      <c r="H12" s="57">
        <v>2331</v>
      </c>
      <c r="I12" s="57">
        <v>6581</v>
      </c>
      <c r="J12" s="57">
        <v>9975</v>
      </c>
      <c r="K12" s="57">
        <v>22278</v>
      </c>
      <c r="L12" s="13">
        <f t="shared" si="2"/>
        <v>87.71021992238033</v>
      </c>
      <c r="M12" s="3">
        <f t="shared" si="2"/>
        <v>84.7</v>
      </c>
      <c r="N12" s="3">
        <f t="shared" si="2"/>
        <v>87.64044943820225</v>
      </c>
      <c r="O12" s="3">
        <f t="shared" si="2"/>
        <v>87.04663212435233</v>
      </c>
      <c r="P12" s="5">
        <f t="shared" si="2"/>
        <v>92.831541218638</v>
      </c>
      <c r="Q12" s="3">
        <f t="shared" si="2"/>
        <v>94.745177080334</v>
      </c>
      <c r="R12" s="3">
        <f t="shared" si="3"/>
        <v>96.62888695146759</v>
      </c>
      <c r="S12" s="3">
        <f t="shared" si="3"/>
        <v>94.03967918953144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773</v>
      </c>
      <c r="E14" s="57">
        <v>1000</v>
      </c>
      <c r="F14" s="57">
        <v>979</v>
      </c>
      <c r="G14" s="57">
        <v>1158</v>
      </c>
      <c r="H14" s="57">
        <v>2511</v>
      </c>
      <c r="I14" s="57">
        <v>6946</v>
      </c>
      <c r="J14" s="57">
        <v>10323</v>
      </c>
      <c r="K14" s="57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111</v>
      </c>
      <c r="E15" s="55">
        <v>138</v>
      </c>
      <c r="F15" s="55">
        <v>119</v>
      </c>
      <c r="G15" s="55">
        <v>160</v>
      </c>
      <c r="H15" s="55">
        <v>210</v>
      </c>
      <c r="I15" s="55">
        <v>386</v>
      </c>
      <c r="J15" s="55">
        <v>395</v>
      </c>
      <c r="K15" s="55">
        <v>1519</v>
      </c>
      <c r="L15" s="52">
        <f>+D15/D$18*100</f>
        <v>14.780292942743008</v>
      </c>
      <c r="M15" s="49">
        <f aca="true" t="shared" si="4" ref="M15:Q18">+E15/E$18*100</f>
        <v>14.727854855923159</v>
      </c>
      <c r="N15" s="49">
        <f t="shared" si="4"/>
        <v>11.62109375</v>
      </c>
      <c r="O15" s="49">
        <f t="shared" si="4"/>
        <v>12.49024199843872</v>
      </c>
      <c r="P15" s="49">
        <f t="shared" si="4"/>
        <v>9.028374892519347</v>
      </c>
      <c r="Q15" s="49">
        <f t="shared" si="4"/>
        <v>6.378056840713814</v>
      </c>
      <c r="R15" s="49">
        <f aca="true" t="shared" si="5" ref="R15:S18">+J15/J$18*100</f>
        <v>4.8094484354072815</v>
      </c>
      <c r="S15" s="49">
        <f t="shared" si="5"/>
        <v>7.379518072289157</v>
      </c>
    </row>
    <row r="16" spans="1:19" ht="12.75">
      <c r="A16" s="92"/>
      <c r="B16" s="81"/>
      <c r="C16" s="16" t="s">
        <v>13</v>
      </c>
      <c r="D16" s="57">
        <v>640</v>
      </c>
      <c r="E16" s="57">
        <v>799</v>
      </c>
      <c r="F16" s="57">
        <v>905</v>
      </c>
      <c r="G16" s="57">
        <v>1121</v>
      </c>
      <c r="H16" s="57">
        <v>2116</v>
      </c>
      <c r="I16" s="57">
        <v>5666</v>
      </c>
      <c r="J16" s="57">
        <v>7818</v>
      </c>
      <c r="K16" s="57">
        <v>19065</v>
      </c>
      <c r="L16" s="53">
        <f>+D16/D$18*100</f>
        <v>85.21970705725698</v>
      </c>
      <c r="M16" s="50">
        <f t="shared" si="4"/>
        <v>85.27214514407684</v>
      </c>
      <c r="N16" s="50">
        <f t="shared" si="4"/>
        <v>88.37890625</v>
      </c>
      <c r="O16" s="50">
        <f t="shared" si="4"/>
        <v>87.50975800156128</v>
      </c>
      <c r="P16" s="50">
        <f t="shared" si="4"/>
        <v>90.97162510748066</v>
      </c>
      <c r="Q16" s="50">
        <f t="shared" si="4"/>
        <v>93.62194315928619</v>
      </c>
      <c r="R16" s="50">
        <f t="shared" si="5"/>
        <v>95.19055156459272</v>
      </c>
      <c r="S16" s="50">
        <f t="shared" si="5"/>
        <v>92.62048192771084</v>
      </c>
    </row>
    <row r="17" spans="1:19" ht="12.75">
      <c r="A17" s="92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59">
        <v>751</v>
      </c>
      <c r="E18" s="59">
        <v>937</v>
      </c>
      <c r="F18" s="59">
        <v>1024</v>
      </c>
      <c r="G18" s="59">
        <v>1281</v>
      </c>
      <c r="H18" s="59">
        <v>2326</v>
      </c>
      <c r="I18" s="59">
        <v>6052</v>
      </c>
      <c r="J18" s="59">
        <v>8213</v>
      </c>
      <c r="K18" s="59">
        <v>20584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94</v>
      </c>
      <c r="E19" s="57">
        <v>163</v>
      </c>
      <c r="F19" s="57">
        <v>108</v>
      </c>
      <c r="G19" s="57">
        <v>149</v>
      </c>
      <c r="H19" s="57">
        <v>219</v>
      </c>
      <c r="I19" s="57">
        <v>413</v>
      </c>
      <c r="J19" s="57">
        <v>391</v>
      </c>
      <c r="K19" s="57">
        <v>1537</v>
      </c>
      <c r="L19" s="13">
        <f aca="true" t="shared" si="6" ref="L19:Q22">+D19/D$22*100</f>
        <v>13.220815752461323</v>
      </c>
      <c r="M19" s="3">
        <f t="shared" si="6"/>
        <v>15.718418514946963</v>
      </c>
      <c r="N19" s="3">
        <f t="shared" si="6"/>
        <v>10.703666997026758</v>
      </c>
      <c r="O19" s="3">
        <f t="shared" si="6"/>
        <v>11.169415292353824</v>
      </c>
      <c r="P19" s="5">
        <f t="shared" si="6"/>
        <v>7.237276933245209</v>
      </c>
      <c r="Q19" s="3">
        <f t="shared" si="6"/>
        <v>4.99637067505444</v>
      </c>
      <c r="R19" s="3">
        <f aca="true" t="shared" si="7" ref="R19:S22">+J19/J$22*100</f>
        <v>3.4601769911504423</v>
      </c>
      <c r="S19" s="3">
        <f t="shared" si="7"/>
        <v>5.7602218641082334</v>
      </c>
    </row>
    <row r="20" spans="1:19" ht="12.75">
      <c r="A20" s="81"/>
      <c r="B20" s="81"/>
      <c r="C20" s="8" t="s">
        <v>13</v>
      </c>
      <c r="D20" s="57">
        <v>617</v>
      </c>
      <c r="E20" s="57">
        <v>874</v>
      </c>
      <c r="F20" s="57">
        <v>901</v>
      </c>
      <c r="G20" s="57">
        <v>1185</v>
      </c>
      <c r="H20" s="57">
        <v>2807</v>
      </c>
      <c r="I20" s="57">
        <v>7853</v>
      </c>
      <c r="J20" s="57">
        <v>10908</v>
      </c>
      <c r="K20" s="57">
        <v>25145</v>
      </c>
      <c r="L20" s="13">
        <f t="shared" si="6"/>
        <v>86.77918424753868</v>
      </c>
      <c r="M20" s="3">
        <f t="shared" si="6"/>
        <v>84.28158148505304</v>
      </c>
      <c r="N20" s="3">
        <f t="shared" si="6"/>
        <v>89.29633300297324</v>
      </c>
      <c r="O20" s="3">
        <f t="shared" si="6"/>
        <v>88.83058470764618</v>
      </c>
      <c r="P20" s="5">
        <f t="shared" si="6"/>
        <v>92.76272306675479</v>
      </c>
      <c r="Q20" s="3">
        <f t="shared" si="6"/>
        <v>95.00362932494556</v>
      </c>
      <c r="R20" s="3">
        <f t="shared" si="7"/>
        <v>96.53097345132743</v>
      </c>
      <c r="S20" s="3">
        <f t="shared" si="7"/>
        <v>94.2360304313608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</v>
      </c>
      <c r="K21" s="57">
        <v>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0.008849557522123894</v>
      </c>
      <c r="S21" s="3">
        <f t="shared" si="7"/>
        <v>0.003747704530974778</v>
      </c>
    </row>
    <row r="22" spans="1:19" ht="12.75">
      <c r="A22" s="81"/>
      <c r="B22" s="83"/>
      <c r="C22" s="8" t="s">
        <v>1</v>
      </c>
      <c r="D22" s="57">
        <v>711</v>
      </c>
      <c r="E22" s="57">
        <v>1037</v>
      </c>
      <c r="F22" s="57">
        <v>1009</v>
      </c>
      <c r="G22" s="57">
        <v>1334</v>
      </c>
      <c r="H22" s="57">
        <v>3026</v>
      </c>
      <c r="I22" s="57">
        <v>8266</v>
      </c>
      <c r="J22" s="57">
        <v>11300</v>
      </c>
      <c r="K22" s="57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26</v>
      </c>
      <c r="E23" s="55">
        <v>33</v>
      </c>
      <c r="F23" s="55">
        <v>35</v>
      </c>
      <c r="G23" s="55">
        <v>47</v>
      </c>
      <c r="H23" s="55">
        <v>55</v>
      </c>
      <c r="I23" s="55">
        <v>109</v>
      </c>
      <c r="J23" s="55">
        <v>72</v>
      </c>
      <c r="K23" s="55">
        <v>377</v>
      </c>
      <c r="L23" s="12">
        <f aca="true" t="shared" si="8" ref="L23:Q26">+D23/D$26*100</f>
        <v>16.352201257861633</v>
      </c>
      <c r="M23" s="10">
        <f t="shared" si="8"/>
        <v>19.760479041916167</v>
      </c>
      <c r="N23" s="10">
        <f t="shared" si="8"/>
        <v>16.990291262135923</v>
      </c>
      <c r="O23" s="10">
        <f t="shared" si="8"/>
        <v>16.845878136200717</v>
      </c>
      <c r="P23" s="18">
        <f t="shared" si="8"/>
        <v>7.790368271954675</v>
      </c>
      <c r="Q23" s="10">
        <f t="shared" si="8"/>
        <v>5.055658627087198</v>
      </c>
      <c r="R23" s="10">
        <f aca="true" t="shared" si="9" ref="R23:S26">+J23/J$26*100</f>
        <v>2.769230769230769</v>
      </c>
      <c r="S23" s="10">
        <f t="shared" si="9"/>
        <v>6.009883628248048</v>
      </c>
    </row>
    <row r="24" spans="1:19" ht="12.75">
      <c r="A24" s="92"/>
      <c r="B24" s="81"/>
      <c r="C24" s="16" t="s">
        <v>13</v>
      </c>
      <c r="D24" s="57">
        <v>133</v>
      </c>
      <c r="E24" s="57">
        <v>134</v>
      </c>
      <c r="F24" s="57">
        <v>171</v>
      </c>
      <c r="G24" s="57">
        <v>232</v>
      </c>
      <c r="H24" s="57">
        <v>651</v>
      </c>
      <c r="I24" s="57">
        <v>2046</v>
      </c>
      <c r="J24" s="57">
        <v>2528</v>
      </c>
      <c r="K24" s="57">
        <v>5895</v>
      </c>
      <c r="L24" s="13">
        <f t="shared" si="8"/>
        <v>83.64779874213836</v>
      </c>
      <c r="M24" s="3">
        <f t="shared" si="8"/>
        <v>80.23952095808383</v>
      </c>
      <c r="N24" s="3">
        <f t="shared" si="8"/>
        <v>83.00970873786407</v>
      </c>
      <c r="O24" s="3">
        <f t="shared" si="8"/>
        <v>83.15412186379928</v>
      </c>
      <c r="P24" s="5">
        <f t="shared" si="8"/>
        <v>92.20963172804532</v>
      </c>
      <c r="Q24" s="3">
        <f t="shared" si="8"/>
        <v>94.89795918367348</v>
      </c>
      <c r="R24" s="3">
        <f t="shared" si="9"/>
        <v>97.23076923076923</v>
      </c>
      <c r="S24" s="3">
        <f t="shared" si="9"/>
        <v>93.974175035868</v>
      </c>
    </row>
    <row r="25" spans="1:19" ht="12.75">
      <c r="A25" s="92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1</v>
      </c>
      <c r="J25" s="57">
        <v>0</v>
      </c>
      <c r="K25" s="57">
        <v>1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0.0463821892393321</v>
      </c>
      <c r="R25" s="3">
        <f t="shared" si="9"/>
        <v>0</v>
      </c>
      <c r="S25" s="3">
        <f t="shared" si="9"/>
        <v>0.015941335883947073</v>
      </c>
    </row>
    <row r="26" spans="1:19" ht="12.75">
      <c r="A26" s="92"/>
      <c r="B26" s="81"/>
      <c r="C26" s="17" t="s">
        <v>1</v>
      </c>
      <c r="D26" s="59">
        <v>159</v>
      </c>
      <c r="E26" s="59">
        <v>167</v>
      </c>
      <c r="F26" s="59">
        <v>206</v>
      </c>
      <c r="G26" s="59">
        <v>279</v>
      </c>
      <c r="H26" s="59">
        <v>706</v>
      </c>
      <c r="I26" s="59">
        <v>2156</v>
      </c>
      <c r="J26" s="59">
        <v>2600</v>
      </c>
      <c r="K26" s="59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128</v>
      </c>
      <c r="E27" s="57">
        <v>157</v>
      </c>
      <c r="F27" s="57">
        <v>124</v>
      </c>
      <c r="G27" s="57">
        <v>134</v>
      </c>
      <c r="H27" s="57">
        <v>191</v>
      </c>
      <c r="I27" s="57">
        <v>327</v>
      </c>
      <c r="J27" s="57">
        <v>274</v>
      </c>
      <c r="K27" s="57">
        <v>1335</v>
      </c>
      <c r="L27" s="13">
        <f aca="true" t="shared" si="10" ref="L27:Q30">+D27/D$30*100</f>
        <v>16.10062893081761</v>
      </c>
      <c r="M27" s="3">
        <f t="shared" si="10"/>
        <v>17.290748898678416</v>
      </c>
      <c r="N27" s="3">
        <f t="shared" si="10"/>
        <v>13.854748603351954</v>
      </c>
      <c r="O27" s="3">
        <f t="shared" si="10"/>
        <v>10.668789808917198</v>
      </c>
      <c r="P27" s="5">
        <f t="shared" si="10"/>
        <v>5.642540620384047</v>
      </c>
      <c r="Q27" s="3">
        <f t="shared" si="10"/>
        <v>3.970856102003643</v>
      </c>
      <c r="R27" s="3">
        <f aca="true" t="shared" si="11" ref="R27:S30">+J27/J$30*100</f>
        <v>2.966973470492691</v>
      </c>
      <c r="S27" s="3">
        <f t="shared" si="11"/>
        <v>5.402889635355539</v>
      </c>
    </row>
    <row r="28" spans="1:19" ht="12.75">
      <c r="A28" s="81"/>
      <c r="B28" s="81"/>
      <c r="C28" s="8" t="s">
        <v>13</v>
      </c>
      <c r="D28" s="57">
        <v>667</v>
      </c>
      <c r="E28" s="57">
        <v>751</v>
      </c>
      <c r="F28" s="57">
        <v>771</v>
      </c>
      <c r="G28" s="57">
        <v>1122</v>
      </c>
      <c r="H28" s="57">
        <v>3194</v>
      </c>
      <c r="I28" s="57">
        <v>7908</v>
      </c>
      <c r="J28" s="57">
        <v>8961</v>
      </c>
      <c r="K28" s="57">
        <v>23374</v>
      </c>
      <c r="L28" s="13">
        <f t="shared" si="10"/>
        <v>83.8993710691824</v>
      </c>
      <c r="M28" s="3">
        <f t="shared" si="10"/>
        <v>82.70925110132158</v>
      </c>
      <c r="N28" s="3">
        <f t="shared" si="10"/>
        <v>86.14525139664805</v>
      </c>
      <c r="O28" s="3">
        <f t="shared" si="10"/>
        <v>89.3312101910828</v>
      </c>
      <c r="P28" s="5">
        <f t="shared" si="10"/>
        <v>94.35745937961595</v>
      </c>
      <c r="Q28" s="3">
        <f t="shared" si="10"/>
        <v>96.02914389799636</v>
      </c>
      <c r="R28" s="3">
        <f t="shared" si="11"/>
        <v>97.03302652950731</v>
      </c>
      <c r="S28" s="3">
        <f t="shared" si="11"/>
        <v>94.59711036464446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795</v>
      </c>
      <c r="E30" s="57">
        <v>908</v>
      </c>
      <c r="F30" s="57">
        <v>895</v>
      </c>
      <c r="G30" s="57">
        <v>1256</v>
      </c>
      <c r="H30" s="57">
        <v>3385</v>
      </c>
      <c r="I30" s="57">
        <v>8235</v>
      </c>
      <c r="J30" s="57">
        <v>9235</v>
      </c>
      <c r="K30" s="57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31</v>
      </c>
      <c r="E31" s="55">
        <v>46</v>
      </c>
      <c r="F31" s="55">
        <v>33</v>
      </c>
      <c r="G31" s="55">
        <v>38</v>
      </c>
      <c r="H31" s="55">
        <v>62</v>
      </c>
      <c r="I31" s="55">
        <v>99</v>
      </c>
      <c r="J31" s="55">
        <v>69</v>
      </c>
      <c r="K31" s="55">
        <v>378</v>
      </c>
      <c r="L31" s="12">
        <f aca="true" t="shared" si="12" ref="L31:Q34">+D31/D$34*100</f>
        <v>15.346534653465346</v>
      </c>
      <c r="M31" s="10">
        <f t="shared" si="12"/>
        <v>18.253968253968253</v>
      </c>
      <c r="N31" s="10">
        <f t="shared" si="12"/>
        <v>11.956521739130435</v>
      </c>
      <c r="O31" s="10">
        <f t="shared" si="12"/>
        <v>10.242587601078167</v>
      </c>
      <c r="P31" s="18">
        <f t="shared" si="12"/>
        <v>6.41158221302999</v>
      </c>
      <c r="Q31" s="10">
        <f t="shared" si="12"/>
        <v>4.44743935309973</v>
      </c>
      <c r="R31" s="10">
        <f aca="true" t="shared" si="13" ref="R31:S34">+J31/J$34*100</f>
        <v>2.953767123287671</v>
      </c>
      <c r="S31" s="10">
        <f t="shared" si="13"/>
        <v>5.701357466063349</v>
      </c>
    </row>
    <row r="32" spans="1:19" ht="12.75">
      <c r="A32" s="92"/>
      <c r="B32" s="81"/>
      <c r="C32" s="16" t="s">
        <v>13</v>
      </c>
      <c r="D32" s="57">
        <v>171</v>
      </c>
      <c r="E32" s="57">
        <v>206</v>
      </c>
      <c r="F32" s="57">
        <v>243</v>
      </c>
      <c r="G32" s="57">
        <v>333</v>
      </c>
      <c r="H32" s="57">
        <v>905</v>
      </c>
      <c r="I32" s="57">
        <v>2127</v>
      </c>
      <c r="J32" s="57">
        <v>2267</v>
      </c>
      <c r="K32" s="57">
        <v>6252</v>
      </c>
      <c r="L32" s="13">
        <f t="shared" si="12"/>
        <v>84.65346534653465</v>
      </c>
      <c r="M32" s="3">
        <f t="shared" si="12"/>
        <v>81.74603174603175</v>
      </c>
      <c r="N32" s="3">
        <f t="shared" si="12"/>
        <v>88.04347826086956</v>
      </c>
      <c r="O32" s="3">
        <f t="shared" si="12"/>
        <v>89.75741239892183</v>
      </c>
      <c r="P32" s="5">
        <f t="shared" si="12"/>
        <v>93.58841778697001</v>
      </c>
      <c r="Q32" s="3">
        <f t="shared" si="12"/>
        <v>95.55256064690026</v>
      </c>
      <c r="R32" s="3">
        <f t="shared" si="13"/>
        <v>97.04623287671232</v>
      </c>
      <c r="S32" s="3">
        <f t="shared" si="13"/>
        <v>94.29864253393664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59">
        <v>202</v>
      </c>
      <c r="E34" s="59">
        <v>252</v>
      </c>
      <c r="F34" s="59">
        <v>276</v>
      </c>
      <c r="G34" s="59">
        <v>371</v>
      </c>
      <c r="H34" s="59">
        <v>967</v>
      </c>
      <c r="I34" s="59">
        <v>2226</v>
      </c>
      <c r="J34" s="59">
        <v>2336</v>
      </c>
      <c r="K34" s="59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22</v>
      </c>
      <c r="E35" s="57">
        <v>27</v>
      </c>
      <c r="F35" s="57">
        <v>28</v>
      </c>
      <c r="G35" s="57">
        <v>19</v>
      </c>
      <c r="H35" s="57">
        <v>36</v>
      </c>
      <c r="I35" s="57">
        <v>45</v>
      </c>
      <c r="J35" s="57">
        <v>24</v>
      </c>
      <c r="K35" s="57">
        <v>201</v>
      </c>
      <c r="L35" s="13">
        <f aca="true" t="shared" si="14" ref="L35:Q38">+D35/D$38*100</f>
        <v>21.153846153846153</v>
      </c>
      <c r="M35" s="3">
        <f t="shared" si="14"/>
        <v>19.565217391304348</v>
      </c>
      <c r="N35" s="3">
        <f t="shared" si="14"/>
        <v>20.437956204379564</v>
      </c>
      <c r="O35" s="3">
        <f t="shared" si="14"/>
        <v>10.734463276836157</v>
      </c>
      <c r="P35" s="5">
        <f t="shared" si="14"/>
        <v>7.675906183368871</v>
      </c>
      <c r="Q35" s="3">
        <f t="shared" si="14"/>
        <v>4.297994269340974</v>
      </c>
      <c r="R35" s="3">
        <f aca="true" t="shared" si="15" ref="R35:S38">+J35/J$38*100</f>
        <v>2.3143683702989395</v>
      </c>
      <c r="S35" s="3">
        <f t="shared" si="15"/>
        <v>6.46510131875201</v>
      </c>
    </row>
    <row r="36" spans="1:19" ht="12.75">
      <c r="A36" s="81"/>
      <c r="B36" s="81"/>
      <c r="C36" s="8" t="s">
        <v>13</v>
      </c>
      <c r="D36" s="57">
        <v>82</v>
      </c>
      <c r="E36" s="57">
        <v>111</v>
      </c>
      <c r="F36" s="57">
        <v>109</v>
      </c>
      <c r="G36" s="57">
        <v>158</v>
      </c>
      <c r="H36" s="57">
        <v>433</v>
      </c>
      <c r="I36" s="57">
        <v>1002</v>
      </c>
      <c r="J36" s="57">
        <v>1013</v>
      </c>
      <c r="K36" s="57">
        <v>2908</v>
      </c>
      <c r="L36" s="13">
        <f t="shared" si="14"/>
        <v>78.84615384615384</v>
      </c>
      <c r="M36" s="3">
        <f t="shared" si="14"/>
        <v>80.43478260869566</v>
      </c>
      <c r="N36" s="3">
        <f t="shared" si="14"/>
        <v>79.56204379562044</v>
      </c>
      <c r="O36" s="3">
        <f t="shared" si="14"/>
        <v>89.26553672316385</v>
      </c>
      <c r="P36" s="5">
        <f t="shared" si="14"/>
        <v>92.32409381663112</v>
      </c>
      <c r="Q36" s="3">
        <f t="shared" si="14"/>
        <v>95.70200573065902</v>
      </c>
      <c r="R36" s="3">
        <f t="shared" si="15"/>
        <v>97.68563162970106</v>
      </c>
      <c r="S36" s="3">
        <f t="shared" si="15"/>
        <v>93.534898681248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104</v>
      </c>
      <c r="E38" s="57">
        <v>138</v>
      </c>
      <c r="F38" s="57">
        <v>137</v>
      </c>
      <c r="G38" s="57">
        <v>177</v>
      </c>
      <c r="H38" s="57">
        <v>469</v>
      </c>
      <c r="I38" s="57">
        <v>1047</v>
      </c>
      <c r="J38" s="57">
        <v>1037</v>
      </c>
      <c r="K38" s="57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80</v>
      </c>
      <c r="E39" s="55">
        <v>66</v>
      </c>
      <c r="F39" s="55">
        <v>94</v>
      </c>
      <c r="G39" s="55">
        <v>87</v>
      </c>
      <c r="H39" s="55">
        <v>110</v>
      </c>
      <c r="I39" s="55">
        <v>161</v>
      </c>
      <c r="J39" s="55">
        <v>151</v>
      </c>
      <c r="K39" s="55">
        <v>749</v>
      </c>
      <c r="L39" s="12">
        <f aca="true" t="shared" si="16" ref="L39:Q42">+D39/D$42*100</f>
        <v>24.76780185758514</v>
      </c>
      <c r="M39" s="10">
        <f t="shared" si="16"/>
        <v>17.599999999999998</v>
      </c>
      <c r="N39" s="10">
        <f t="shared" si="16"/>
        <v>23.209876543209877</v>
      </c>
      <c r="O39" s="10">
        <f t="shared" si="16"/>
        <v>15.846994535519126</v>
      </c>
      <c r="P39" s="18">
        <f t="shared" si="16"/>
        <v>7.544581618655692</v>
      </c>
      <c r="Q39" s="10">
        <f t="shared" si="16"/>
        <v>4.431599229287091</v>
      </c>
      <c r="R39" s="10">
        <f aca="true" t="shared" si="17" ref="R39:S42">+J39/J$42*100</f>
        <v>3.453796889295517</v>
      </c>
      <c r="S39" s="10">
        <f t="shared" si="17"/>
        <v>6.738641475483581</v>
      </c>
    </row>
    <row r="40" spans="1:19" ht="12.75">
      <c r="A40" s="92"/>
      <c r="B40" s="81"/>
      <c r="C40" s="16" t="s">
        <v>13</v>
      </c>
      <c r="D40" s="57">
        <v>243</v>
      </c>
      <c r="E40" s="57">
        <v>309</v>
      </c>
      <c r="F40" s="57">
        <v>311</v>
      </c>
      <c r="G40" s="57">
        <v>462</v>
      </c>
      <c r="H40" s="57">
        <v>1348</v>
      </c>
      <c r="I40" s="57">
        <v>3472</v>
      </c>
      <c r="J40" s="57">
        <v>4221</v>
      </c>
      <c r="K40" s="57">
        <v>10366</v>
      </c>
      <c r="L40" s="13">
        <f t="shared" si="16"/>
        <v>75.23219814241486</v>
      </c>
      <c r="M40" s="3">
        <f t="shared" si="16"/>
        <v>82.39999999999999</v>
      </c>
      <c r="N40" s="3">
        <f t="shared" si="16"/>
        <v>76.79012345679013</v>
      </c>
      <c r="O40" s="3">
        <f t="shared" si="16"/>
        <v>84.15300546448088</v>
      </c>
      <c r="P40" s="5">
        <f t="shared" si="16"/>
        <v>92.45541838134432</v>
      </c>
      <c r="Q40" s="3">
        <f t="shared" si="16"/>
        <v>95.56840077071291</v>
      </c>
      <c r="R40" s="3">
        <f t="shared" si="17"/>
        <v>96.54620311070448</v>
      </c>
      <c r="S40" s="3">
        <f t="shared" si="17"/>
        <v>93.26135852451642</v>
      </c>
    </row>
    <row r="41" spans="1:19" ht="12.75">
      <c r="A41" s="92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59">
        <v>323</v>
      </c>
      <c r="E42" s="59">
        <v>375</v>
      </c>
      <c r="F42" s="59">
        <v>405</v>
      </c>
      <c r="G42" s="59">
        <v>549</v>
      </c>
      <c r="H42" s="59">
        <v>1458</v>
      </c>
      <c r="I42" s="59">
        <v>3633</v>
      </c>
      <c r="J42" s="59">
        <v>4372</v>
      </c>
      <c r="K42" s="59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83</v>
      </c>
      <c r="E43" s="57">
        <v>116</v>
      </c>
      <c r="F43" s="57">
        <v>115</v>
      </c>
      <c r="G43" s="57">
        <v>113</v>
      </c>
      <c r="H43" s="57">
        <v>148</v>
      </c>
      <c r="I43" s="57">
        <v>210</v>
      </c>
      <c r="J43" s="57">
        <v>187</v>
      </c>
      <c r="K43" s="57">
        <v>972</v>
      </c>
      <c r="L43" s="13">
        <f aca="true" t="shared" si="18" ref="L43:Q46">+D43/D$46*100</f>
        <v>22.493224932249323</v>
      </c>
      <c r="M43" s="3">
        <f t="shared" si="18"/>
        <v>22.970297029702973</v>
      </c>
      <c r="N43" s="3">
        <f t="shared" si="18"/>
        <v>21.023765996343695</v>
      </c>
      <c r="O43" s="3">
        <f t="shared" si="18"/>
        <v>14.947089947089948</v>
      </c>
      <c r="P43" s="5">
        <f t="shared" si="18"/>
        <v>7.991360691144708</v>
      </c>
      <c r="Q43" s="3">
        <f t="shared" si="18"/>
        <v>4.476657429119591</v>
      </c>
      <c r="R43" s="3">
        <f aca="true" t="shared" si="19" ref="R43:S46">+J43/J$46*100</f>
        <v>3.2680880810905277</v>
      </c>
      <c r="S43" s="3">
        <f t="shared" si="19"/>
        <v>6.730369754881595</v>
      </c>
    </row>
    <row r="44" spans="1:19" ht="12.75">
      <c r="A44" s="81"/>
      <c r="B44" s="81"/>
      <c r="C44" s="8" t="s">
        <v>13</v>
      </c>
      <c r="D44" s="57">
        <v>286</v>
      </c>
      <c r="E44" s="57">
        <v>389</v>
      </c>
      <c r="F44" s="57">
        <v>432</v>
      </c>
      <c r="G44" s="57">
        <v>643</v>
      </c>
      <c r="H44" s="57">
        <v>1704</v>
      </c>
      <c r="I44" s="57">
        <v>4481</v>
      </c>
      <c r="J44" s="57">
        <v>5535</v>
      </c>
      <c r="K44" s="57">
        <v>13470</v>
      </c>
      <c r="L44" s="13">
        <f t="shared" si="18"/>
        <v>77.50677506775068</v>
      </c>
      <c r="M44" s="3">
        <f t="shared" si="18"/>
        <v>77.02970297029704</v>
      </c>
      <c r="N44" s="3">
        <f t="shared" si="18"/>
        <v>78.97623400365632</v>
      </c>
      <c r="O44" s="3">
        <f t="shared" si="18"/>
        <v>85.05291005291006</v>
      </c>
      <c r="P44" s="5">
        <f t="shared" si="18"/>
        <v>92.0086393088553</v>
      </c>
      <c r="Q44" s="3">
        <f t="shared" si="18"/>
        <v>95.52334257088042</v>
      </c>
      <c r="R44" s="3">
        <f t="shared" si="19"/>
        <v>96.73191191890947</v>
      </c>
      <c r="S44" s="3">
        <f t="shared" si="19"/>
        <v>93.2696302451184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369</v>
      </c>
      <c r="E46" s="57">
        <v>505</v>
      </c>
      <c r="F46" s="57">
        <v>547</v>
      </c>
      <c r="G46" s="57">
        <v>756</v>
      </c>
      <c r="H46" s="57">
        <v>1852</v>
      </c>
      <c r="I46" s="57">
        <v>4691</v>
      </c>
      <c r="J46" s="57">
        <v>5722</v>
      </c>
      <c r="K46" s="57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60</v>
      </c>
      <c r="E47" s="55">
        <v>72</v>
      </c>
      <c r="F47" s="55">
        <v>82</v>
      </c>
      <c r="G47" s="55">
        <v>76</v>
      </c>
      <c r="H47" s="55">
        <v>123</v>
      </c>
      <c r="I47" s="55">
        <v>200</v>
      </c>
      <c r="J47" s="55">
        <v>197</v>
      </c>
      <c r="K47" s="55">
        <v>810</v>
      </c>
      <c r="L47" s="12">
        <f aca="true" t="shared" si="20" ref="L47:Q50">+D47/D$50*100</f>
        <v>12.958963282937367</v>
      </c>
      <c r="M47" s="10">
        <f t="shared" si="20"/>
        <v>13.872832369942195</v>
      </c>
      <c r="N47" s="10">
        <f t="shared" si="20"/>
        <v>14.513274336283185</v>
      </c>
      <c r="O47" s="10">
        <f t="shared" si="20"/>
        <v>9.793814432989691</v>
      </c>
      <c r="P47" s="18">
        <f t="shared" si="20"/>
        <v>6.546035125066525</v>
      </c>
      <c r="Q47" s="10">
        <f t="shared" si="20"/>
        <v>4.158004158004158</v>
      </c>
      <c r="R47" s="10">
        <f aca="true" t="shared" si="21" ref="R47:S50">+J47/J$50*100</f>
        <v>3.0618588747280073</v>
      </c>
      <c r="S47" s="10">
        <f t="shared" si="21"/>
        <v>5.244076136216496</v>
      </c>
    </row>
    <row r="48" spans="1:19" ht="12.75">
      <c r="A48" s="92"/>
      <c r="B48" s="81"/>
      <c r="C48" s="16" t="s">
        <v>13</v>
      </c>
      <c r="D48" s="57">
        <v>403</v>
      </c>
      <c r="E48" s="57">
        <v>447</v>
      </c>
      <c r="F48" s="57">
        <v>483</v>
      </c>
      <c r="G48" s="57">
        <v>700</v>
      </c>
      <c r="H48" s="57">
        <v>1756</v>
      </c>
      <c r="I48" s="57">
        <v>4610</v>
      </c>
      <c r="J48" s="57">
        <v>6237</v>
      </c>
      <c r="K48" s="57">
        <v>14636</v>
      </c>
      <c r="L48" s="13">
        <f t="shared" si="20"/>
        <v>87.04103671706264</v>
      </c>
      <c r="M48" s="3">
        <f t="shared" si="20"/>
        <v>86.1271676300578</v>
      </c>
      <c r="N48" s="3">
        <f t="shared" si="20"/>
        <v>85.48672566371681</v>
      </c>
      <c r="O48" s="3">
        <f t="shared" si="20"/>
        <v>90.20618556701031</v>
      </c>
      <c r="P48" s="5">
        <f t="shared" si="20"/>
        <v>93.45396487493348</v>
      </c>
      <c r="Q48" s="3">
        <f t="shared" si="20"/>
        <v>95.84199584199584</v>
      </c>
      <c r="R48" s="3">
        <f t="shared" si="21"/>
        <v>96.938141125272</v>
      </c>
      <c r="S48" s="3">
        <f t="shared" si="21"/>
        <v>94.75592386378351</v>
      </c>
    </row>
    <row r="49" spans="1:19" ht="12.75">
      <c r="A49" s="92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59">
        <v>463</v>
      </c>
      <c r="E50" s="59">
        <v>519</v>
      </c>
      <c r="F50" s="59">
        <v>565</v>
      </c>
      <c r="G50" s="59">
        <v>776</v>
      </c>
      <c r="H50" s="59">
        <v>1879</v>
      </c>
      <c r="I50" s="59">
        <v>4810</v>
      </c>
      <c r="J50" s="59">
        <v>6434</v>
      </c>
      <c r="K50" s="59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54</v>
      </c>
      <c r="E51" s="57">
        <v>66</v>
      </c>
      <c r="F51" s="57">
        <v>75</v>
      </c>
      <c r="G51" s="57">
        <v>70</v>
      </c>
      <c r="H51" s="57">
        <v>109</v>
      </c>
      <c r="I51" s="57">
        <v>198</v>
      </c>
      <c r="J51" s="57">
        <v>187</v>
      </c>
      <c r="K51" s="57">
        <v>759</v>
      </c>
      <c r="L51" s="13">
        <f aca="true" t="shared" si="22" ref="L51:Q54">+D51/D$54*100</f>
        <v>14.361702127659576</v>
      </c>
      <c r="M51" s="3">
        <f t="shared" si="22"/>
        <v>13.636363636363635</v>
      </c>
      <c r="N51" s="3">
        <f t="shared" si="22"/>
        <v>15.151515151515152</v>
      </c>
      <c r="O51" s="3">
        <f t="shared" si="22"/>
        <v>10.638297872340425</v>
      </c>
      <c r="P51" s="5">
        <f t="shared" si="22"/>
        <v>7.077922077922078</v>
      </c>
      <c r="Q51" s="3">
        <f t="shared" si="22"/>
        <v>4.752760441670667</v>
      </c>
      <c r="R51" s="3">
        <f aca="true" t="shared" si="23" ref="R51:S54">+J51/J$54*100</f>
        <v>3.147618246086517</v>
      </c>
      <c r="S51" s="3">
        <f t="shared" si="23"/>
        <v>5.556368960468521</v>
      </c>
    </row>
    <row r="52" spans="1:19" ht="12.75">
      <c r="A52" s="81"/>
      <c r="B52" s="81"/>
      <c r="C52" s="8" t="s">
        <v>13</v>
      </c>
      <c r="D52" s="57">
        <v>322</v>
      </c>
      <c r="E52" s="57">
        <v>418</v>
      </c>
      <c r="F52" s="57">
        <v>420</v>
      </c>
      <c r="G52" s="57">
        <v>588</v>
      </c>
      <c r="H52" s="57">
        <v>1431</v>
      </c>
      <c r="I52" s="57">
        <v>3968</v>
      </c>
      <c r="J52" s="57">
        <v>5754</v>
      </c>
      <c r="K52" s="57">
        <v>12901</v>
      </c>
      <c r="L52" s="13">
        <f t="shared" si="22"/>
        <v>85.63829787234043</v>
      </c>
      <c r="M52" s="3">
        <f t="shared" si="22"/>
        <v>86.36363636363636</v>
      </c>
      <c r="N52" s="3">
        <f t="shared" si="22"/>
        <v>84.84848484848484</v>
      </c>
      <c r="O52" s="3">
        <f t="shared" si="22"/>
        <v>89.36170212765957</v>
      </c>
      <c r="P52" s="5">
        <f t="shared" si="22"/>
        <v>92.92207792207792</v>
      </c>
      <c r="Q52" s="3">
        <f t="shared" si="22"/>
        <v>95.24723955832933</v>
      </c>
      <c r="R52" s="3">
        <f t="shared" si="23"/>
        <v>96.85238175391349</v>
      </c>
      <c r="S52" s="3">
        <f t="shared" si="23"/>
        <v>94.44363103953148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376</v>
      </c>
      <c r="E54" s="57">
        <v>484</v>
      </c>
      <c r="F54" s="57">
        <v>495</v>
      </c>
      <c r="G54" s="57">
        <v>658</v>
      </c>
      <c r="H54" s="57">
        <v>1540</v>
      </c>
      <c r="I54" s="57">
        <v>4166</v>
      </c>
      <c r="J54" s="57">
        <v>5941</v>
      </c>
      <c r="K54" s="57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38</v>
      </c>
      <c r="E55" s="55">
        <v>53</v>
      </c>
      <c r="F55" s="55">
        <v>32</v>
      </c>
      <c r="G55" s="55">
        <v>41</v>
      </c>
      <c r="H55" s="55">
        <v>50</v>
      </c>
      <c r="I55" s="55">
        <v>75</v>
      </c>
      <c r="J55" s="55">
        <v>53</v>
      </c>
      <c r="K55" s="55">
        <v>342</v>
      </c>
      <c r="L55" s="12">
        <f aca="true" t="shared" si="24" ref="L55:Q58">+D55/D$58*100</f>
        <v>19.09547738693467</v>
      </c>
      <c r="M55" s="10">
        <f t="shared" si="24"/>
        <v>22.083333333333332</v>
      </c>
      <c r="N55" s="10">
        <f t="shared" si="24"/>
        <v>12.260536398467432</v>
      </c>
      <c r="O55" s="10">
        <f t="shared" si="24"/>
        <v>9.534883720930234</v>
      </c>
      <c r="P55" s="18">
        <f t="shared" si="24"/>
        <v>4.970178926441352</v>
      </c>
      <c r="Q55" s="10">
        <f t="shared" si="24"/>
        <v>3.531073446327684</v>
      </c>
      <c r="R55" s="10">
        <f aca="true" t="shared" si="25" ref="R55:S58">+J55/J$58*100</f>
        <v>2.534672405547585</v>
      </c>
      <c r="S55" s="10">
        <f t="shared" si="25"/>
        <v>5.38497874350496</v>
      </c>
    </row>
    <row r="56" spans="1:19" ht="12.75">
      <c r="A56" s="92"/>
      <c r="B56" s="81"/>
      <c r="C56" s="16" t="s">
        <v>13</v>
      </c>
      <c r="D56" s="57">
        <v>161</v>
      </c>
      <c r="E56" s="57">
        <v>187</v>
      </c>
      <c r="F56" s="57">
        <v>229</v>
      </c>
      <c r="G56" s="57">
        <v>388</v>
      </c>
      <c r="H56" s="57">
        <v>956</v>
      </c>
      <c r="I56" s="57">
        <v>2049</v>
      </c>
      <c r="J56" s="57">
        <v>2038</v>
      </c>
      <c r="K56" s="57">
        <v>6008</v>
      </c>
      <c r="L56" s="13">
        <f t="shared" si="24"/>
        <v>80.90452261306532</v>
      </c>
      <c r="M56" s="3">
        <f t="shared" si="24"/>
        <v>77.91666666666667</v>
      </c>
      <c r="N56" s="3">
        <f t="shared" si="24"/>
        <v>87.73946360153256</v>
      </c>
      <c r="O56" s="3">
        <f t="shared" si="24"/>
        <v>90.23255813953487</v>
      </c>
      <c r="P56" s="5">
        <f t="shared" si="24"/>
        <v>95.02982107355865</v>
      </c>
      <c r="Q56" s="3">
        <f t="shared" si="24"/>
        <v>96.46892655367232</v>
      </c>
      <c r="R56" s="3">
        <f t="shared" si="25"/>
        <v>97.46532759445242</v>
      </c>
      <c r="S56" s="3">
        <f t="shared" si="25"/>
        <v>94.59927570461345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1</v>
      </c>
      <c r="H57" s="57">
        <v>0</v>
      </c>
      <c r="I57" s="57">
        <v>0</v>
      </c>
      <c r="J57" s="57">
        <v>0</v>
      </c>
      <c r="K57" s="57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0.23255813953488372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0.01574555188159345</v>
      </c>
    </row>
    <row r="58" spans="1:19" ht="12.75">
      <c r="A58" s="92"/>
      <c r="B58" s="81"/>
      <c r="C58" s="17" t="s">
        <v>1</v>
      </c>
      <c r="D58" s="59">
        <v>199</v>
      </c>
      <c r="E58" s="59">
        <v>240</v>
      </c>
      <c r="F58" s="59">
        <v>261</v>
      </c>
      <c r="G58" s="59">
        <v>430</v>
      </c>
      <c r="H58" s="59">
        <v>1006</v>
      </c>
      <c r="I58" s="59">
        <v>2124</v>
      </c>
      <c r="J58" s="59">
        <v>2091</v>
      </c>
      <c r="K58" s="59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48</v>
      </c>
      <c r="E59" s="57">
        <v>69</v>
      </c>
      <c r="F59" s="57">
        <v>62</v>
      </c>
      <c r="G59" s="57">
        <v>56</v>
      </c>
      <c r="H59" s="57">
        <v>87</v>
      </c>
      <c r="I59" s="57">
        <v>110</v>
      </c>
      <c r="J59" s="57">
        <v>76</v>
      </c>
      <c r="K59" s="57">
        <v>508</v>
      </c>
      <c r="L59" s="13">
        <f aca="true" t="shared" si="26" ref="L59:Q62">+D59/D$62*100</f>
        <v>14.328358208955224</v>
      </c>
      <c r="M59" s="3">
        <f t="shared" si="26"/>
        <v>17.037037037037038</v>
      </c>
      <c r="N59" s="3">
        <f t="shared" si="26"/>
        <v>13.41991341991342</v>
      </c>
      <c r="O59" s="3">
        <f t="shared" si="26"/>
        <v>8.16326530612245</v>
      </c>
      <c r="P59" s="5">
        <f t="shared" si="26"/>
        <v>6.165839829907867</v>
      </c>
      <c r="Q59" s="3">
        <f t="shared" si="26"/>
        <v>4.036697247706423</v>
      </c>
      <c r="R59" s="3">
        <f aca="true" t="shared" si="27" ref="R59:S62">+J59/J$62*100</f>
        <v>2.8974456728936335</v>
      </c>
      <c r="S59" s="3">
        <f t="shared" si="27"/>
        <v>5.874869897074129</v>
      </c>
    </row>
    <row r="60" spans="1:19" ht="12.75">
      <c r="A60" s="81"/>
      <c r="B60" s="81"/>
      <c r="C60" s="8" t="s">
        <v>13</v>
      </c>
      <c r="D60" s="57">
        <v>287</v>
      </c>
      <c r="E60" s="57">
        <v>336</v>
      </c>
      <c r="F60" s="57">
        <v>400</v>
      </c>
      <c r="G60" s="57">
        <v>630</v>
      </c>
      <c r="H60" s="57">
        <v>1324</v>
      </c>
      <c r="I60" s="57">
        <v>2615</v>
      </c>
      <c r="J60" s="57">
        <v>2547</v>
      </c>
      <c r="K60" s="57">
        <v>8139</v>
      </c>
      <c r="L60" s="13">
        <f t="shared" si="26"/>
        <v>85.67164179104478</v>
      </c>
      <c r="M60" s="3">
        <f t="shared" si="26"/>
        <v>82.96296296296296</v>
      </c>
      <c r="N60" s="3">
        <f t="shared" si="26"/>
        <v>86.58008658008657</v>
      </c>
      <c r="O60" s="3">
        <f t="shared" si="26"/>
        <v>91.83673469387756</v>
      </c>
      <c r="P60" s="5">
        <f t="shared" si="26"/>
        <v>93.83416017009213</v>
      </c>
      <c r="Q60" s="3">
        <f t="shared" si="26"/>
        <v>95.96330275229357</v>
      </c>
      <c r="R60" s="3">
        <f t="shared" si="27"/>
        <v>97.10255432710638</v>
      </c>
      <c r="S60" s="3">
        <f t="shared" si="27"/>
        <v>94.12513010292587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335</v>
      </c>
      <c r="E62" s="57">
        <v>405</v>
      </c>
      <c r="F62" s="57">
        <v>462</v>
      </c>
      <c r="G62" s="57">
        <v>686</v>
      </c>
      <c r="H62" s="57">
        <v>1411</v>
      </c>
      <c r="I62" s="57">
        <v>2725</v>
      </c>
      <c r="J62" s="57">
        <v>2623</v>
      </c>
      <c r="K62" s="57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57</v>
      </c>
      <c r="E63" s="55">
        <v>68</v>
      </c>
      <c r="F63" s="55">
        <v>85</v>
      </c>
      <c r="G63" s="55">
        <v>97</v>
      </c>
      <c r="H63" s="55">
        <v>110</v>
      </c>
      <c r="I63" s="55">
        <v>161</v>
      </c>
      <c r="J63" s="55">
        <v>121</v>
      </c>
      <c r="K63" s="55">
        <v>699</v>
      </c>
      <c r="L63" s="12">
        <f aca="true" t="shared" si="28" ref="L63:Q66">+D63/D$66*100</f>
        <v>17.220543806646525</v>
      </c>
      <c r="M63" s="10">
        <f t="shared" si="28"/>
        <v>17.042606516290725</v>
      </c>
      <c r="N63" s="10">
        <f t="shared" si="28"/>
        <v>17.81970649895178</v>
      </c>
      <c r="O63" s="10">
        <f t="shared" si="28"/>
        <v>13.817663817663817</v>
      </c>
      <c r="P63" s="18">
        <f t="shared" si="28"/>
        <v>6.7443286327406495</v>
      </c>
      <c r="Q63" s="10">
        <f t="shared" si="28"/>
        <v>5.080467024297885</v>
      </c>
      <c r="R63" s="10">
        <f aca="true" t="shared" si="29" ref="R63:S66">+J63/J$66*100</f>
        <v>3.7659508247743543</v>
      </c>
      <c r="S63" s="10">
        <f t="shared" si="29"/>
        <v>7.044950614795405</v>
      </c>
    </row>
    <row r="64" spans="1:19" ht="12.75">
      <c r="A64" s="92"/>
      <c r="B64" s="81"/>
      <c r="C64" s="16" t="s">
        <v>13</v>
      </c>
      <c r="D64" s="57">
        <v>274</v>
      </c>
      <c r="E64" s="57">
        <v>331</v>
      </c>
      <c r="F64" s="57">
        <v>392</v>
      </c>
      <c r="G64" s="57">
        <v>605</v>
      </c>
      <c r="H64" s="57">
        <v>1520</v>
      </c>
      <c r="I64" s="57">
        <v>3007</v>
      </c>
      <c r="J64" s="57">
        <v>3092</v>
      </c>
      <c r="K64" s="57">
        <v>9221</v>
      </c>
      <c r="L64" s="13">
        <f t="shared" si="28"/>
        <v>82.77945619335347</v>
      </c>
      <c r="M64" s="3">
        <f t="shared" si="28"/>
        <v>82.95739348370927</v>
      </c>
      <c r="N64" s="3">
        <f t="shared" si="28"/>
        <v>82.18029350104821</v>
      </c>
      <c r="O64" s="3">
        <f t="shared" si="28"/>
        <v>86.18233618233619</v>
      </c>
      <c r="P64" s="5">
        <f t="shared" si="28"/>
        <v>93.19435928877989</v>
      </c>
      <c r="Q64" s="3">
        <f t="shared" si="28"/>
        <v>94.88797727989903</v>
      </c>
      <c r="R64" s="3">
        <f t="shared" si="29"/>
        <v>96.23404917522565</v>
      </c>
      <c r="S64" s="3">
        <f t="shared" si="29"/>
        <v>92.93489215883895</v>
      </c>
    </row>
    <row r="65" spans="1:19" ht="12.75">
      <c r="A65" s="92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1</v>
      </c>
      <c r="I65" s="57">
        <v>1</v>
      </c>
      <c r="J65" s="57">
        <v>0</v>
      </c>
      <c r="K65" s="57">
        <v>2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0.06131207847946045</v>
      </c>
      <c r="Q65" s="3">
        <f t="shared" si="28"/>
        <v>0.03155569580309246</v>
      </c>
      <c r="R65" s="3">
        <f t="shared" si="29"/>
        <v>0</v>
      </c>
      <c r="S65" s="3">
        <f t="shared" si="29"/>
        <v>0.020157226365652085</v>
      </c>
    </row>
    <row r="66" spans="1:19" ht="12.75">
      <c r="A66" s="92"/>
      <c r="B66" s="81"/>
      <c r="C66" s="17" t="s">
        <v>1</v>
      </c>
      <c r="D66" s="59">
        <v>331</v>
      </c>
      <c r="E66" s="59">
        <v>399</v>
      </c>
      <c r="F66" s="59">
        <v>477</v>
      </c>
      <c r="G66" s="59">
        <v>702</v>
      </c>
      <c r="H66" s="59">
        <v>1631</v>
      </c>
      <c r="I66" s="59">
        <v>3169</v>
      </c>
      <c r="J66" s="59">
        <v>3213</v>
      </c>
      <c r="K66" s="59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24</v>
      </c>
      <c r="E67" s="57">
        <v>32</v>
      </c>
      <c r="F67" s="57">
        <v>42</v>
      </c>
      <c r="G67" s="57">
        <v>29</v>
      </c>
      <c r="H67" s="57">
        <v>56</v>
      </c>
      <c r="I67" s="57">
        <v>67</v>
      </c>
      <c r="J67" s="57">
        <v>42</v>
      </c>
      <c r="K67" s="57">
        <v>292</v>
      </c>
      <c r="L67" s="13">
        <f aca="true" t="shared" si="30" ref="L67:Q70">+D67/D$70*100</f>
        <v>15.789473684210526</v>
      </c>
      <c r="M67" s="3">
        <f t="shared" si="30"/>
        <v>14.814814814814813</v>
      </c>
      <c r="N67" s="3">
        <f t="shared" si="30"/>
        <v>18.58407079646018</v>
      </c>
      <c r="O67" s="3">
        <f t="shared" si="30"/>
        <v>9.764309764309765</v>
      </c>
      <c r="P67" s="5">
        <f t="shared" si="30"/>
        <v>6.9306930693069315</v>
      </c>
      <c r="Q67" s="3">
        <f t="shared" si="30"/>
        <v>3.6002149382052657</v>
      </c>
      <c r="R67" s="3">
        <f aca="true" t="shared" si="31" ref="R67:S70">+J67/J$70*100</f>
        <v>2.115869017632242</v>
      </c>
      <c r="S67" s="3">
        <f t="shared" si="31"/>
        <v>5.266005410279531</v>
      </c>
    </row>
    <row r="68" spans="1:19" ht="12.75">
      <c r="A68" s="81"/>
      <c r="B68" s="81"/>
      <c r="C68" s="8" t="s">
        <v>13</v>
      </c>
      <c r="D68" s="57">
        <v>128</v>
      </c>
      <c r="E68" s="57">
        <v>184</v>
      </c>
      <c r="F68" s="57">
        <v>184</v>
      </c>
      <c r="G68" s="57">
        <v>268</v>
      </c>
      <c r="H68" s="57">
        <v>752</v>
      </c>
      <c r="I68" s="57">
        <v>1793</v>
      </c>
      <c r="J68" s="57">
        <v>1943</v>
      </c>
      <c r="K68" s="57">
        <v>5252</v>
      </c>
      <c r="L68" s="13">
        <f t="shared" si="30"/>
        <v>84.21052631578947</v>
      </c>
      <c r="M68" s="3">
        <f t="shared" si="30"/>
        <v>85.18518518518519</v>
      </c>
      <c r="N68" s="3">
        <f t="shared" si="30"/>
        <v>81.41592920353983</v>
      </c>
      <c r="O68" s="3">
        <f t="shared" si="30"/>
        <v>90.23569023569024</v>
      </c>
      <c r="P68" s="5">
        <f t="shared" si="30"/>
        <v>93.06930693069307</v>
      </c>
      <c r="Q68" s="3">
        <f t="shared" si="30"/>
        <v>96.34605051047825</v>
      </c>
      <c r="R68" s="3">
        <f t="shared" si="31"/>
        <v>97.88413098236775</v>
      </c>
      <c r="S68" s="3">
        <f t="shared" si="31"/>
        <v>94.71596032461677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0.05373455131649651</v>
      </c>
      <c r="R69" s="3">
        <f t="shared" si="31"/>
        <v>0</v>
      </c>
      <c r="S69" s="3">
        <f t="shared" si="31"/>
        <v>0.018034265103697024</v>
      </c>
    </row>
    <row r="70" spans="1:19" ht="12.75">
      <c r="A70" s="81"/>
      <c r="B70" s="83"/>
      <c r="C70" s="8" t="s">
        <v>1</v>
      </c>
      <c r="D70" s="57">
        <v>152</v>
      </c>
      <c r="E70" s="57">
        <v>216</v>
      </c>
      <c r="F70" s="57">
        <v>226</v>
      </c>
      <c r="G70" s="57">
        <v>297</v>
      </c>
      <c r="H70" s="57">
        <v>808</v>
      </c>
      <c r="I70" s="57">
        <v>1861</v>
      </c>
      <c r="J70" s="57">
        <v>1985</v>
      </c>
      <c r="K70" s="57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1103</v>
      </c>
      <c r="E71" s="55">
        <v>1440</v>
      </c>
      <c r="F71" s="55">
        <v>1335</v>
      </c>
      <c r="G71" s="55">
        <v>1429</v>
      </c>
      <c r="H71" s="55">
        <v>1999</v>
      </c>
      <c r="I71" s="55">
        <v>3387</v>
      </c>
      <c r="J71" s="55">
        <v>3052</v>
      </c>
      <c r="K71" s="55">
        <v>13745</v>
      </c>
      <c r="L71" s="12">
        <f aca="true" t="shared" si="32" ref="L71:Q74">+D71/D$74*100</f>
        <v>15.718968220037052</v>
      </c>
      <c r="M71" s="10">
        <f t="shared" si="32"/>
        <v>16.442110070792417</v>
      </c>
      <c r="N71" s="10">
        <f t="shared" si="32"/>
        <v>14.558342420937842</v>
      </c>
      <c r="O71" s="10">
        <f t="shared" si="32"/>
        <v>11.66911644618651</v>
      </c>
      <c r="P71" s="18">
        <f t="shared" si="32"/>
        <v>7.011574886004911</v>
      </c>
      <c r="Q71" s="10">
        <f t="shared" si="32"/>
        <v>4.712741237529394</v>
      </c>
      <c r="R71" s="10">
        <f aca="true" t="shared" si="33" ref="R71:S74">+J71/J$74*100</f>
        <v>3.344767499205453</v>
      </c>
      <c r="S71" s="10">
        <f t="shared" si="33"/>
        <v>6.006983746836992</v>
      </c>
    </row>
    <row r="72" spans="1:19" ht="12.75">
      <c r="A72" s="92"/>
      <c r="B72" s="81"/>
      <c r="C72" s="16" t="s">
        <v>13</v>
      </c>
      <c r="D72" s="57">
        <v>5914</v>
      </c>
      <c r="E72" s="57">
        <v>7318</v>
      </c>
      <c r="F72" s="57">
        <v>7835</v>
      </c>
      <c r="G72" s="57">
        <v>10816</v>
      </c>
      <c r="H72" s="57">
        <v>26510</v>
      </c>
      <c r="I72" s="57">
        <v>68479</v>
      </c>
      <c r="J72" s="57">
        <v>88194</v>
      </c>
      <c r="K72" s="57">
        <v>215066</v>
      </c>
      <c r="L72" s="13">
        <f t="shared" si="32"/>
        <v>84.28103177996294</v>
      </c>
      <c r="M72" s="3">
        <f t="shared" si="32"/>
        <v>83.55788992920759</v>
      </c>
      <c r="N72" s="3">
        <f t="shared" si="32"/>
        <v>85.44165757906215</v>
      </c>
      <c r="O72" s="3">
        <f t="shared" si="32"/>
        <v>88.32271762208069</v>
      </c>
      <c r="P72" s="5">
        <f t="shared" si="32"/>
        <v>92.98491757278148</v>
      </c>
      <c r="Q72" s="3">
        <f t="shared" si="32"/>
        <v>95.28308450096704</v>
      </c>
      <c r="R72" s="3">
        <f t="shared" si="33"/>
        <v>96.65413657435313</v>
      </c>
      <c r="S72" s="3">
        <f t="shared" si="33"/>
        <v>93.99039407037064</v>
      </c>
    </row>
    <row r="73" spans="1:19" ht="12.75">
      <c r="A73" s="92"/>
      <c r="B73" s="81"/>
      <c r="C73" s="16" t="s">
        <v>14</v>
      </c>
      <c r="D73" s="57">
        <v>0</v>
      </c>
      <c r="E73" s="57">
        <v>0</v>
      </c>
      <c r="F73" s="57">
        <v>0</v>
      </c>
      <c r="G73" s="57">
        <v>1</v>
      </c>
      <c r="H73" s="57">
        <v>1</v>
      </c>
      <c r="I73" s="57">
        <v>3</v>
      </c>
      <c r="J73" s="57">
        <v>1</v>
      </c>
      <c r="K73" s="57">
        <v>6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0.008165931732810713</v>
      </c>
      <c r="P73" s="5">
        <f t="shared" si="32"/>
        <v>0.00350754121360926</v>
      </c>
      <c r="Q73" s="3">
        <f t="shared" si="32"/>
        <v>0.004174261503568993</v>
      </c>
      <c r="R73" s="3">
        <f t="shared" si="33"/>
        <v>0.001095926441417252</v>
      </c>
      <c r="S73" s="3">
        <f t="shared" si="33"/>
        <v>0.002622182792362456</v>
      </c>
    </row>
    <row r="74" spans="1:19" ht="13.5" thickBot="1">
      <c r="A74" s="96"/>
      <c r="B74" s="82"/>
      <c r="C74" s="68" t="s">
        <v>1</v>
      </c>
      <c r="D74" s="69">
        <v>7017</v>
      </c>
      <c r="E74" s="69">
        <v>8758</v>
      </c>
      <c r="F74" s="69">
        <v>9170</v>
      </c>
      <c r="G74" s="69">
        <v>12246</v>
      </c>
      <c r="H74" s="69">
        <v>28510</v>
      </c>
      <c r="I74" s="69">
        <v>71869</v>
      </c>
      <c r="J74" s="69">
        <v>91247</v>
      </c>
      <c r="K74" s="69">
        <v>228817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7">
        <v>152</v>
      </c>
      <c r="E75" s="57">
        <v>181</v>
      </c>
      <c r="F75" s="57">
        <v>180</v>
      </c>
      <c r="G75" s="57">
        <v>163</v>
      </c>
      <c r="H75" s="57">
        <v>253</v>
      </c>
      <c r="I75" s="57">
        <v>461</v>
      </c>
      <c r="J75" s="57">
        <v>465</v>
      </c>
      <c r="K75" s="57">
        <v>1855</v>
      </c>
      <c r="L75" s="13">
        <f aca="true" t="shared" si="34" ref="L75:Q78">+D75/D$78*100</f>
        <v>15.605749486652979</v>
      </c>
      <c r="M75" s="3">
        <f t="shared" si="34"/>
        <v>15.391156462585034</v>
      </c>
      <c r="N75" s="3">
        <f t="shared" si="34"/>
        <v>14.925373134328357</v>
      </c>
      <c r="O75" s="3">
        <f t="shared" si="34"/>
        <v>10.611979166666668</v>
      </c>
      <c r="P75" s="3">
        <f t="shared" si="34"/>
        <v>7.157001414427157</v>
      </c>
      <c r="Q75" s="3">
        <f t="shared" si="34"/>
        <v>4.72239295226388</v>
      </c>
      <c r="R75" s="3">
        <f aca="true" t="shared" si="35" ref="R75:S78">+J75/J$78*100</f>
        <v>3.3642019968166688</v>
      </c>
      <c r="S75" s="3">
        <f t="shared" si="35"/>
        <v>5.794883008965668</v>
      </c>
    </row>
    <row r="76" spans="1:19" ht="12.75">
      <c r="A76" s="81"/>
      <c r="B76" s="81"/>
      <c r="C76" s="8" t="s">
        <v>13</v>
      </c>
      <c r="D76" s="57">
        <v>822</v>
      </c>
      <c r="E76" s="57">
        <v>995</v>
      </c>
      <c r="F76" s="57">
        <v>1026</v>
      </c>
      <c r="G76" s="57">
        <v>1373</v>
      </c>
      <c r="H76" s="57">
        <v>3282</v>
      </c>
      <c r="I76" s="57">
        <v>9301</v>
      </c>
      <c r="J76" s="57">
        <v>13357</v>
      </c>
      <c r="K76" s="57">
        <v>30156</v>
      </c>
      <c r="L76" s="13">
        <f t="shared" si="34"/>
        <v>84.39425051334702</v>
      </c>
      <c r="M76" s="3">
        <f t="shared" si="34"/>
        <v>84.60884353741497</v>
      </c>
      <c r="N76" s="3">
        <f t="shared" si="34"/>
        <v>85.07462686567165</v>
      </c>
      <c r="O76" s="3">
        <f t="shared" si="34"/>
        <v>89.38802083333334</v>
      </c>
      <c r="P76" s="3">
        <f t="shared" si="34"/>
        <v>92.84299858557284</v>
      </c>
      <c r="Q76" s="3">
        <f t="shared" si="34"/>
        <v>95.27760704773613</v>
      </c>
      <c r="R76" s="3">
        <f t="shared" si="35"/>
        <v>96.63579800318333</v>
      </c>
      <c r="S76" s="3">
        <f t="shared" si="35"/>
        <v>94.20511699103433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974</v>
      </c>
      <c r="E78" s="57">
        <v>1176</v>
      </c>
      <c r="F78" s="57">
        <v>1206</v>
      </c>
      <c r="G78" s="57">
        <v>1536</v>
      </c>
      <c r="H78" s="57">
        <v>3535</v>
      </c>
      <c r="I78" s="57">
        <v>9762</v>
      </c>
      <c r="J78" s="57">
        <v>13822</v>
      </c>
      <c r="K78" s="57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95</v>
      </c>
      <c r="E79" s="62">
        <v>153</v>
      </c>
      <c r="F79" s="62">
        <v>121</v>
      </c>
      <c r="G79" s="62">
        <v>150</v>
      </c>
      <c r="H79" s="62">
        <v>180</v>
      </c>
      <c r="I79" s="62">
        <v>365</v>
      </c>
      <c r="J79" s="62">
        <v>348</v>
      </c>
      <c r="K79" s="62">
        <v>1412</v>
      </c>
      <c r="L79" s="64">
        <f aca="true" t="shared" si="36" ref="L79:Q82">+D79/D$82*100</f>
        <v>12.289780077619664</v>
      </c>
      <c r="M79" s="65">
        <f t="shared" si="36"/>
        <v>15.299999999999999</v>
      </c>
      <c r="N79" s="65">
        <f t="shared" si="36"/>
        <v>12.359550561797752</v>
      </c>
      <c r="O79" s="65">
        <f t="shared" si="36"/>
        <v>12.953367875647666</v>
      </c>
      <c r="P79" s="65">
        <f t="shared" si="36"/>
        <v>7.168458781362006</v>
      </c>
      <c r="Q79" s="65">
        <f t="shared" si="36"/>
        <v>5.254822919665995</v>
      </c>
      <c r="R79" s="65">
        <f aca="true" t="shared" si="37" ref="R79:S82">+J79/J$82*100</f>
        <v>3.3711130485324037</v>
      </c>
      <c r="S79" s="65">
        <f t="shared" si="37"/>
        <v>5.960320810468552</v>
      </c>
    </row>
    <row r="80" spans="1:19" ht="12.75">
      <c r="A80" s="92"/>
      <c r="B80" s="81"/>
      <c r="C80" s="16" t="s">
        <v>13</v>
      </c>
      <c r="D80" s="57">
        <v>678</v>
      </c>
      <c r="E80" s="57">
        <v>847</v>
      </c>
      <c r="F80" s="57">
        <v>858</v>
      </c>
      <c r="G80" s="57">
        <v>1008</v>
      </c>
      <c r="H80" s="57">
        <v>2331</v>
      </c>
      <c r="I80" s="57">
        <v>6581</v>
      </c>
      <c r="J80" s="57">
        <v>9975</v>
      </c>
      <c r="K80" s="57">
        <v>22278</v>
      </c>
      <c r="L80" s="13">
        <f t="shared" si="36"/>
        <v>87.71021992238033</v>
      </c>
      <c r="M80" s="3">
        <f t="shared" si="36"/>
        <v>84.7</v>
      </c>
      <c r="N80" s="3">
        <f t="shared" si="36"/>
        <v>87.64044943820225</v>
      </c>
      <c r="O80" s="3">
        <f t="shared" si="36"/>
        <v>87.04663212435233</v>
      </c>
      <c r="P80" s="3">
        <f t="shared" si="36"/>
        <v>92.831541218638</v>
      </c>
      <c r="Q80" s="3">
        <f t="shared" si="36"/>
        <v>94.745177080334</v>
      </c>
      <c r="R80" s="3">
        <f t="shared" si="37"/>
        <v>96.62888695146759</v>
      </c>
      <c r="S80" s="3">
        <f t="shared" si="37"/>
        <v>94.03967918953144</v>
      </c>
    </row>
    <row r="81" spans="1:19" ht="12.75">
      <c r="A81" s="92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69">
        <v>773</v>
      </c>
      <c r="E82" s="69">
        <v>1000</v>
      </c>
      <c r="F82" s="69">
        <v>979</v>
      </c>
      <c r="G82" s="69">
        <v>1158</v>
      </c>
      <c r="H82" s="69">
        <v>2511</v>
      </c>
      <c r="I82" s="69">
        <v>6946</v>
      </c>
      <c r="J82" s="69">
        <v>10323</v>
      </c>
      <c r="K82" s="69">
        <v>23690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96</v>
      </c>
      <c r="E83" s="57">
        <v>118</v>
      </c>
      <c r="F83" s="57">
        <v>100</v>
      </c>
      <c r="G83" s="57">
        <v>125</v>
      </c>
      <c r="H83" s="57">
        <v>164</v>
      </c>
      <c r="I83" s="57">
        <v>312</v>
      </c>
      <c r="J83" s="57">
        <v>322</v>
      </c>
      <c r="K83" s="57">
        <v>1237</v>
      </c>
      <c r="L83" s="13">
        <f aca="true" t="shared" si="38" ref="L83:Q86">+D83/D$86*100</f>
        <v>15.584415584415584</v>
      </c>
      <c r="M83" s="3">
        <f t="shared" si="38"/>
        <v>15.62913907284768</v>
      </c>
      <c r="N83" s="3">
        <f t="shared" si="38"/>
        <v>12.106537530266344</v>
      </c>
      <c r="O83" s="3">
        <f t="shared" si="38"/>
        <v>12.124151309408342</v>
      </c>
      <c r="P83" s="3">
        <f t="shared" si="38"/>
        <v>8.971553610503284</v>
      </c>
      <c r="Q83" s="3">
        <f t="shared" si="38"/>
        <v>6.67379679144385</v>
      </c>
      <c r="R83" s="3">
        <f aca="true" t="shared" si="39" ref="R83:S86">+J83/J$86*100</f>
        <v>5.050980392156863</v>
      </c>
      <c r="S83" s="3">
        <f t="shared" si="39"/>
        <v>7.680367564882652</v>
      </c>
    </row>
    <row r="84" spans="1:19" ht="12.75">
      <c r="A84" s="81"/>
      <c r="B84" s="81"/>
      <c r="C84" s="8" t="s">
        <v>13</v>
      </c>
      <c r="D84" s="57">
        <v>520</v>
      </c>
      <c r="E84" s="57">
        <v>637</v>
      </c>
      <c r="F84" s="57">
        <v>726</v>
      </c>
      <c r="G84" s="57">
        <v>906</v>
      </c>
      <c r="H84" s="57">
        <v>1664</v>
      </c>
      <c r="I84" s="57">
        <v>4363</v>
      </c>
      <c r="J84" s="57">
        <v>6053</v>
      </c>
      <c r="K84" s="57">
        <v>14869</v>
      </c>
      <c r="L84" s="13">
        <f t="shared" si="38"/>
        <v>84.4155844155844</v>
      </c>
      <c r="M84" s="3">
        <f t="shared" si="38"/>
        <v>84.37086092715231</v>
      </c>
      <c r="N84" s="3">
        <f t="shared" si="38"/>
        <v>87.89346246973365</v>
      </c>
      <c r="O84" s="3">
        <f t="shared" si="38"/>
        <v>87.87584869059167</v>
      </c>
      <c r="P84" s="3">
        <f t="shared" si="38"/>
        <v>91.02844638949672</v>
      </c>
      <c r="Q84" s="3">
        <f t="shared" si="38"/>
        <v>93.32620320855615</v>
      </c>
      <c r="R84" s="3">
        <f t="shared" si="39"/>
        <v>94.94901960784313</v>
      </c>
      <c r="S84" s="3">
        <f t="shared" si="39"/>
        <v>92.31963243511736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616</v>
      </c>
      <c r="E86" s="57">
        <v>755</v>
      </c>
      <c r="F86" s="57">
        <v>826</v>
      </c>
      <c r="G86" s="57">
        <v>1031</v>
      </c>
      <c r="H86" s="57">
        <v>1828</v>
      </c>
      <c r="I86" s="57">
        <v>4675</v>
      </c>
      <c r="J86" s="57">
        <v>6375</v>
      </c>
      <c r="K86" s="57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15</v>
      </c>
      <c r="E87" s="55">
        <v>20</v>
      </c>
      <c r="F87" s="55">
        <v>19</v>
      </c>
      <c r="G87" s="55">
        <v>35</v>
      </c>
      <c r="H87" s="55">
        <v>46</v>
      </c>
      <c r="I87" s="55">
        <v>74</v>
      </c>
      <c r="J87" s="55">
        <v>73</v>
      </c>
      <c r="K87" s="55">
        <v>282</v>
      </c>
      <c r="L87" s="12">
        <f aca="true" t="shared" si="40" ref="L87:Q90">+D87/D$90*100</f>
        <v>11.11111111111111</v>
      </c>
      <c r="M87" s="10">
        <f t="shared" si="40"/>
        <v>10.989010989010989</v>
      </c>
      <c r="N87" s="10">
        <f t="shared" si="40"/>
        <v>9.595959595959595</v>
      </c>
      <c r="O87" s="10">
        <f t="shared" si="40"/>
        <v>14.000000000000002</v>
      </c>
      <c r="P87" s="10">
        <f t="shared" si="40"/>
        <v>9.236947791164658</v>
      </c>
      <c r="Q87" s="10">
        <f t="shared" si="40"/>
        <v>5.374001452432825</v>
      </c>
      <c r="R87" s="10">
        <f aca="true" t="shared" si="41" ref="R87:S90">+J87/J$90*100</f>
        <v>3.97170837867247</v>
      </c>
      <c r="S87" s="10">
        <f t="shared" si="41"/>
        <v>6.2974542206342115</v>
      </c>
    </row>
    <row r="88" spans="1:19" ht="12.75">
      <c r="A88" s="92"/>
      <c r="B88" s="81"/>
      <c r="C88" s="16" t="s">
        <v>13</v>
      </c>
      <c r="D88" s="57">
        <v>120</v>
      </c>
      <c r="E88" s="57">
        <v>162</v>
      </c>
      <c r="F88" s="57">
        <v>179</v>
      </c>
      <c r="G88" s="57">
        <v>215</v>
      </c>
      <c r="H88" s="57">
        <v>452</v>
      </c>
      <c r="I88" s="57">
        <v>1303</v>
      </c>
      <c r="J88" s="57">
        <v>1765</v>
      </c>
      <c r="K88" s="57">
        <v>4196</v>
      </c>
      <c r="L88" s="13">
        <f t="shared" si="40"/>
        <v>88.88888888888889</v>
      </c>
      <c r="M88" s="3">
        <f t="shared" si="40"/>
        <v>89.01098901098901</v>
      </c>
      <c r="N88" s="3">
        <f t="shared" si="40"/>
        <v>90.40404040404042</v>
      </c>
      <c r="O88" s="3">
        <f t="shared" si="40"/>
        <v>86</v>
      </c>
      <c r="P88" s="3">
        <f t="shared" si="40"/>
        <v>90.76305220883533</v>
      </c>
      <c r="Q88" s="3">
        <f t="shared" si="40"/>
        <v>94.62599854756718</v>
      </c>
      <c r="R88" s="3">
        <f t="shared" si="41"/>
        <v>96.02829162132753</v>
      </c>
      <c r="S88" s="3">
        <f t="shared" si="41"/>
        <v>93.70254577936579</v>
      </c>
    </row>
    <row r="89" spans="1:19" ht="12.75">
      <c r="A89" s="92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7">
        <v>135</v>
      </c>
      <c r="E90" s="57">
        <v>182</v>
      </c>
      <c r="F90" s="57">
        <v>198</v>
      </c>
      <c r="G90" s="57">
        <v>250</v>
      </c>
      <c r="H90" s="57">
        <v>498</v>
      </c>
      <c r="I90" s="57">
        <v>1377</v>
      </c>
      <c r="J90" s="57">
        <v>1838</v>
      </c>
      <c r="K90" s="57">
        <v>4478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55</v>
      </c>
      <c r="E91" s="62">
        <v>113</v>
      </c>
      <c r="F91" s="62">
        <v>73</v>
      </c>
      <c r="G91" s="62">
        <v>109</v>
      </c>
      <c r="H91" s="62">
        <v>132</v>
      </c>
      <c r="I91" s="62">
        <v>264</v>
      </c>
      <c r="J91" s="62">
        <v>247</v>
      </c>
      <c r="K91" s="62">
        <v>993</v>
      </c>
      <c r="L91" s="64">
        <f aca="true" t="shared" si="42" ref="L91:Q94">+D91/D$94*100</f>
        <v>12.585812356979407</v>
      </c>
      <c r="M91" s="65">
        <f t="shared" si="42"/>
        <v>17.628705148205928</v>
      </c>
      <c r="N91" s="65">
        <f t="shared" si="42"/>
        <v>11.11111111111111</v>
      </c>
      <c r="O91" s="65">
        <f t="shared" si="42"/>
        <v>12.543153049482164</v>
      </c>
      <c r="P91" s="65">
        <f t="shared" si="42"/>
        <v>7.525655644241732</v>
      </c>
      <c r="Q91" s="65">
        <f t="shared" si="42"/>
        <v>5.519548400585406</v>
      </c>
      <c r="R91" s="65">
        <f aca="true" t="shared" si="43" ref="R91:S94">+J91/J$94*100</f>
        <v>3.902053712480253</v>
      </c>
      <c r="S91" s="65">
        <f t="shared" si="43"/>
        <v>6.4184603451619155</v>
      </c>
    </row>
    <row r="92" spans="1:19" ht="12.75">
      <c r="A92" s="92"/>
      <c r="B92" s="81"/>
      <c r="C92" s="8" t="s">
        <v>13</v>
      </c>
      <c r="D92" s="57">
        <v>382</v>
      </c>
      <c r="E92" s="57">
        <v>528</v>
      </c>
      <c r="F92" s="57">
        <v>584</v>
      </c>
      <c r="G92" s="57">
        <v>760</v>
      </c>
      <c r="H92" s="57">
        <v>1622</v>
      </c>
      <c r="I92" s="57">
        <v>4519</v>
      </c>
      <c r="J92" s="57">
        <v>6083</v>
      </c>
      <c r="K92" s="57">
        <v>14478</v>
      </c>
      <c r="L92" s="13">
        <f t="shared" si="42"/>
        <v>87.4141876430206</v>
      </c>
      <c r="M92" s="3">
        <f t="shared" si="42"/>
        <v>82.37129485179408</v>
      </c>
      <c r="N92" s="3">
        <f t="shared" si="42"/>
        <v>88.88888888888889</v>
      </c>
      <c r="O92" s="3">
        <f t="shared" si="42"/>
        <v>87.45684695051784</v>
      </c>
      <c r="P92" s="3">
        <f t="shared" si="42"/>
        <v>92.47434435575826</v>
      </c>
      <c r="Q92" s="3">
        <f t="shared" si="42"/>
        <v>94.4804515994146</v>
      </c>
      <c r="R92" s="3">
        <f t="shared" si="43"/>
        <v>96.09794628751975</v>
      </c>
      <c r="S92" s="3">
        <f t="shared" si="43"/>
        <v>93.58153965483808</v>
      </c>
    </row>
    <row r="93" spans="1:19" ht="12.75">
      <c r="A93" s="92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7">
        <v>437</v>
      </c>
      <c r="E94" s="57">
        <v>641</v>
      </c>
      <c r="F94" s="57">
        <v>657</v>
      </c>
      <c r="G94" s="57">
        <v>869</v>
      </c>
      <c r="H94" s="57">
        <v>1754</v>
      </c>
      <c r="I94" s="57">
        <v>4783</v>
      </c>
      <c r="J94" s="57">
        <v>6330</v>
      </c>
      <c r="K94" s="57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31</v>
      </c>
      <c r="E95" s="55">
        <v>34</v>
      </c>
      <c r="F95" s="55">
        <v>24</v>
      </c>
      <c r="G95" s="55">
        <v>32</v>
      </c>
      <c r="H95" s="55">
        <v>64</v>
      </c>
      <c r="I95" s="55">
        <v>93</v>
      </c>
      <c r="J95" s="55">
        <v>99</v>
      </c>
      <c r="K95" s="55">
        <v>377</v>
      </c>
      <c r="L95" s="12">
        <f aca="true" t="shared" si="44" ref="L95:Q98">+D95/D$98*100</f>
        <v>15.736040609137056</v>
      </c>
      <c r="M95" s="10">
        <f t="shared" si="44"/>
        <v>12.686567164179104</v>
      </c>
      <c r="N95" s="10">
        <f t="shared" si="44"/>
        <v>10.16949152542373</v>
      </c>
      <c r="O95" s="10">
        <f t="shared" si="44"/>
        <v>10.423452768729643</v>
      </c>
      <c r="P95" s="10">
        <f t="shared" si="44"/>
        <v>8.030112923462985</v>
      </c>
      <c r="Q95" s="10">
        <f t="shared" si="44"/>
        <v>4.376470588235295</v>
      </c>
      <c r="R95" s="10">
        <f aca="true" t="shared" si="45" ref="R95:S98">+J95/J$98*100</f>
        <v>3.3880903490759757</v>
      </c>
      <c r="S95" s="10">
        <f t="shared" si="45"/>
        <v>5.502043199065966</v>
      </c>
    </row>
    <row r="96" spans="1:19" ht="12.75">
      <c r="A96" s="92"/>
      <c r="B96" s="81"/>
      <c r="C96" s="16" t="s">
        <v>13</v>
      </c>
      <c r="D96" s="57">
        <v>166</v>
      </c>
      <c r="E96" s="57">
        <v>234</v>
      </c>
      <c r="F96" s="57">
        <v>212</v>
      </c>
      <c r="G96" s="57">
        <v>275</v>
      </c>
      <c r="H96" s="57">
        <v>733</v>
      </c>
      <c r="I96" s="57">
        <v>2032</v>
      </c>
      <c r="J96" s="57">
        <v>2822</v>
      </c>
      <c r="K96" s="57">
        <v>6474</v>
      </c>
      <c r="L96" s="13">
        <f t="shared" si="44"/>
        <v>84.26395939086294</v>
      </c>
      <c r="M96" s="3">
        <f t="shared" si="44"/>
        <v>87.31343283582089</v>
      </c>
      <c r="N96" s="3">
        <f t="shared" si="44"/>
        <v>89.83050847457628</v>
      </c>
      <c r="O96" s="3">
        <f t="shared" si="44"/>
        <v>89.57654723127035</v>
      </c>
      <c r="P96" s="3">
        <f t="shared" si="44"/>
        <v>91.96988707653702</v>
      </c>
      <c r="Q96" s="3">
        <f t="shared" si="44"/>
        <v>95.62352941176471</v>
      </c>
      <c r="R96" s="3">
        <f t="shared" si="45"/>
        <v>96.57768651608487</v>
      </c>
      <c r="S96" s="3">
        <f t="shared" si="45"/>
        <v>94.48336252189142</v>
      </c>
    </row>
    <row r="97" spans="1:19" ht="12.75">
      <c r="A97" s="92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1</v>
      </c>
      <c r="K97" s="57">
        <v>1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0.034223134839151265</v>
      </c>
      <c r="S97" s="3">
        <f t="shared" si="45"/>
        <v>0.014594279042615295</v>
      </c>
    </row>
    <row r="98" spans="1:19" ht="12.75">
      <c r="A98" s="92"/>
      <c r="B98" s="81"/>
      <c r="C98" s="17" t="s">
        <v>1</v>
      </c>
      <c r="D98" s="59">
        <v>197</v>
      </c>
      <c r="E98" s="59">
        <v>268</v>
      </c>
      <c r="F98" s="59">
        <v>236</v>
      </c>
      <c r="G98" s="59">
        <v>307</v>
      </c>
      <c r="H98" s="59">
        <v>797</v>
      </c>
      <c r="I98" s="59">
        <v>2125</v>
      </c>
      <c r="J98" s="59">
        <v>2922</v>
      </c>
      <c r="K98" s="59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8</v>
      </c>
      <c r="E99" s="57">
        <v>16</v>
      </c>
      <c r="F99" s="57">
        <v>11</v>
      </c>
      <c r="G99" s="57">
        <v>8</v>
      </c>
      <c r="H99" s="57">
        <v>23</v>
      </c>
      <c r="I99" s="57">
        <v>56</v>
      </c>
      <c r="J99" s="57">
        <v>45</v>
      </c>
      <c r="K99" s="57">
        <v>167</v>
      </c>
      <c r="L99" s="13">
        <f aca="true" t="shared" si="46" ref="L99:Q102">+D99/D$102*100</f>
        <v>10.38961038961039</v>
      </c>
      <c r="M99" s="3">
        <f t="shared" si="46"/>
        <v>12.5</v>
      </c>
      <c r="N99" s="3">
        <f t="shared" si="46"/>
        <v>9.482758620689655</v>
      </c>
      <c r="O99" s="3">
        <f t="shared" si="46"/>
        <v>5.063291139240507</v>
      </c>
      <c r="P99" s="3">
        <f t="shared" si="46"/>
        <v>4.842105263157895</v>
      </c>
      <c r="Q99" s="3">
        <f t="shared" si="46"/>
        <v>4.123711340206185</v>
      </c>
      <c r="R99" s="3">
        <f aca="true" t="shared" si="47" ref="R99:S102">+J99/J$102*100</f>
        <v>2.197265625</v>
      </c>
      <c r="S99" s="3">
        <f t="shared" si="47"/>
        <v>3.8302752293577984</v>
      </c>
    </row>
    <row r="100" spans="1:19" ht="12.75">
      <c r="A100" s="92"/>
      <c r="B100" s="81"/>
      <c r="C100" s="8" t="s">
        <v>13</v>
      </c>
      <c r="D100" s="57">
        <v>69</v>
      </c>
      <c r="E100" s="57">
        <v>112</v>
      </c>
      <c r="F100" s="57">
        <v>105</v>
      </c>
      <c r="G100" s="57">
        <v>150</v>
      </c>
      <c r="H100" s="57">
        <v>452</v>
      </c>
      <c r="I100" s="57">
        <v>1302</v>
      </c>
      <c r="J100" s="57">
        <v>2003</v>
      </c>
      <c r="K100" s="57">
        <v>4193</v>
      </c>
      <c r="L100" s="13">
        <f t="shared" si="46"/>
        <v>89.6103896103896</v>
      </c>
      <c r="M100" s="3">
        <f t="shared" si="46"/>
        <v>87.5</v>
      </c>
      <c r="N100" s="3">
        <f t="shared" si="46"/>
        <v>90.51724137931035</v>
      </c>
      <c r="O100" s="3">
        <f t="shared" si="46"/>
        <v>94.9367088607595</v>
      </c>
      <c r="P100" s="3">
        <f t="shared" si="46"/>
        <v>95.15789473684211</v>
      </c>
      <c r="Q100" s="3">
        <f t="shared" si="46"/>
        <v>95.87628865979381</v>
      </c>
      <c r="R100" s="3">
        <f t="shared" si="47"/>
        <v>97.802734375</v>
      </c>
      <c r="S100" s="3">
        <f t="shared" si="47"/>
        <v>96.1697247706422</v>
      </c>
    </row>
    <row r="101" spans="1:19" ht="12.75">
      <c r="A101" s="92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69">
        <v>77</v>
      </c>
      <c r="E102" s="69">
        <v>128</v>
      </c>
      <c r="F102" s="69">
        <v>116</v>
      </c>
      <c r="G102" s="69">
        <v>158</v>
      </c>
      <c r="H102" s="69">
        <v>475</v>
      </c>
      <c r="I102" s="69">
        <v>1358</v>
      </c>
      <c r="J102" s="69">
        <v>2048</v>
      </c>
      <c r="K102" s="69">
        <v>4360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26</v>
      </c>
      <c r="E103" s="57">
        <v>33</v>
      </c>
      <c r="F103" s="57">
        <v>35</v>
      </c>
      <c r="G103" s="57">
        <v>47</v>
      </c>
      <c r="H103" s="57">
        <v>55</v>
      </c>
      <c r="I103" s="57">
        <v>109</v>
      </c>
      <c r="J103" s="57">
        <v>72</v>
      </c>
      <c r="K103" s="57">
        <v>377</v>
      </c>
      <c r="L103" s="13">
        <f aca="true" t="shared" si="48" ref="L103:Q106">+D103/D$106*100</f>
        <v>16.352201257861633</v>
      </c>
      <c r="M103" s="3">
        <f t="shared" si="48"/>
        <v>19.760479041916167</v>
      </c>
      <c r="N103" s="3">
        <f t="shared" si="48"/>
        <v>16.990291262135923</v>
      </c>
      <c r="O103" s="3">
        <f t="shared" si="48"/>
        <v>16.845878136200717</v>
      </c>
      <c r="P103" s="3">
        <f t="shared" si="48"/>
        <v>7.790368271954675</v>
      </c>
      <c r="Q103" s="3">
        <f t="shared" si="48"/>
        <v>5.055658627087198</v>
      </c>
      <c r="R103" s="3">
        <f aca="true" t="shared" si="49" ref="R103:S106">+J103/J$106*100</f>
        <v>2.769230769230769</v>
      </c>
      <c r="S103" s="3">
        <f t="shared" si="49"/>
        <v>6.009883628248048</v>
      </c>
    </row>
    <row r="104" spans="1:19" ht="12.75">
      <c r="A104" s="92"/>
      <c r="B104" s="81"/>
      <c r="C104" s="16" t="s">
        <v>13</v>
      </c>
      <c r="D104" s="57">
        <v>133</v>
      </c>
      <c r="E104" s="57">
        <v>134</v>
      </c>
      <c r="F104" s="57">
        <v>171</v>
      </c>
      <c r="G104" s="57">
        <v>232</v>
      </c>
      <c r="H104" s="57">
        <v>651</v>
      </c>
      <c r="I104" s="57">
        <v>2046</v>
      </c>
      <c r="J104" s="57">
        <v>2528</v>
      </c>
      <c r="K104" s="57">
        <v>5895</v>
      </c>
      <c r="L104" s="13">
        <f t="shared" si="48"/>
        <v>83.64779874213836</v>
      </c>
      <c r="M104" s="3">
        <f t="shared" si="48"/>
        <v>80.23952095808383</v>
      </c>
      <c r="N104" s="3">
        <f t="shared" si="48"/>
        <v>83.00970873786407</v>
      </c>
      <c r="O104" s="3">
        <f t="shared" si="48"/>
        <v>83.15412186379928</v>
      </c>
      <c r="P104" s="3">
        <f t="shared" si="48"/>
        <v>92.20963172804532</v>
      </c>
      <c r="Q104" s="3">
        <f t="shared" si="48"/>
        <v>94.89795918367348</v>
      </c>
      <c r="R104" s="3">
        <f t="shared" si="49"/>
        <v>97.23076923076923</v>
      </c>
      <c r="S104" s="3">
        <f t="shared" si="49"/>
        <v>93.974175035868</v>
      </c>
    </row>
    <row r="105" spans="1:19" ht="12.75">
      <c r="A105" s="92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1</v>
      </c>
      <c r="J105" s="57">
        <v>0</v>
      </c>
      <c r="K105" s="57">
        <v>1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0.0463821892393321</v>
      </c>
      <c r="R105" s="3">
        <f t="shared" si="49"/>
        <v>0</v>
      </c>
      <c r="S105" s="3">
        <f t="shared" si="49"/>
        <v>0.015941335883947073</v>
      </c>
    </row>
    <row r="106" spans="1:19" ht="13.5" thickBot="1">
      <c r="A106" s="92"/>
      <c r="B106" s="83"/>
      <c r="C106" s="16" t="s">
        <v>1</v>
      </c>
      <c r="D106" s="57">
        <v>159</v>
      </c>
      <c r="E106" s="57">
        <v>167</v>
      </c>
      <c r="F106" s="57">
        <v>206</v>
      </c>
      <c r="G106" s="57">
        <v>279</v>
      </c>
      <c r="H106" s="57">
        <v>706</v>
      </c>
      <c r="I106" s="57">
        <v>2156</v>
      </c>
      <c r="J106" s="57">
        <v>2600</v>
      </c>
      <c r="K106" s="57">
        <v>6273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22</v>
      </c>
      <c r="E107" s="62">
        <v>30</v>
      </c>
      <c r="F107" s="62">
        <v>28</v>
      </c>
      <c r="G107" s="62">
        <v>25</v>
      </c>
      <c r="H107" s="62">
        <v>23</v>
      </c>
      <c r="I107" s="62">
        <v>44</v>
      </c>
      <c r="J107" s="62">
        <v>35</v>
      </c>
      <c r="K107" s="62">
        <v>207</v>
      </c>
      <c r="L107" s="64">
        <f aca="true" t="shared" si="50" ref="L107:Q110">+D107/D$110*100</f>
        <v>15.384615384615385</v>
      </c>
      <c r="M107" s="65">
        <f t="shared" si="50"/>
        <v>16.483516483516482</v>
      </c>
      <c r="N107" s="65">
        <f t="shared" si="50"/>
        <v>18.064516129032256</v>
      </c>
      <c r="O107" s="65">
        <f t="shared" si="50"/>
        <v>10.72961373390558</v>
      </c>
      <c r="P107" s="65">
        <f t="shared" si="50"/>
        <v>4.431599229287091</v>
      </c>
      <c r="Q107" s="65">
        <f t="shared" si="50"/>
        <v>3.508771929824561</v>
      </c>
      <c r="R107" s="65">
        <f aca="true" t="shared" si="51" ref="R107:S110">+J107/J$110*100</f>
        <v>2.9118136439267883</v>
      </c>
      <c r="S107" s="65">
        <f t="shared" si="51"/>
        <v>5.612798264642082</v>
      </c>
    </row>
    <row r="108" spans="1:19" ht="12.75">
      <c r="A108" s="92"/>
      <c r="B108" s="81"/>
      <c r="C108" s="8" t="s">
        <v>13</v>
      </c>
      <c r="D108" s="57">
        <v>121</v>
      </c>
      <c r="E108" s="57">
        <v>152</v>
      </c>
      <c r="F108" s="57">
        <v>127</v>
      </c>
      <c r="G108" s="57">
        <v>208</v>
      </c>
      <c r="H108" s="57">
        <v>496</v>
      </c>
      <c r="I108" s="57">
        <v>1210</v>
      </c>
      <c r="J108" s="57">
        <v>1167</v>
      </c>
      <c r="K108" s="57">
        <v>3481</v>
      </c>
      <c r="L108" s="13">
        <f t="shared" si="50"/>
        <v>84.61538461538461</v>
      </c>
      <c r="M108" s="3">
        <f t="shared" si="50"/>
        <v>83.51648351648352</v>
      </c>
      <c r="N108" s="3">
        <f t="shared" si="50"/>
        <v>81.93548387096774</v>
      </c>
      <c r="O108" s="3">
        <f t="shared" si="50"/>
        <v>89.27038626609442</v>
      </c>
      <c r="P108" s="3">
        <f t="shared" si="50"/>
        <v>95.56840077071291</v>
      </c>
      <c r="Q108" s="3">
        <f t="shared" si="50"/>
        <v>96.49122807017544</v>
      </c>
      <c r="R108" s="3">
        <f t="shared" si="51"/>
        <v>97.08818635607321</v>
      </c>
      <c r="S108" s="3">
        <f t="shared" si="51"/>
        <v>94.38720173535792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7">
        <v>143</v>
      </c>
      <c r="E110" s="57">
        <v>182</v>
      </c>
      <c r="F110" s="57">
        <v>155</v>
      </c>
      <c r="G110" s="57">
        <v>233</v>
      </c>
      <c r="H110" s="57">
        <v>519</v>
      </c>
      <c r="I110" s="57">
        <v>1254</v>
      </c>
      <c r="J110" s="57">
        <v>1202</v>
      </c>
      <c r="K110" s="57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25</v>
      </c>
      <c r="E111" s="55">
        <v>18</v>
      </c>
      <c r="F111" s="55">
        <v>17</v>
      </c>
      <c r="G111" s="55">
        <v>19</v>
      </c>
      <c r="H111" s="55">
        <v>36</v>
      </c>
      <c r="I111" s="55">
        <v>67</v>
      </c>
      <c r="J111" s="55">
        <v>54</v>
      </c>
      <c r="K111" s="55">
        <v>236</v>
      </c>
      <c r="L111" s="12">
        <f aca="true" t="shared" si="52" ref="L111:Q114">+D111/D$114*100</f>
        <v>15.625</v>
      </c>
      <c r="M111" s="10">
        <f t="shared" si="52"/>
        <v>9.62566844919786</v>
      </c>
      <c r="N111" s="10">
        <f t="shared" si="52"/>
        <v>9.13978494623656</v>
      </c>
      <c r="O111" s="10">
        <f t="shared" si="52"/>
        <v>7.307692307692308</v>
      </c>
      <c r="P111" s="10">
        <f t="shared" si="52"/>
        <v>4.774535809018567</v>
      </c>
      <c r="Q111" s="10">
        <f t="shared" si="52"/>
        <v>3.2603406326034063</v>
      </c>
      <c r="R111" s="10">
        <f aca="true" t="shared" si="53" ref="R111:S114">+J111/J$114*100</f>
        <v>2.0873598763045997</v>
      </c>
      <c r="S111" s="10">
        <f t="shared" si="53"/>
        <v>3.8132169978994988</v>
      </c>
    </row>
    <row r="112" spans="1:19" ht="12.75">
      <c r="A112" s="92"/>
      <c r="B112" s="81"/>
      <c r="C112" s="16" t="s">
        <v>13</v>
      </c>
      <c r="D112" s="57">
        <v>135</v>
      </c>
      <c r="E112" s="57">
        <v>169</v>
      </c>
      <c r="F112" s="57">
        <v>169</v>
      </c>
      <c r="G112" s="57">
        <v>241</v>
      </c>
      <c r="H112" s="57">
        <v>718</v>
      </c>
      <c r="I112" s="57">
        <v>1988</v>
      </c>
      <c r="J112" s="57">
        <v>2533</v>
      </c>
      <c r="K112" s="57">
        <v>5953</v>
      </c>
      <c r="L112" s="13">
        <f t="shared" si="52"/>
        <v>84.375</v>
      </c>
      <c r="M112" s="3">
        <f t="shared" si="52"/>
        <v>90.37433155080214</v>
      </c>
      <c r="N112" s="3">
        <f t="shared" si="52"/>
        <v>90.86021505376344</v>
      </c>
      <c r="O112" s="3">
        <f t="shared" si="52"/>
        <v>92.6923076923077</v>
      </c>
      <c r="P112" s="3">
        <f t="shared" si="52"/>
        <v>95.22546419098144</v>
      </c>
      <c r="Q112" s="3">
        <f t="shared" si="52"/>
        <v>96.7396593673966</v>
      </c>
      <c r="R112" s="3">
        <f t="shared" si="53"/>
        <v>97.91264012369541</v>
      </c>
      <c r="S112" s="3">
        <f t="shared" si="53"/>
        <v>96.1867830021005</v>
      </c>
    </row>
    <row r="113" spans="1:19" ht="12.75">
      <c r="A113" s="92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59">
        <v>160</v>
      </c>
      <c r="E114" s="59">
        <v>187</v>
      </c>
      <c r="F114" s="59">
        <v>186</v>
      </c>
      <c r="G114" s="59">
        <v>260</v>
      </c>
      <c r="H114" s="59">
        <v>754</v>
      </c>
      <c r="I114" s="59">
        <v>2055</v>
      </c>
      <c r="J114" s="59">
        <v>2587</v>
      </c>
      <c r="K114" s="59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18</v>
      </c>
      <c r="E115" s="57">
        <v>24</v>
      </c>
      <c r="F115" s="57">
        <v>16</v>
      </c>
      <c r="G115" s="57">
        <v>13</v>
      </c>
      <c r="H115" s="57">
        <v>18</v>
      </c>
      <c r="I115" s="57">
        <v>39</v>
      </c>
      <c r="J115" s="57">
        <v>50</v>
      </c>
      <c r="K115" s="57">
        <v>178</v>
      </c>
      <c r="L115" s="13">
        <f aca="true" t="shared" si="54" ref="L115:Q118">+D115/D$118*100</f>
        <v>16.9811320754717</v>
      </c>
      <c r="M115" s="3">
        <f t="shared" si="54"/>
        <v>17.51824817518248</v>
      </c>
      <c r="N115" s="3">
        <f t="shared" si="54"/>
        <v>14.953271028037381</v>
      </c>
      <c r="O115" s="3">
        <f t="shared" si="54"/>
        <v>9.48905109489051</v>
      </c>
      <c r="P115" s="3">
        <f t="shared" si="54"/>
        <v>5.099150141643059</v>
      </c>
      <c r="Q115" s="3">
        <f t="shared" si="54"/>
        <v>3.80859375</v>
      </c>
      <c r="R115" s="3">
        <f aca="true" t="shared" si="55" ref="R115:S118">+J115/J$118*100</f>
        <v>3.225806451612903</v>
      </c>
      <c r="S115" s="3">
        <f t="shared" si="55"/>
        <v>5.213825424721734</v>
      </c>
    </row>
    <row r="116" spans="1:19" ht="12.75">
      <c r="A116" s="92"/>
      <c r="B116" s="81"/>
      <c r="C116" s="8" t="s">
        <v>13</v>
      </c>
      <c r="D116" s="57">
        <v>88</v>
      </c>
      <c r="E116" s="57">
        <v>113</v>
      </c>
      <c r="F116" s="57">
        <v>91</v>
      </c>
      <c r="G116" s="57">
        <v>124</v>
      </c>
      <c r="H116" s="57">
        <v>335</v>
      </c>
      <c r="I116" s="57">
        <v>985</v>
      </c>
      <c r="J116" s="57">
        <v>1500</v>
      </c>
      <c r="K116" s="57">
        <v>3236</v>
      </c>
      <c r="L116" s="13">
        <f t="shared" si="54"/>
        <v>83.01886792452831</v>
      </c>
      <c r="M116" s="3">
        <f t="shared" si="54"/>
        <v>82.48175182481752</v>
      </c>
      <c r="N116" s="3">
        <f t="shared" si="54"/>
        <v>85.04672897196261</v>
      </c>
      <c r="O116" s="3">
        <f t="shared" si="54"/>
        <v>90.51094890510949</v>
      </c>
      <c r="P116" s="3">
        <f t="shared" si="54"/>
        <v>94.90084985835693</v>
      </c>
      <c r="Q116" s="3">
        <f t="shared" si="54"/>
        <v>96.19140625</v>
      </c>
      <c r="R116" s="3">
        <f t="shared" si="55"/>
        <v>96.7741935483871</v>
      </c>
      <c r="S116" s="3">
        <f t="shared" si="55"/>
        <v>94.78617457527827</v>
      </c>
    </row>
    <row r="117" spans="1:19" ht="12.75">
      <c r="A117" s="92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7">
        <v>106</v>
      </c>
      <c r="E118" s="57">
        <v>137</v>
      </c>
      <c r="F118" s="57">
        <v>107</v>
      </c>
      <c r="G118" s="57">
        <v>137</v>
      </c>
      <c r="H118" s="57">
        <v>353</v>
      </c>
      <c r="I118" s="57">
        <v>1024</v>
      </c>
      <c r="J118" s="57">
        <v>1550</v>
      </c>
      <c r="K118" s="57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14</v>
      </c>
      <c r="E119" s="55">
        <v>34</v>
      </c>
      <c r="F119" s="55">
        <v>17</v>
      </c>
      <c r="G119" s="55">
        <v>21</v>
      </c>
      <c r="H119" s="55">
        <v>26</v>
      </c>
      <c r="I119" s="55">
        <v>40</v>
      </c>
      <c r="J119" s="55">
        <v>35</v>
      </c>
      <c r="K119" s="55">
        <v>187</v>
      </c>
      <c r="L119" s="12">
        <f aca="true" t="shared" si="56" ref="L119:Q122">+D119/D$122*100</f>
        <v>14.893617021276595</v>
      </c>
      <c r="M119" s="10">
        <f t="shared" si="56"/>
        <v>32.69230769230769</v>
      </c>
      <c r="N119" s="10">
        <f t="shared" si="56"/>
        <v>16.50485436893204</v>
      </c>
      <c r="O119" s="10">
        <f t="shared" si="56"/>
        <v>14.482758620689657</v>
      </c>
      <c r="P119" s="10">
        <f t="shared" si="56"/>
        <v>7.492795389048991</v>
      </c>
      <c r="Q119" s="10">
        <f t="shared" si="56"/>
        <v>5.502063273727647</v>
      </c>
      <c r="R119" s="10">
        <f aca="true" t="shared" si="57" ref="R119:S122">+J119/J$122*100</f>
        <v>5.0359712230215825</v>
      </c>
      <c r="S119" s="10">
        <f t="shared" si="57"/>
        <v>8.442437923250564</v>
      </c>
    </row>
    <row r="120" spans="1:19" ht="12.75">
      <c r="A120" s="92"/>
      <c r="B120" s="81"/>
      <c r="C120" s="16" t="s">
        <v>13</v>
      </c>
      <c r="D120" s="57">
        <v>80</v>
      </c>
      <c r="E120" s="57">
        <v>70</v>
      </c>
      <c r="F120" s="57">
        <v>86</v>
      </c>
      <c r="G120" s="57">
        <v>124</v>
      </c>
      <c r="H120" s="57">
        <v>321</v>
      </c>
      <c r="I120" s="57">
        <v>687</v>
      </c>
      <c r="J120" s="57">
        <v>660</v>
      </c>
      <c r="K120" s="57">
        <v>2028</v>
      </c>
      <c r="L120" s="13">
        <f t="shared" si="56"/>
        <v>85.1063829787234</v>
      </c>
      <c r="M120" s="3">
        <f t="shared" si="56"/>
        <v>67.3076923076923</v>
      </c>
      <c r="N120" s="3">
        <f t="shared" si="56"/>
        <v>83.49514563106796</v>
      </c>
      <c r="O120" s="3">
        <f t="shared" si="56"/>
        <v>85.51724137931035</v>
      </c>
      <c r="P120" s="3">
        <f t="shared" si="56"/>
        <v>92.507204610951</v>
      </c>
      <c r="Q120" s="3">
        <f t="shared" si="56"/>
        <v>94.49793672627234</v>
      </c>
      <c r="R120" s="3">
        <f t="shared" si="57"/>
        <v>94.96402877697841</v>
      </c>
      <c r="S120" s="3">
        <f t="shared" si="57"/>
        <v>91.55756207674943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94</v>
      </c>
      <c r="E122" s="59">
        <v>104</v>
      </c>
      <c r="F122" s="59">
        <v>103</v>
      </c>
      <c r="G122" s="59">
        <v>145</v>
      </c>
      <c r="H122" s="59">
        <v>347</v>
      </c>
      <c r="I122" s="59">
        <v>727</v>
      </c>
      <c r="J122" s="59">
        <v>695</v>
      </c>
      <c r="K122" s="59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17</v>
      </c>
      <c r="E123" s="57">
        <v>14</v>
      </c>
      <c r="F123" s="57">
        <v>8</v>
      </c>
      <c r="G123" s="57">
        <v>15</v>
      </c>
      <c r="H123" s="57">
        <v>22</v>
      </c>
      <c r="I123" s="57">
        <v>37</v>
      </c>
      <c r="J123" s="57">
        <v>24</v>
      </c>
      <c r="K123" s="57">
        <v>137</v>
      </c>
      <c r="L123" s="13">
        <f aca="true" t="shared" si="58" ref="L123:Q126">+D123/D$126*100</f>
        <v>19.54022988505747</v>
      </c>
      <c r="M123" s="3">
        <f t="shared" si="58"/>
        <v>15.217391304347828</v>
      </c>
      <c r="N123" s="3">
        <f t="shared" si="58"/>
        <v>7.920792079207921</v>
      </c>
      <c r="O123" s="3">
        <f t="shared" si="58"/>
        <v>9.316770186335404</v>
      </c>
      <c r="P123" s="3">
        <f t="shared" si="58"/>
        <v>4.271844660194175</v>
      </c>
      <c r="Q123" s="3">
        <f t="shared" si="58"/>
        <v>3.6168132942326494</v>
      </c>
      <c r="R123" s="3">
        <f aca="true" t="shared" si="59" ref="R123:S126">+J123/J$126*100</f>
        <v>2.510460251046025</v>
      </c>
      <c r="S123" s="3">
        <f t="shared" si="59"/>
        <v>4.667802385008518</v>
      </c>
    </row>
    <row r="124" spans="1:19" ht="12.75">
      <c r="A124" s="92"/>
      <c r="B124" s="81"/>
      <c r="C124" s="8" t="s">
        <v>13</v>
      </c>
      <c r="D124" s="57">
        <v>70</v>
      </c>
      <c r="E124" s="57">
        <v>78</v>
      </c>
      <c r="F124" s="57">
        <v>93</v>
      </c>
      <c r="G124" s="57">
        <v>146</v>
      </c>
      <c r="H124" s="57">
        <v>493</v>
      </c>
      <c r="I124" s="57">
        <v>986</v>
      </c>
      <c r="J124" s="57">
        <v>932</v>
      </c>
      <c r="K124" s="57">
        <v>2798</v>
      </c>
      <c r="L124" s="13">
        <f t="shared" si="58"/>
        <v>80.45977011494253</v>
      </c>
      <c r="M124" s="3">
        <f t="shared" si="58"/>
        <v>84.78260869565217</v>
      </c>
      <c r="N124" s="3">
        <f t="shared" si="58"/>
        <v>92.07920792079209</v>
      </c>
      <c r="O124" s="3">
        <f t="shared" si="58"/>
        <v>90.6832298136646</v>
      </c>
      <c r="P124" s="3">
        <f t="shared" si="58"/>
        <v>95.72815533980582</v>
      </c>
      <c r="Q124" s="3">
        <f t="shared" si="58"/>
        <v>96.38318670576736</v>
      </c>
      <c r="R124" s="3">
        <f t="shared" si="59"/>
        <v>97.48953974895397</v>
      </c>
      <c r="S124" s="3">
        <f t="shared" si="59"/>
        <v>95.33219761499149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7">
        <v>87</v>
      </c>
      <c r="E126" s="57">
        <v>92</v>
      </c>
      <c r="F126" s="57">
        <v>101</v>
      </c>
      <c r="G126" s="57">
        <v>161</v>
      </c>
      <c r="H126" s="57">
        <v>515</v>
      </c>
      <c r="I126" s="57">
        <v>1023</v>
      </c>
      <c r="J126" s="57">
        <v>956</v>
      </c>
      <c r="K126" s="57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9</v>
      </c>
      <c r="E127" s="55">
        <v>14</v>
      </c>
      <c r="F127" s="55">
        <v>16</v>
      </c>
      <c r="G127" s="55">
        <v>12</v>
      </c>
      <c r="H127" s="55">
        <v>20</v>
      </c>
      <c r="I127" s="55">
        <v>37</v>
      </c>
      <c r="J127" s="55">
        <v>30</v>
      </c>
      <c r="K127" s="55">
        <v>138</v>
      </c>
      <c r="L127" s="12">
        <f aca="true" t="shared" si="60" ref="L127:Q130">+D127/D$130*100</f>
        <v>12.857142857142856</v>
      </c>
      <c r="M127" s="10">
        <f t="shared" si="60"/>
        <v>18.91891891891892</v>
      </c>
      <c r="N127" s="10">
        <f t="shared" si="60"/>
        <v>16.161616161616163</v>
      </c>
      <c r="O127" s="10">
        <f t="shared" si="60"/>
        <v>9.523809523809524</v>
      </c>
      <c r="P127" s="10">
        <f t="shared" si="60"/>
        <v>5.9171597633136095</v>
      </c>
      <c r="Q127" s="10">
        <f t="shared" si="60"/>
        <v>4.307334109429569</v>
      </c>
      <c r="R127" s="10">
        <f aca="true" t="shared" si="61" ref="R127:S130">+J127/J$130*100</f>
        <v>3.1347962382445136</v>
      </c>
      <c r="S127" s="10">
        <f t="shared" si="61"/>
        <v>5.469678953626635</v>
      </c>
    </row>
    <row r="128" spans="1:19" ht="12.75">
      <c r="A128" s="92"/>
      <c r="B128" s="81"/>
      <c r="C128" s="16" t="s">
        <v>13</v>
      </c>
      <c r="D128" s="57">
        <v>61</v>
      </c>
      <c r="E128" s="57">
        <v>60</v>
      </c>
      <c r="F128" s="57">
        <v>83</v>
      </c>
      <c r="G128" s="57">
        <v>114</v>
      </c>
      <c r="H128" s="57">
        <v>318</v>
      </c>
      <c r="I128" s="57">
        <v>822</v>
      </c>
      <c r="J128" s="57">
        <v>927</v>
      </c>
      <c r="K128" s="57">
        <v>2385</v>
      </c>
      <c r="L128" s="13">
        <f t="shared" si="60"/>
        <v>87.14285714285714</v>
      </c>
      <c r="M128" s="3">
        <f t="shared" si="60"/>
        <v>81.08108108108108</v>
      </c>
      <c r="N128" s="3">
        <f t="shared" si="60"/>
        <v>83.83838383838383</v>
      </c>
      <c r="O128" s="3">
        <f t="shared" si="60"/>
        <v>90.47619047619048</v>
      </c>
      <c r="P128" s="3">
        <f t="shared" si="60"/>
        <v>94.0828402366864</v>
      </c>
      <c r="Q128" s="3">
        <f t="shared" si="60"/>
        <v>95.69266589057042</v>
      </c>
      <c r="R128" s="3">
        <f t="shared" si="61"/>
        <v>96.86520376175548</v>
      </c>
      <c r="S128" s="3">
        <f t="shared" si="61"/>
        <v>94.53032104637337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70</v>
      </c>
      <c r="E130" s="59">
        <v>74</v>
      </c>
      <c r="F130" s="59">
        <v>99</v>
      </c>
      <c r="G130" s="59">
        <v>126</v>
      </c>
      <c r="H130" s="59">
        <v>338</v>
      </c>
      <c r="I130" s="59">
        <v>859</v>
      </c>
      <c r="J130" s="59">
        <v>957</v>
      </c>
      <c r="K130" s="59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17</v>
      </c>
      <c r="E131" s="57">
        <v>18</v>
      </c>
      <c r="F131" s="57">
        <v>16</v>
      </c>
      <c r="G131" s="57">
        <v>19</v>
      </c>
      <c r="H131" s="57">
        <v>31</v>
      </c>
      <c r="I131" s="57">
        <v>41</v>
      </c>
      <c r="J131" s="57">
        <v>33</v>
      </c>
      <c r="K131" s="57">
        <v>175</v>
      </c>
      <c r="L131" s="13">
        <f aca="true" t="shared" si="62" ref="L131:Q134">+D131/D$134*100</f>
        <v>17.525773195876287</v>
      </c>
      <c r="M131" s="3">
        <f t="shared" si="62"/>
        <v>21.951219512195124</v>
      </c>
      <c r="N131" s="3">
        <f t="shared" si="62"/>
        <v>16.3265306122449</v>
      </c>
      <c r="O131" s="3">
        <f t="shared" si="62"/>
        <v>16.101694915254235</v>
      </c>
      <c r="P131" s="3">
        <f t="shared" si="62"/>
        <v>10.472972972972974</v>
      </c>
      <c r="Q131" s="3">
        <f t="shared" si="62"/>
        <v>6.193353474320242</v>
      </c>
      <c r="R131" s="3">
        <f aca="true" t="shared" si="63" ref="R131:S134">+J131/J$134*100</f>
        <v>5.172413793103448</v>
      </c>
      <c r="S131" s="3">
        <f t="shared" si="63"/>
        <v>8.789552988448015</v>
      </c>
    </row>
    <row r="132" spans="1:19" ht="12.75">
      <c r="A132" s="92"/>
      <c r="B132" s="81"/>
      <c r="C132" s="8" t="s">
        <v>13</v>
      </c>
      <c r="D132" s="57">
        <v>80</v>
      </c>
      <c r="E132" s="57">
        <v>64</v>
      </c>
      <c r="F132" s="57">
        <v>82</v>
      </c>
      <c r="G132" s="57">
        <v>99</v>
      </c>
      <c r="H132" s="57">
        <v>265</v>
      </c>
      <c r="I132" s="57">
        <v>621</v>
      </c>
      <c r="J132" s="57">
        <v>605</v>
      </c>
      <c r="K132" s="57">
        <v>1816</v>
      </c>
      <c r="L132" s="13">
        <f t="shared" si="62"/>
        <v>82.4742268041237</v>
      </c>
      <c r="M132" s="3">
        <f t="shared" si="62"/>
        <v>78.04878048780488</v>
      </c>
      <c r="N132" s="3">
        <f t="shared" si="62"/>
        <v>83.6734693877551</v>
      </c>
      <c r="O132" s="3">
        <f t="shared" si="62"/>
        <v>83.89830508474576</v>
      </c>
      <c r="P132" s="3">
        <f t="shared" si="62"/>
        <v>89.52702702702703</v>
      </c>
      <c r="Q132" s="3">
        <f t="shared" si="62"/>
        <v>93.80664652567975</v>
      </c>
      <c r="R132" s="3">
        <f t="shared" si="63"/>
        <v>94.82758620689656</v>
      </c>
      <c r="S132" s="3">
        <f t="shared" si="63"/>
        <v>91.21044701155199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97</v>
      </c>
      <c r="E134" s="57">
        <v>82</v>
      </c>
      <c r="F134" s="57">
        <v>98</v>
      </c>
      <c r="G134" s="57">
        <v>118</v>
      </c>
      <c r="H134" s="57">
        <v>296</v>
      </c>
      <c r="I134" s="57">
        <v>662</v>
      </c>
      <c r="J134" s="57">
        <v>638</v>
      </c>
      <c r="K134" s="57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3</v>
      </c>
      <c r="E135" s="55">
        <v>2</v>
      </c>
      <c r="F135" s="55">
        <v>3</v>
      </c>
      <c r="G135" s="55">
        <v>5</v>
      </c>
      <c r="H135" s="55">
        <v>5</v>
      </c>
      <c r="I135" s="55">
        <v>10</v>
      </c>
      <c r="J135" s="55">
        <v>6</v>
      </c>
      <c r="K135" s="55">
        <v>34</v>
      </c>
      <c r="L135" s="12">
        <f aca="true" t="shared" si="64" ref="L135:Q138">+D135/D$138*100</f>
        <v>21.428571428571427</v>
      </c>
      <c r="M135" s="10">
        <f t="shared" si="64"/>
        <v>8</v>
      </c>
      <c r="N135" s="10">
        <f t="shared" si="64"/>
        <v>13.043478260869565</v>
      </c>
      <c r="O135" s="10">
        <f t="shared" si="64"/>
        <v>19.230769230769234</v>
      </c>
      <c r="P135" s="10">
        <f t="shared" si="64"/>
        <v>5.263157894736842</v>
      </c>
      <c r="Q135" s="10">
        <f t="shared" si="64"/>
        <v>3.8461538461538463</v>
      </c>
      <c r="R135" s="10">
        <f aca="true" t="shared" si="65" ref="R135:S138">+J135/J$138*100</f>
        <v>1.7964071856287425</v>
      </c>
      <c r="S135" s="10">
        <f t="shared" si="65"/>
        <v>4.375804375804376</v>
      </c>
    </row>
    <row r="136" spans="1:19" ht="12.75">
      <c r="A136" s="92"/>
      <c r="B136" s="81"/>
      <c r="C136" s="16" t="s">
        <v>13</v>
      </c>
      <c r="D136" s="57">
        <v>11</v>
      </c>
      <c r="E136" s="57">
        <v>23</v>
      </c>
      <c r="F136" s="57">
        <v>20</v>
      </c>
      <c r="G136" s="57">
        <v>21</v>
      </c>
      <c r="H136" s="57">
        <v>90</v>
      </c>
      <c r="I136" s="57">
        <v>250</v>
      </c>
      <c r="J136" s="57">
        <v>328</v>
      </c>
      <c r="K136" s="57">
        <v>743</v>
      </c>
      <c r="L136" s="13">
        <f t="shared" si="64"/>
        <v>78.57142857142857</v>
      </c>
      <c r="M136" s="3">
        <f t="shared" si="64"/>
        <v>92</v>
      </c>
      <c r="N136" s="3">
        <f t="shared" si="64"/>
        <v>86.95652173913044</v>
      </c>
      <c r="O136" s="3">
        <f t="shared" si="64"/>
        <v>80.76923076923077</v>
      </c>
      <c r="P136" s="3">
        <f t="shared" si="64"/>
        <v>94.73684210526315</v>
      </c>
      <c r="Q136" s="3">
        <f t="shared" si="64"/>
        <v>96.15384615384616</v>
      </c>
      <c r="R136" s="3">
        <f t="shared" si="65"/>
        <v>98.20359281437125</v>
      </c>
      <c r="S136" s="3">
        <f t="shared" si="65"/>
        <v>95.62419562419564</v>
      </c>
    </row>
    <row r="137" spans="1:19" ht="12.75">
      <c r="A137" s="92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59">
        <v>14</v>
      </c>
      <c r="E138" s="59">
        <v>25</v>
      </c>
      <c r="F138" s="59">
        <v>23</v>
      </c>
      <c r="G138" s="59">
        <v>26</v>
      </c>
      <c r="H138" s="59">
        <v>95</v>
      </c>
      <c r="I138" s="59">
        <v>260</v>
      </c>
      <c r="J138" s="59">
        <v>334</v>
      </c>
      <c r="K138" s="59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3</v>
      </c>
      <c r="E139" s="57">
        <v>3</v>
      </c>
      <c r="F139" s="57">
        <v>3</v>
      </c>
      <c r="G139" s="57">
        <v>5</v>
      </c>
      <c r="H139" s="57">
        <v>10</v>
      </c>
      <c r="I139" s="57">
        <v>12</v>
      </c>
      <c r="J139" s="57">
        <v>7</v>
      </c>
      <c r="K139" s="57">
        <v>43</v>
      </c>
      <c r="L139" s="13">
        <f aca="true" t="shared" si="66" ref="L139:Q142">+D139/D$142*100</f>
        <v>12.5</v>
      </c>
      <c r="M139" s="3">
        <f t="shared" si="66"/>
        <v>12</v>
      </c>
      <c r="N139" s="3">
        <f t="shared" si="66"/>
        <v>13.043478260869565</v>
      </c>
      <c r="O139" s="3">
        <f t="shared" si="66"/>
        <v>10</v>
      </c>
      <c r="P139" s="3">
        <f t="shared" si="66"/>
        <v>5.952380952380952</v>
      </c>
      <c r="Q139" s="3">
        <f t="shared" si="66"/>
        <v>3.234501347708895</v>
      </c>
      <c r="R139" s="3">
        <f aca="true" t="shared" si="67" ref="R139:S142">+J139/J$142*100</f>
        <v>2.2151898734177213</v>
      </c>
      <c r="S139" s="3">
        <f t="shared" si="67"/>
        <v>4.401228249744114</v>
      </c>
    </row>
    <row r="140" spans="1:19" ht="12.75">
      <c r="A140" s="92"/>
      <c r="B140" s="81"/>
      <c r="C140" s="8" t="s">
        <v>13</v>
      </c>
      <c r="D140" s="57">
        <v>21</v>
      </c>
      <c r="E140" s="57">
        <v>22</v>
      </c>
      <c r="F140" s="57">
        <v>20</v>
      </c>
      <c r="G140" s="57">
        <v>45</v>
      </c>
      <c r="H140" s="57">
        <v>158</v>
      </c>
      <c r="I140" s="57">
        <v>359</v>
      </c>
      <c r="J140" s="57">
        <v>309</v>
      </c>
      <c r="K140" s="57">
        <v>934</v>
      </c>
      <c r="L140" s="13">
        <f t="shared" si="66"/>
        <v>87.5</v>
      </c>
      <c r="M140" s="3">
        <f t="shared" si="66"/>
        <v>88</v>
      </c>
      <c r="N140" s="3">
        <f t="shared" si="66"/>
        <v>86.95652173913044</v>
      </c>
      <c r="O140" s="3">
        <f t="shared" si="66"/>
        <v>90</v>
      </c>
      <c r="P140" s="3">
        <f t="shared" si="66"/>
        <v>94.04761904761905</v>
      </c>
      <c r="Q140" s="3">
        <f t="shared" si="66"/>
        <v>96.7654986522911</v>
      </c>
      <c r="R140" s="3">
        <f t="shared" si="67"/>
        <v>97.78481012658227</v>
      </c>
      <c r="S140" s="3">
        <f t="shared" si="67"/>
        <v>95.59877175025588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69">
        <v>24</v>
      </c>
      <c r="E142" s="69">
        <v>25</v>
      </c>
      <c r="F142" s="69">
        <v>23</v>
      </c>
      <c r="G142" s="69">
        <v>50</v>
      </c>
      <c r="H142" s="69">
        <v>168</v>
      </c>
      <c r="I142" s="69">
        <v>371</v>
      </c>
      <c r="J142" s="69">
        <v>316</v>
      </c>
      <c r="K142" s="69">
        <v>977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21</v>
      </c>
      <c r="E143" s="57">
        <v>30</v>
      </c>
      <c r="F143" s="57">
        <v>22</v>
      </c>
      <c r="G143" s="57">
        <v>24</v>
      </c>
      <c r="H143" s="57">
        <v>37</v>
      </c>
      <c r="I143" s="57">
        <v>53</v>
      </c>
      <c r="J143" s="57">
        <v>40</v>
      </c>
      <c r="K143" s="57">
        <v>227</v>
      </c>
      <c r="L143" s="13">
        <f aca="true" t="shared" si="68" ref="L143:Q146">+D143/D$146*100</f>
        <v>18.58407079646018</v>
      </c>
      <c r="M143" s="3">
        <f t="shared" si="68"/>
        <v>20.833333333333336</v>
      </c>
      <c r="N143" s="3">
        <f t="shared" si="68"/>
        <v>13.924050632911392</v>
      </c>
      <c r="O143" s="3">
        <f t="shared" si="68"/>
        <v>12.307692307692308</v>
      </c>
      <c r="P143" s="3">
        <f t="shared" si="68"/>
        <v>7.283464566929133</v>
      </c>
      <c r="Q143" s="3">
        <f t="shared" si="68"/>
        <v>4.424040066777963</v>
      </c>
      <c r="R143" s="3">
        <f aca="true" t="shared" si="69" ref="R143:S146">+J143/J$146*100</f>
        <v>2.9873039581777445</v>
      </c>
      <c r="S143" s="3">
        <f t="shared" si="69"/>
        <v>6.210670314637483</v>
      </c>
    </row>
    <row r="144" spans="1:19" ht="12.75">
      <c r="A144" s="92"/>
      <c r="B144" s="81"/>
      <c r="C144" s="16" t="s">
        <v>13</v>
      </c>
      <c r="D144" s="57">
        <v>92</v>
      </c>
      <c r="E144" s="57">
        <v>114</v>
      </c>
      <c r="F144" s="57">
        <v>136</v>
      </c>
      <c r="G144" s="57">
        <v>171</v>
      </c>
      <c r="H144" s="57">
        <v>471</v>
      </c>
      <c r="I144" s="57">
        <v>1145</v>
      </c>
      <c r="J144" s="57">
        <v>1299</v>
      </c>
      <c r="K144" s="57">
        <v>3428</v>
      </c>
      <c r="L144" s="13">
        <f t="shared" si="68"/>
        <v>81.41592920353983</v>
      </c>
      <c r="M144" s="3">
        <f t="shared" si="68"/>
        <v>79.16666666666666</v>
      </c>
      <c r="N144" s="3">
        <f t="shared" si="68"/>
        <v>86.07594936708861</v>
      </c>
      <c r="O144" s="3">
        <f t="shared" si="68"/>
        <v>87.6923076923077</v>
      </c>
      <c r="P144" s="3">
        <f t="shared" si="68"/>
        <v>92.71653543307087</v>
      </c>
      <c r="Q144" s="3">
        <f t="shared" si="68"/>
        <v>95.57595993322204</v>
      </c>
      <c r="R144" s="3">
        <f t="shared" si="69"/>
        <v>97.01269604182225</v>
      </c>
      <c r="S144" s="3">
        <f t="shared" si="69"/>
        <v>93.78932968536252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113</v>
      </c>
      <c r="E146" s="59">
        <v>144</v>
      </c>
      <c r="F146" s="59">
        <v>158</v>
      </c>
      <c r="G146" s="59">
        <v>195</v>
      </c>
      <c r="H146" s="59">
        <v>508</v>
      </c>
      <c r="I146" s="59">
        <v>1198</v>
      </c>
      <c r="J146" s="59">
        <v>1339</v>
      </c>
      <c r="K146" s="59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5</v>
      </c>
      <c r="E147" s="57">
        <v>2</v>
      </c>
      <c r="F147" s="57">
        <v>1</v>
      </c>
      <c r="G147" s="57">
        <v>4</v>
      </c>
      <c r="H147" s="57">
        <v>8</v>
      </c>
      <c r="I147" s="57">
        <v>10</v>
      </c>
      <c r="J147" s="57">
        <v>8</v>
      </c>
      <c r="K147" s="57">
        <v>38</v>
      </c>
      <c r="L147" s="13">
        <f aca="true" t="shared" si="70" ref="L147:Q150">+D147/D$150*100</f>
        <v>17.857142857142858</v>
      </c>
      <c r="M147" s="3">
        <f t="shared" si="70"/>
        <v>6.451612903225806</v>
      </c>
      <c r="N147" s="3">
        <f t="shared" si="70"/>
        <v>2.7027027027027026</v>
      </c>
      <c r="O147" s="3">
        <f t="shared" si="70"/>
        <v>9.75609756097561</v>
      </c>
      <c r="P147" s="3">
        <f t="shared" si="70"/>
        <v>8.791208791208792</v>
      </c>
      <c r="Q147" s="3">
        <f t="shared" si="70"/>
        <v>5.524861878453039</v>
      </c>
      <c r="R147" s="3">
        <f aca="true" t="shared" si="71" ref="R147:S150">+J147/J$150*100</f>
        <v>4.301075268817205</v>
      </c>
      <c r="S147" s="3">
        <f t="shared" si="71"/>
        <v>6.386554621848739</v>
      </c>
    </row>
    <row r="148" spans="1:19" ht="12.75">
      <c r="A148" s="81"/>
      <c r="B148" s="81"/>
      <c r="C148" s="8" t="s">
        <v>13</v>
      </c>
      <c r="D148" s="57">
        <v>23</v>
      </c>
      <c r="E148" s="57">
        <v>29</v>
      </c>
      <c r="F148" s="57">
        <v>36</v>
      </c>
      <c r="G148" s="57">
        <v>37</v>
      </c>
      <c r="H148" s="57">
        <v>83</v>
      </c>
      <c r="I148" s="57">
        <v>171</v>
      </c>
      <c r="J148" s="57">
        <v>178</v>
      </c>
      <c r="K148" s="57">
        <v>557</v>
      </c>
      <c r="L148" s="13">
        <f t="shared" si="70"/>
        <v>82.14285714285714</v>
      </c>
      <c r="M148" s="3">
        <f t="shared" si="70"/>
        <v>93.54838709677419</v>
      </c>
      <c r="N148" s="3">
        <f t="shared" si="70"/>
        <v>97.2972972972973</v>
      </c>
      <c r="O148" s="3">
        <f t="shared" si="70"/>
        <v>90.2439024390244</v>
      </c>
      <c r="P148" s="3">
        <f t="shared" si="70"/>
        <v>91.20879120879121</v>
      </c>
      <c r="Q148" s="3">
        <f t="shared" si="70"/>
        <v>94.47513812154696</v>
      </c>
      <c r="R148" s="3">
        <f t="shared" si="71"/>
        <v>95.6989247311828</v>
      </c>
      <c r="S148" s="3">
        <f t="shared" si="71"/>
        <v>93.61344537815125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28</v>
      </c>
      <c r="E150" s="57">
        <v>31</v>
      </c>
      <c r="F150" s="57">
        <v>37</v>
      </c>
      <c r="G150" s="57">
        <v>41</v>
      </c>
      <c r="H150" s="57">
        <v>91</v>
      </c>
      <c r="I150" s="57">
        <v>181</v>
      </c>
      <c r="J150" s="57">
        <v>186</v>
      </c>
      <c r="K150" s="57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3</v>
      </c>
      <c r="E151" s="55">
        <v>4</v>
      </c>
      <c r="F151" s="55">
        <v>2</v>
      </c>
      <c r="G151" s="55">
        <v>0</v>
      </c>
      <c r="H151" s="55">
        <v>1</v>
      </c>
      <c r="I151" s="55">
        <v>8</v>
      </c>
      <c r="J151" s="55">
        <v>6</v>
      </c>
      <c r="K151" s="55">
        <v>24</v>
      </c>
      <c r="L151" s="12">
        <f aca="true" t="shared" si="72" ref="L151:Q154">+D151/D$154*100</f>
        <v>27.27272727272727</v>
      </c>
      <c r="M151" s="10">
        <f t="shared" si="72"/>
        <v>44.44444444444444</v>
      </c>
      <c r="N151" s="10">
        <f t="shared" si="72"/>
        <v>16.666666666666664</v>
      </c>
      <c r="O151" s="10">
        <f t="shared" si="72"/>
        <v>0</v>
      </c>
      <c r="P151" s="10">
        <f t="shared" si="72"/>
        <v>1.9607843137254901</v>
      </c>
      <c r="Q151" s="10">
        <f t="shared" si="72"/>
        <v>4.819277108433735</v>
      </c>
      <c r="R151" s="10">
        <f aca="true" t="shared" si="73" ref="R151:S154">+J151/J$154*100</f>
        <v>3.5502958579881656</v>
      </c>
      <c r="S151" s="10">
        <f t="shared" si="73"/>
        <v>5.5045871559633035</v>
      </c>
    </row>
    <row r="152" spans="1:19" ht="12.75">
      <c r="A152" s="92"/>
      <c r="B152" s="81"/>
      <c r="C152" s="16" t="s">
        <v>13</v>
      </c>
      <c r="D152" s="57">
        <v>8</v>
      </c>
      <c r="E152" s="57">
        <v>5</v>
      </c>
      <c r="F152" s="57">
        <v>10</v>
      </c>
      <c r="G152" s="57">
        <v>18</v>
      </c>
      <c r="H152" s="57">
        <v>50</v>
      </c>
      <c r="I152" s="57">
        <v>158</v>
      </c>
      <c r="J152" s="57">
        <v>163</v>
      </c>
      <c r="K152" s="57">
        <v>412</v>
      </c>
      <c r="L152" s="13">
        <f t="shared" si="72"/>
        <v>72.72727272727273</v>
      </c>
      <c r="M152" s="3">
        <f t="shared" si="72"/>
        <v>55.55555555555556</v>
      </c>
      <c r="N152" s="3">
        <f t="shared" si="72"/>
        <v>83.33333333333334</v>
      </c>
      <c r="O152" s="3">
        <f t="shared" si="72"/>
        <v>100</v>
      </c>
      <c r="P152" s="3">
        <f t="shared" si="72"/>
        <v>98.0392156862745</v>
      </c>
      <c r="Q152" s="3">
        <f t="shared" si="72"/>
        <v>95.18072289156626</v>
      </c>
      <c r="R152" s="3">
        <f t="shared" si="73"/>
        <v>96.44970414201184</v>
      </c>
      <c r="S152" s="3">
        <f t="shared" si="73"/>
        <v>94.4954128440367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59">
        <v>11</v>
      </c>
      <c r="E154" s="59">
        <v>9</v>
      </c>
      <c r="F154" s="59">
        <v>12</v>
      </c>
      <c r="G154" s="59">
        <v>18</v>
      </c>
      <c r="H154" s="59">
        <v>51</v>
      </c>
      <c r="I154" s="59">
        <v>166</v>
      </c>
      <c r="J154" s="59">
        <v>169</v>
      </c>
      <c r="K154" s="59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0</v>
      </c>
      <c r="E155" s="57">
        <v>3</v>
      </c>
      <c r="F155" s="57">
        <v>1</v>
      </c>
      <c r="G155" s="57">
        <v>4</v>
      </c>
      <c r="H155" s="57">
        <v>7</v>
      </c>
      <c r="I155" s="57">
        <v>8</v>
      </c>
      <c r="J155" s="57">
        <v>5</v>
      </c>
      <c r="K155" s="57">
        <v>28</v>
      </c>
      <c r="L155" s="13">
        <f aca="true" t="shared" si="74" ref="L155:Q158">+D155/D$158*100</f>
        <v>0</v>
      </c>
      <c r="M155" s="3">
        <f t="shared" si="74"/>
        <v>10</v>
      </c>
      <c r="N155" s="3">
        <f t="shared" si="74"/>
        <v>3.225806451612903</v>
      </c>
      <c r="O155" s="3">
        <f t="shared" si="74"/>
        <v>9.090909090909092</v>
      </c>
      <c r="P155" s="3">
        <f t="shared" si="74"/>
        <v>7.6923076923076925</v>
      </c>
      <c r="Q155" s="3">
        <f t="shared" si="74"/>
        <v>3.508771929824561</v>
      </c>
      <c r="R155" s="3">
        <f aca="true" t="shared" si="75" ref="R155:S158">+J155/J$158*100</f>
        <v>2.1551724137931036</v>
      </c>
      <c r="S155" s="3">
        <f t="shared" si="75"/>
        <v>4.148148148148148</v>
      </c>
    </row>
    <row r="156" spans="1:19" ht="12.75">
      <c r="A156" s="81"/>
      <c r="B156" s="81"/>
      <c r="C156" s="8" t="s">
        <v>13</v>
      </c>
      <c r="D156" s="57">
        <v>19</v>
      </c>
      <c r="E156" s="57">
        <v>27</v>
      </c>
      <c r="F156" s="57">
        <v>30</v>
      </c>
      <c r="G156" s="57">
        <v>40</v>
      </c>
      <c r="H156" s="57">
        <v>84</v>
      </c>
      <c r="I156" s="57">
        <v>220</v>
      </c>
      <c r="J156" s="57">
        <v>227</v>
      </c>
      <c r="K156" s="57">
        <v>647</v>
      </c>
      <c r="L156" s="13">
        <f t="shared" si="74"/>
        <v>100</v>
      </c>
      <c r="M156" s="3">
        <f t="shared" si="74"/>
        <v>90</v>
      </c>
      <c r="N156" s="3">
        <f t="shared" si="74"/>
        <v>96.7741935483871</v>
      </c>
      <c r="O156" s="3">
        <f t="shared" si="74"/>
        <v>90.9090909090909</v>
      </c>
      <c r="P156" s="3">
        <f t="shared" si="74"/>
        <v>92.3076923076923</v>
      </c>
      <c r="Q156" s="3">
        <f t="shared" si="74"/>
        <v>96.49122807017544</v>
      </c>
      <c r="R156" s="3">
        <f t="shared" si="75"/>
        <v>97.84482758620689</v>
      </c>
      <c r="S156" s="3">
        <f t="shared" si="75"/>
        <v>95.85185185185185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19</v>
      </c>
      <c r="E158" s="57">
        <v>30</v>
      </c>
      <c r="F158" s="57">
        <v>31</v>
      </c>
      <c r="G158" s="57">
        <v>44</v>
      </c>
      <c r="H158" s="57">
        <v>91</v>
      </c>
      <c r="I158" s="57">
        <v>228</v>
      </c>
      <c r="J158" s="57">
        <v>232</v>
      </c>
      <c r="K158" s="57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2</v>
      </c>
      <c r="E159" s="55">
        <v>4</v>
      </c>
      <c r="F159" s="55">
        <v>4</v>
      </c>
      <c r="G159" s="55">
        <v>1</v>
      </c>
      <c r="H159" s="55">
        <v>4</v>
      </c>
      <c r="I159" s="55">
        <v>10</v>
      </c>
      <c r="J159" s="55">
        <v>2</v>
      </c>
      <c r="K159" s="55">
        <v>27</v>
      </c>
      <c r="L159" s="12">
        <f aca="true" t="shared" si="76" ref="L159:Q162">+D159/D$162*100</f>
        <v>14.285714285714285</v>
      </c>
      <c r="M159" s="10">
        <f t="shared" si="76"/>
        <v>36.36363636363637</v>
      </c>
      <c r="N159" s="10">
        <f t="shared" si="76"/>
        <v>23.52941176470588</v>
      </c>
      <c r="O159" s="10">
        <f t="shared" si="76"/>
        <v>4.166666666666666</v>
      </c>
      <c r="P159" s="10">
        <f t="shared" si="76"/>
        <v>5.194805194805195</v>
      </c>
      <c r="Q159" s="10">
        <f t="shared" si="76"/>
        <v>7.2992700729927</v>
      </c>
      <c r="R159" s="10">
        <f aca="true" t="shared" si="77" ref="R159:S162">+J159/J$162*100</f>
        <v>1.4388489208633095</v>
      </c>
      <c r="S159" s="10">
        <f t="shared" si="77"/>
        <v>6.443914081145586</v>
      </c>
    </row>
    <row r="160" spans="1:19" ht="12.75">
      <c r="A160" s="92"/>
      <c r="B160" s="81"/>
      <c r="C160" s="16" t="s">
        <v>13</v>
      </c>
      <c r="D160" s="57">
        <v>12</v>
      </c>
      <c r="E160" s="57">
        <v>7</v>
      </c>
      <c r="F160" s="57">
        <v>13</v>
      </c>
      <c r="G160" s="57">
        <v>23</v>
      </c>
      <c r="H160" s="57">
        <v>73</v>
      </c>
      <c r="I160" s="57">
        <v>127</v>
      </c>
      <c r="J160" s="57">
        <v>137</v>
      </c>
      <c r="K160" s="57">
        <v>392</v>
      </c>
      <c r="L160" s="13">
        <f t="shared" si="76"/>
        <v>85.71428571428571</v>
      </c>
      <c r="M160" s="3">
        <f t="shared" si="76"/>
        <v>63.63636363636363</v>
      </c>
      <c r="N160" s="3">
        <f t="shared" si="76"/>
        <v>76.47058823529412</v>
      </c>
      <c r="O160" s="3">
        <f t="shared" si="76"/>
        <v>95.83333333333334</v>
      </c>
      <c r="P160" s="3">
        <f t="shared" si="76"/>
        <v>94.8051948051948</v>
      </c>
      <c r="Q160" s="3">
        <f t="shared" si="76"/>
        <v>92.7007299270073</v>
      </c>
      <c r="R160" s="3">
        <f t="shared" si="77"/>
        <v>98.56115107913669</v>
      </c>
      <c r="S160" s="3">
        <f t="shared" si="77"/>
        <v>93.55608591885442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11</v>
      </c>
      <c r="F162" s="59">
        <v>17</v>
      </c>
      <c r="G162" s="59">
        <v>24</v>
      </c>
      <c r="H162" s="59">
        <v>77</v>
      </c>
      <c r="I162" s="59">
        <v>137</v>
      </c>
      <c r="J162" s="59">
        <v>139</v>
      </c>
      <c r="K162" s="59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7">
        <v>3</v>
      </c>
      <c r="F163" s="57">
        <v>1</v>
      </c>
      <c r="G163" s="57">
        <v>2</v>
      </c>
      <c r="H163" s="57">
        <v>3</v>
      </c>
      <c r="I163" s="57">
        <v>4</v>
      </c>
      <c r="J163" s="57">
        <v>3</v>
      </c>
      <c r="K163" s="57">
        <v>16</v>
      </c>
      <c r="L163" s="13">
        <f aca="true" t="shared" si="78" ref="L163:Q166">+D163/D$166*100</f>
        <v>0</v>
      </c>
      <c r="M163" s="3">
        <f t="shared" si="78"/>
        <v>30</v>
      </c>
      <c r="N163" s="3">
        <f t="shared" si="78"/>
        <v>11.11111111111111</v>
      </c>
      <c r="O163" s="3">
        <f t="shared" si="78"/>
        <v>11.11111111111111</v>
      </c>
      <c r="P163" s="3">
        <f t="shared" si="78"/>
        <v>4.166666666666666</v>
      </c>
      <c r="Q163" s="3">
        <f t="shared" si="78"/>
        <v>2.666666666666667</v>
      </c>
      <c r="R163" s="3">
        <f aca="true" t="shared" si="79" ref="R163:S166">+J163/J$166*100</f>
        <v>2.4390243902439024</v>
      </c>
      <c r="S163" s="3">
        <f t="shared" si="79"/>
        <v>4.060913705583756</v>
      </c>
    </row>
    <row r="164" spans="1:19" ht="12.75">
      <c r="A164" s="81"/>
      <c r="B164" s="81"/>
      <c r="C164" s="8" t="s">
        <v>13</v>
      </c>
      <c r="D164" s="57">
        <v>12</v>
      </c>
      <c r="E164" s="57">
        <v>7</v>
      </c>
      <c r="F164" s="57">
        <v>8</v>
      </c>
      <c r="G164" s="57">
        <v>16</v>
      </c>
      <c r="H164" s="57">
        <v>69</v>
      </c>
      <c r="I164" s="57">
        <v>146</v>
      </c>
      <c r="J164" s="57">
        <v>120</v>
      </c>
      <c r="K164" s="57">
        <v>378</v>
      </c>
      <c r="L164" s="13">
        <f t="shared" si="78"/>
        <v>100</v>
      </c>
      <c r="M164" s="3">
        <f t="shared" si="78"/>
        <v>70</v>
      </c>
      <c r="N164" s="3">
        <f t="shared" si="78"/>
        <v>88.88888888888889</v>
      </c>
      <c r="O164" s="3">
        <f t="shared" si="78"/>
        <v>88.88888888888889</v>
      </c>
      <c r="P164" s="3">
        <f t="shared" si="78"/>
        <v>95.83333333333334</v>
      </c>
      <c r="Q164" s="3">
        <f t="shared" si="78"/>
        <v>97.33333333333334</v>
      </c>
      <c r="R164" s="3">
        <f t="shared" si="79"/>
        <v>97.5609756097561</v>
      </c>
      <c r="S164" s="3">
        <f t="shared" si="79"/>
        <v>95.93908629441624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12</v>
      </c>
      <c r="E166" s="57">
        <v>10</v>
      </c>
      <c r="F166" s="57">
        <v>9</v>
      </c>
      <c r="G166" s="57">
        <v>18</v>
      </c>
      <c r="H166" s="57">
        <v>72</v>
      </c>
      <c r="I166" s="57">
        <v>150</v>
      </c>
      <c r="J166" s="57">
        <v>123</v>
      </c>
      <c r="K166" s="57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5">
        <v>0</v>
      </c>
      <c r="F167" s="55">
        <v>2</v>
      </c>
      <c r="G167" s="55">
        <v>3</v>
      </c>
      <c r="H167" s="55">
        <v>2</v>
      </c>
      <c r="I167" s="55">
        <v>6</v>
      </c>
      <c r="J167" s="55">
        <v>5</v>
      </c>
      <c r="K167" s="55">
        <v>18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16.666666666666664</v>
      </c>
      <c r="O167" s="10">
        <f t="shared" si="80"/>
        <v>9.67741935483871</v>
      </c>
      <c r="P167" s="10">
        <f t="shared" si="80"/>
        <v>2.5974025974025974</v>
      </c>
      <c r="Q167" s="10">
        <f t="shared" si="80"/>
        <v>3.614457831325301</v>
      </c>
      <c r="R167" s="10">
        <f aca="true" t="shared" si="81" ref="R167:S170">+J167/J$170*100</f>
        <v>3.3783783783783785</v>
      </c>
      <c r="S167" s="10">
        <f t="shared" si="81"/>
        <v>3.9473684210526314</v>
      </c>
    </row>
    <row r="168" spans="1:19" ht="12.75">
      <c r="A168" s="92"/>
      <c r="B168" s="81"/>
      <c r="C168" s="16" t="s">
        <v>13</v>
      </c>
      <c r="D168" s="57">
        <v>5</v>
      </c>
      <c r="E168" s="57">
        <v>17</v>
      </c>
      <c r="F168" s="57">
        <v>10</v>
      </c>
      <c r="G168" s="57">
        <v>28</v>
      </c>
      <c r="H168" s="57">
        <v>75</v>
      </c>
      <c r="I168" s="57">
        <v>160</v>
      </c>
      <c r="J168" s="57">
        <v>143</v>
      </c>
      <c r="K168" s="57">
        <v>438</v>
      </c>
      <c r="L168" s="13">
        <f t="shared" si="80"/>
        <v>100</v>
      </c>
      <c r="M168" s="3">
        <f t="shared" si="80"/>
        <v>100</v>
      </c>
      <c r="N168" s="3">
        <f t="shared" si="80"/>
        <v>83.33333333333334</v>
      </c>
      <c r="O168" s="3">
        <f t="shared" si="80"/>
        <v>90.32258064516128</v>
      </c>
      <c r="P168" s="3">
        <f t="shared" si="80"/>
        <v>97.40259740259741</v>
      </c>
      <c r="Q168" s="3">
        <f t="shared" si="80"/>
        <v>96.3855421686747</v>
      </c>
      <c r="R168" s="3">
        <f t="shared" si="81"/>
        <v>96.62162162162163</v>
      </c>
      <c r="S168" s="3">
        <f t="shared" si="81"/>
        <v>96.05263157894737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5</v>
      </c>
      <c r="E170" s="57">
        <v>17</v>
      </c>
      <c r="F170" s="57">
        <v>12</v>
      </c>
      <c r="G170" s="57">
        <v>31</v>
      </c>
      <c r="H170" s="57">
        <v>77</v>
      </c>
      <c r="I170" s="57">
        <v>166</v>
      </c>
      <c r="J170" s="57">
        <v>148</v>
      </c>
      <c r="K170" s="57">
        <v>456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2</v>
      </c>
      <c r="E171" s="62">
        <v>3</v>
      </c>
      <c r="F171" s="62">
        <v>4</v>
      </c>
      <c r="G171" s="62">
        <v>4</v>
      </c>
      <c r="H171" s="62">
        <v>6</v>
      </c>
      <c r="I171" s="62">
        <v>14</v>
      </c>
      <c r="J171" s="62">
        <v>7</v>
      </c>
      <c r="K171" s="62">
        <v>40</v>
      </c>
      <c r="L171" s="64">
        <f aca="true" t="shared" si="82" ref="L171:Q174">+D171/D$174*100</f>
        <v>11.11111111111111</v>
      </c>
      <c r="M171" s="65">
        <f t="shared" si="82"/>
        <v>12</v>
      </c>
      <c r="N171" s="65">
        <f t="shared" si="82"/>
        <v>16.666666666666664</v>
      </c>
      <c r="O171" s="65">
        <f t="shared" si="82"/>
        <v>8.695652173913043</v>
      </c>
      <c r="P171" s="65">
        <f t="shared" si="82"/>
        <v>6.593406593406594</v>
      </c>
      <c r="Q171" s="65">
        <f t="shared" si="82"/>
        <v>6.451612903225806</v>
      </c>
      <c r="R171" s="65">
        <f aca="true" t="shared" si="83" ref="R171:S174">+J171/J$174*100</f>
        <v>3.3333333333333335</v>
      </c>
      <c r="S171" s="65">
        <f t="shared" si="83"/>
        <v>6.3391442155309035</v>
      </c>
    </row>
    <row r="172" spans="1:19" ht="12.75">
      <c r="A172" s="92"/>
      <c r="B172" s="81"/>
      <c r="C172" s="8" t="s">
        <v>13</v>
      </c>
      <c r="D172" s="57">
        <v>16</v>
      </c>
      <c r="E172" s="57">
        <v>22</v>
      </c>
      <c r="F172" s="57">
        <v>20</v>
      </c>
      <c r="G172" s="57">
        <v>42</v>
      </c>
      <c r="H172" s="57">
        <v>85</v>
      </c>
      <c r="I172" s="57">
        <v>203</v>
      </c>
      <c r="J172" s="57">
        <v>203</v>
      </c>
      <c r="K172" s="57">
        <v>591</v>
      </c>
      <c r="L172" s="13">
        <f t="shared" si="82"/>
        <v>88.88888888888889</v>
      </c>
      <c r="M172" s="3">
        <f t="shared" si="82"/>
        <v>88</v>
      </c>
      <c r="N172" s="3">
        <f t="shared" si="82"/>
        <v>83.33333333333334</v>
      </c>
      <c r="O172" s="3">
        <f t="shared" si="82"/>
        <v>91.30434782608695</v>
      </c>
      <c r="P172" s="3">
        <f t="shared" si="82"/>
        <v>93.4065934065934</v>
      </c>
      <c r="Q172" s="3">
        <f t="shared" si="82"/>
        <v>93.54838709677419</v>
      </c>
      <c r="R172" s="3">
        <f t="shared" si="83"/>
        <v>96.66666666666667</v>
      </c>
      <c r="S172" s="3">
        <f t="shared" si="83"/>
        <v>93.6608557844691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25</v>
      </c>
      <c r="F174" s="57">
        <v>24</v>
      </c>
      <c r="G174" s="57">
        <v>46</v>
      </c>
      <c r="H174" s="57">
        <v>91</v>
      </c>
      <c r="I174" s="57">
        <v>217</v>
      </c>
      <c r="J174" s="57">
        <v>210</v>
      </c>
      <c r="K174" s="57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14</v>
      </c>
      <c r="E175" s="55">
        <v>19</v>
      </c>
      <c r="F175" s="55">
        <v>17</v>
      </c>
      <c r="G175" s="55">
        <v>11</v>
      </c>
      <c r="H175" s="55">
        <v>24</v>
      </c>
      <c r="I175" s="55">
        <v>21</v>
      </c>
      <c r="J175" s="55">
        <v>11</v>
      </c>
      <c r="K175" s="55">
        <v>117</v>
      </c>
      <c r="L175" s="12">
        <f aca="true" t="shared" si="84" ref="L175:Q178">+D175/D$178*100</f>
        <v>23.333333333333332</v>
      </c>
      <c r="M175" s="10">
        <f t="shared" si="84"/>
        <v>25</v>
      </c>
      <c r="N175" s="10">
        <f t="shared" si="84"/>
        <v>22.36842105263158</v>
      </c>
      <c r="O175" s="10">
        <f t="shared" si="84"/>
        <v>13.095238095238097</v>
      </c>
      <c r="P175" s="10">
        <f t="shared" si="84"/>
        <v>8.98876404494382</v>
      </c>
      <c r="Q175" s="10">
        <f t="shared" si="84"/>
        <v>3.7168141592920354</v>
      </c>
      <c r="R175" s="10">
        <f aca="true" t="shared" si="85" ref="R175:S178">+J175/J$178*100</f>
        <v>1.9538188277087036</v>
      </c>
      <c r="S175" s="10">
        <f t="shared" si="85"/>
        <v>6.9189828503843875</v>
      </c>
    </row>
    <row r="176" spans="1:19" ht="12.75">
      <c r="A176" s="92"/>
      <c r="B176" s="81"/>
      <c r="C176" s="16" t="s">
        <v>13</v>
      </c>
      <c r="D176" s="57">
        <v>46</v>
      </c>
      <c r="E176" s="57">
        <v>57</v>
      </c>
      <c r="F176" s="57">
        <v>59</v>
      </c>
      <c r="G176" s="57">
        <v>73</v>
      </c>
      <c r="H176" s="57">
        <v>243</v>
      </c>
      <c r="I176" s="57">
        <v>544</v>
      </c>
      <c r="J176" s="57">
        <v>552</v>
      </c>
      <c r="K176" s="57">
        <v>1574</v>
      </c>
      <c r="L176" s="13">
        <f t="shared" si="84"/>
        <v>76.66666666666667</v>
      </c>
      <c r="M176" s="3">
        <f t="shared" si="84"/>
        <v>75</v>
      </c>
      <c r="N176" s="3">
        <f t="shared" si="84"/>
        <v>77.63157894736842</v>
      </c>
      <c r="O176" s="3">
        <f t="shared" si="84"/>
        <v>86.90476190476191</v>
      </c>
      <c r="P176" s="3">
        <f t="shared" si="84"/>
        <v>91.01123595505618</v>
      </c>
      <c r="Q176" s="3">
        <f t="shared" si="84"/>
        <v>96.28318584070796</v>
      </c>
      <c r="R176" s="3">
        <f t="shared" si="85"/>
        <v>98.04618117229128</v>
      </c>
      <c r="S176" s="3">
        <f t="shared" si="85"/>
        <v>93.0810171496156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60</v>
      </c>
      <c r="E178" s="59">
        <v>76</v>
      </c>
      <c r="F178" s="59">
        <v>76</v>
      </c>
      <c r="G178" s="59">
        <v>84</v>
      </c>
      <c r="H178" s="59">
        <v>267</v>
      </c>
      <c r="I178" s="59">
        <v>565</v>
      </c>
      <c r="J178" s="59">
        <v>563</v>
      </c>
      <c r="K178" s="59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5</v>
      </c>
      <c r="E179" s="57">
        <v>2</v>
      </c>
      <c r="F179" s="57">
        <v>1</v>
      </c>
      <c r="G179" s="57">
        <v>2</v>
      </c>
      <c r="H179" s="57">
        <v>1</v>
      </c>
      <c r="I179" s="57">
        <v>3</v>
      </c>
      <c r="J179" s="57">
        <v>1</v>
      </c>
      <c r="K179" s="57">
        <v>15</v>
      </c>
      <c r="L179" s="13">
        <f aca="true" t="shared" si="86" ref="L179:Q182">+D179/D$182*100</f>
        <v>31.25</v>
      </c>
      <c r="M179" s="3">
        <f t="shared" si="86"/>
        <v>11.11111111111111</v>
      </c>
      <c r="N179" s="3">
        <f t="shared" si="86"/>
        <v>5.88235294117647</v>
      </c>
      <c r="O179" s="3">
        <f t="shared" si="86"/>
        <v>8</v>
      </c>
      <c r="P179" s="3">
        <f t="shared" si="86"/>
        <v>1.6129032258064515</v>
      </c>
      <c r="Q179" s="3">
        <f t="shared" si="86"/>
        <v>2.127659574468085</v>
      </c>
      <c r="R179" s="3">
        <f aca="true" t="shared" si="87" ref="R179:S182">+J179/J$182*100</f>
        <v>0.847457627118644</v>
      </c>
      <c r="S179" s="3">
        <f t="shared" si="87"/>
        <v>3.7783375314861463</v>
      </c>
    </row>
    <row r="180" spans="1:19" ht="12.75">
      <c r="A180" s="92"/>
      <c r="B180" s="81"/>
      <c r="C180" s="8" t="s">
        <v>13</v>
      </c>
      <c r="D180" s="57">
        <v>11</v>
      </c>
      <c r="E180" s="57">
        <v>16</v>
      </c>
      <c r="F180" s="57">
        <v>16</v>
      </c>
      <c r="G180" s="57">
        <v>23</v>
      </c>
      <c r="H180" s="57">
        <v>61</v>
      </c>
      <c r="I180" s="57">
        <v>138</v>
      </c>
      <c r="J180" s="57">
        <v>117</v>
      </c>
      <c r="K180" s="57">
        <v>382</v>
      </c>
      <c r="L180" s="13">
        <f t="shared" si="86"/>
        <v>68.75</v>
      </c>
      <c r="M180" s="3">
        <f t="shared" si="86"/>
        <v>88.88888888888889</v>
      </c>
      <c r="N180" s="3">
        <f t="shared" si="86"/>
        <v>94.11764705882352</v>
      </c>
      <c r="O180" s="3">
        <f t="shared" si="86"/>
        <v>92</v>
      </c>
      <c r="P180" s="3">
        <f t="shared" si="86"/>
        <v>98.38709677419355</v>
      </c>
      <c r="Q180" s="3">
        <f t="shared" si="86"/>
        <v>97.87234042553192</v>
      </c>
      <c r="R180" s="3">
        <f t="shared" si="87"/>
        <v>99.15254237288136</v>
      </c>
      <c r="S180" s="3">
        <f t="shared" si="87"/>
        <v>96.22166246851386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16</v>
      </c>
      <c r="E182" s="57">
        <v>18</v>
      </c>
      <c r="F182" s="57">
        <v>17</v>
      </c>
      <c r="G182" s="57">
        <v>25</v>
      </c>
      <c r="H182" s="57">
        <v>62</v>
      </c>
      <c r="I182" s="57">
        <v>141</v>
      </c>
      <c r="J182" s="57">
        <v>118</v>
      </c>
      <c r="K182" s="57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1</v>
      </c>
      <c r="E183" s="55">
        <v>3</v>
      </c>
      <c r="F183" s="55">
        <v>6</v>
      </c>
      <c r="G183" s="55">
        <v>2</v>
      </c>
      <c r="H183" s="55">
        <v>5</v>
      </c>
      <c r="I183" s="55">
        <v>7</v>
      </c>
      <c r="J183" s="55">
        <v>5</v>
      </c>
      <c r="K183" s="55">
        <v>29</v>
      </c>
      <c r="L183" s="12">
        <f aca="true" t="shared" si="88" ref="L183:Q186">+D183/D$186*100</f>
        <v>10</v>
      </c>
      <c r="M183" s="10">
        <f t="shared" si="88"/>
        <v>15.789473684210526</v>
      </c>
      <c r="N183" s="10">
        <f t="shared" si="88"/>
        <v>30</v>
      </c>
      <c r="O183" s="10">
        <f t="shared" si="88"/>
        <v>9.090909090909092</v>
      </c>
      <c r="P183" s="10">
        <f t="shared" si="88"/>
        <v>10.204081632653061</v>
      </c>
      <c r="Q183" s="10">
        <f t="shared" si="88"/>
        <v>5.64516129032258</v>
      </c>
      <c r="R183" s="10">
        <f aca="true" t="shared" si="89" ref="R183:S186">+J183/J$186*100</f>
        <v>3.4246575342465753</v>
      </c>
      <c r="S183" s="10">
        <f t="shared" si="89"/>
        <v>7.435897435897436</v>
      </c>
    </row>
    <row r="184" spans="1:19" ht="12.75">
      <c r="A184" s="92"/>
      <c r="B184" s="81"/>
      <c r="C184" s="16" t="s">
        <v>13</v>
      </c>
      <c r="D184" s="57">
        <v>9</v>
      </c>
      <c r="E184" s="57">
        <v>16</v>
      </c>
      <c r="F184" s="57">
        <v>14</v>
      </c>
      <c r="G184" s="57">
        <v>20</v>
      </c>
      <c r="H184" s="57">
        <v>44</v>
      </c>
      <c r="I184" s="57">
        <v>117</v>
      </c>
      <c r="J184" s="57">
        <v>141</v>
      </c>
      <c r="K184" s="57">
        <v>361</v>
      </c>
      <c r="L184" s="13">
        <f t="shared" si="88"/>
        <v>90</v>
      </c>
      <c r="M184" s="3">
        <f t="shared" si="88"/>
        <v>84.21052631578947</v>
      </c>
      <c r="N184" s="3">
        <f t="shared" si="88"/>
        <v>70</v>
      </c>
      <c r="O184" s="3">
        <f t="shared" si="88"/>
        <v>90.9090909090909</v>
      </c>
      <c r="P184" s="3">
        <f t="shared" si="88"/>
        <v>89.79591836734694</v>
      </c>
      <c r="Q184" s="3">
        <f t="shared" si="88"/>
        <v>94.35483870967742</v>
      </c>
      <c r="R184" s="3">
        <f t="shared" si="89"/>
        <v>96.57534246575342</v>
      </c>
      <c r="S184" s="3">
        <f t="shared" si="89"/>
        <v>92.56410256410257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69">
        <v>10</v>
      </c>
      <c r="E186" s="69">
        <v>19</v>
      </c>
      <c r="F186" s="69">
        <v>20</v>
      </c>
      <c r="G186" s="69">
        <v>22</v>
      </c>
      <c r="H186" s="69">
        <v>49</v>
      </c>
      <c r="I186" s="69">
        <v>124</v>
      </c>
      <c r="J186" s="69">
        <v>146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80</v>
      </c>
      <c r="E187" s="57">
        <v>66</v>
      </c>
      <c r="F187" s="57">
        <v>94</v>
      </c>
      <c r="G187" s="57">
        <v>87</v>
      </c>
      <c r="H187" s="57">
        <v>110</v>
      </c>
      <c r="I187" s="57">
        <v>161</v>
      </c>
      <c r="J187" s="57">
        <v>151</v>
      </c>
      <c r="K187" s="57">
        <v>749</v>
      </c>
      <c r="L187" s="13">
        <f aca="true" t="shared" si="90" ref="L187:Q190">+D187/D$190*100</f>
        <v>24.76780185758514</v>
      </c>
      <c r="M187" s="3">
        <f t="shared" si="90"/>
        <v>17.599999999999998</v>
      </c>
      <c r="N187" s="3">
        <f t="shared" si="90"/>
        <v>23.209876543209877</v>
      </c>
      <c r="O187" s="3">
        <f t="shared" si="90"/>
        <v>15.846994535519126</v>
      </c>
      <c r="P187" s="3">
        <f t="shared" si="90"/>
        <v>7.544581618655692</v>
      </c>
      <c r="Q187" s="3">
        <f t="shared" si="90"/>
        <v>4.431599229287091</v>
      </c>
      <c r="R187" s="3">
        <f aca="true" t="shared" si="91" ref="R187:S190">+J187/J$190*100</f>
        <v>3.453796889295517</v>
      </c>
      <c r="S187" s="3">
        <f t="shared" si="91"/>
        <v>6.738641475483581</v>
      </c>
    </row>
    <row r="188" spans="1:19" ht="12.75">
      <c r="A188" s="81"/>
      <c r="B188" s="81"/>
      <c r="C188" s="8" t="s">
        <v>13</v>
      </c>
      <c r="D188" s="57">
        <v>243</v>
      </c>
      <c r="E188" s="57">
        <v>309</v>
      </c>
      <c r="F188" s="57">
        <v>311</v>
      </c>
      <c r="G188" s="57">
        <v>462</v>
      </c>
      <c r="H188" s="57">
        <v>1348</v>
      </c>
      <c r="I188" s="57">
        <v>3472</v>
      </c>
      <c r="J188" s="57">
        <v>4221</v>
      </c>
      <c r="K188" s="57">
        <v>10366</v>
      </c>
      <c r="L188" s="13">
        <f t="shared" si="90"/>
        <v>75.23219814241486</v>
      </c>
      <c r="M188" s="3">
        <f t="shared" si="90"/>
        <v>82.39999999999999</v>
      </c>
      <c r="N188" s="3">
        <f t="shared" si="90"/>
        <v>76.79012345679013</v>
      </c>
      <c r="O188" s="3">
        <f t="shared" si="90"/>
        <v>84.15300546448088</v>
      </c>
      <c r="P188" s="3">
        <f t="shared" si="90"/>
        <v>92.45541838134432</v>
      </c>
      <c r="Q188" s="3">
        <f t="shared" si="90"/>
        <v>95.56840077071291</v>
      </c>
      <c r="R188" s="3">
        <f t="shared" si="91"/>
        <v>96.54620311070448</v>
      </c>
      <c r="S188" s="3">
        <f t="shared" si="91"/>
        <v>93.26135852451642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323</v>
      </c>
      <c r="E190" s="57">
        <v>375</v>
      </c>
      <c r="F190" s="57">
        <v>405</v>
      </c>
      <c r="G190" s="57">
        <v>549</v>
      </c>
      <c r="H190" s="57">
        <v>1458</v>
      </c>
      <c r="I190" s="57">
        <v>3633</v>
      </c>
      <c r="J190" s="57">
        <v>4372</v>
      </c>
      <c r="K190" s="57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28</v>
      </c>
      <c r="E191" s="62">
        <v>48</v>
      </c>
      <c r="F191" s="62">
        <v>41</v>
      </c>
      <c r="G191" s="62">
        <v>40</v>
      </c>
      <c r="H191" s="62">
        <v>60</v>
      </c>
      <c r="I191" s="62">
        <v>87</v>
      </c>
      <c r="J191" s="62">
        <v>74</v>
      </c>
      <c r="K191" s="62">
        <v>378</v>
      </c>
      <c r="L191" s="64">
        <f aca="true" t="shared" si="92" ref="L191:Q194">+D191/D$194*100</f>
        <v>19.858156028368796</v>
      </c>
      <c r="M191" s="65">
        <f t="shared" si="92"/>
        <v>23.645320197044335</v>
      </c>
      <c r="N191" s="65">
        <f t="shared" si="92"/>
        <v>20</v>
      </c>
      <c r="O191" s="65">
        <f t="shared" si="92"/>
        <v>14.545454545454545</v>
      </c>
      <c r="P191" s="65">
        <f t="shared" si="92"/>
        <v>9.090909090909092</v>
      </c>
      <c r="Q191" s="65">
        <f t="shared" si="92"/>
        <v>4.982817869415808</v>
      </c>
      <c r="R191" s="65">
        <f aca="true" t="shared" si="93" ref="R191:S194">+J191/J$194*100</f>
        <v>3.1965442764578835</v>
      </c>
      <c r="S191" s="65">
        <f t="shared" si="93"/>
        <v>6.816952209197476</v>
      </c>
    </row>
    <row r="192" spans="1:19" ht="12.75">
      <c r="A192" s="92"/>
      <c r="B192" s="81"/>
      <c r="C192" s="16" t="s">
        <v>13</v>
      </c>
      <c r="D192" s="57">
        <v>113</v>
      </c>
      <c r="E192" s="57">
        <v>155</v>
      </c>
      <c r="F192" s="57">
        <v>164</v>
      </c>
      <c r="G192" s="57">
        <v>235</v>
      </c>
      <c r="H192" s="57">
        <v>600</v>
      </c>
      <c r="I192" s="57">
        <v>1659</v>
      </c>
      <c r="J192" s="57">
        <v>2241</v>
      </c>
      <c r="K192" s="57">
        <v>5167</v>
      </c>
      <c r="L192" s="13">
        <f t="shared" si="92"/>
        <v>80.1418439716312</v>
      </c>
      <c r="M192" s="3">
        <f t="shared" si="92"/>
        <v>76.35467980295566</v>
      </c>
      <c r="N192" s="3">
        <f t="shared" si="92"/>
        <v>80</v>
      </c>
      <c r="O192" s="3">
        <f t="shared" si="92"/>
        <v>85.45454545454545</v>
      </c>
      <c r="P192" s="3">
        <f t="shared" si="92"/>
        <v>90.9090909090909</v>
      </c>
      <c r="Q192" s="3">
        <f t="shared" si="92"/>
        <v>95.01718213058419</v>
      </c>
      <c r="R192" s="3">
        <f t="shared" si="93"/>
        <v>96.80345572354211</v>
      </c>
      <c r="S192" s="3">
        <f t="shared" si="93"/>
        <v>93.18304779080252</v>
      </c>
    </row>
    <row r="193" spans="1:19" ht="12.75">
      <c r="A193" s="92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59">
        <v>141</v>
      </c>
      <c r="E194" s="59">
        <v>203</v>
      </c>
      <c r="F194" s="59">
        <v>205</v>
      </c>
      <c r="G194" s="59">
        <v>275</v>
      </c>
      <c r="H194" s="59">
        <v>660</v>
      </c>
      <c r="I194" s="59">
        <v>1746</v>
      </c>
      <c r="J194" s="59">
        <v>2315</v>
      </c>
      <c r="K194" s="59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22</v>
      </c>
      <c r="E195" s="57">
        <v>37</v>
      </c>
      <c r="F195" s="57">
        <v>33</v>
      </c>
      <c r="G195" s="57">
        <v>30</v>
      </c>
      <c r="H195" s="57">
        <v>33</v>
      </c>
      <c r="I195" s="57">
        <v>57</v>
      </c>
      <c r="J195" s="57">
        <v>44</v>
      </c>
      <c r="K195" s="57">
        <v>256</v>
      </c>
      <c r="L195" s="13">
        <f aca="true" t="shared" si="94" ref="L195:Q198">+D195/D$198*100</f>
        <v>22.22222222222222</v>
      </c>
      <c r="M195" s="3">
        <f t="shared" si="94"/>
        <v>28.90625</v>
      </c>
      <c r="N195" s="3">
        <f t="shared" si="94"/>
        <v>24.264705882352942</v>
      </c>
      <c r="O195" s="3">
        <f t="shared" si="94"/>
        <v>14.218009478672986</v>
      </c>
      <c r="P195" s="3">
        <f t="shared" si="94"/>
        <v>6.976744186046512</v>
      </c>
      <c r="Q195" s="3">
        <f t="shared" si="94"/>
        <v>4.683648315529991</v>
      </c>
      <c r="R195" s="3">
        <f aca="true" t="shared" si="95" ref="R195:S198">+J195/J$198*100</f>
        <v>3.096410978184377</v>
      </c>
      <c r="S195" s="3">
        <f t="shared" si="95"/>
        <v>6.947082767978291</v>
      </c>
    </row>
    <row r="196" spans="1:19" ht="12.75">
      <c r="A196" s="92"/>
      <c r="B196" s="81"/>
      <c r="C196" s="8" t="s">
        <v>13</v>
      </c>
      <c r="D196" s="57">
        <v>77</v>
      </c>
      <c r="E196" s="57">
        <v>91</v>
      </c>
      <c r="F196" s="57">
        <v>103</v>
      </c>
      <c r="G196" s="57">
        <v>181</v>
      </c>
      <c r="H196" s="57">
        <v>440</v>
      </c>
      <c r="I196" s="57">
        <v>1160</v>
      </c>
      <c r="J196" s="57">
        <v>1377</v>
      </c>
      <c r="K196" s="57">
        <v>3429</v>
      </c>
      <c r="L196" s="13">
        <f t="shared" si="94"/>
        <v>77.77777777777779</v>
      </c>
      <c r="M196" s="3">
        <f t="shared" si="94"/>
        <v>71.09375</v>
      </c>
      <c r="N196" s="3">
        <f t="shared" si="94"/>
        <v>75.73529411764706</v>
      </c>
      <c r="O196" s="3">
        <f t="shared" si="94"/>
        <v>85.78199052132702</v>
      </c>
      <c r="P196" s="3">
        <f t="shared" si="94"/>
        <v>93.02325581395348</v>
      </c>
      <c r="Q196" s="3">
        <f t="shared" si="94"/>
        <v>95.31635168447</v>
      </c>
      <c r="R196" s="3">
        <f t="shared" si="95"/>
        <v>96.90358902181563</v>
      </c>
      <c r="S196" s="3">
        <f t="shared" si="95"/>
        <v>93.05291723202171</v>
      </c>
    </row>
    <row r="197" spans="1:19" ht="12.75">
      <c r="A197" s="92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7">
        <v>99</v>
      </c>
      <c r="E198" s="57">
        <v>128</v>
      </c>
      <c r="F198" s="57">
        <v>136</v>
      </c>
      <c r="G198" s="57">
        <v>211</v>
      </c>
      <c r="H198" s="57">
        <v>473</v>
      </c>
      <c r="I198" s="57">
        <v>1217</v>
      </c>
      <c r="J198" s="57">
        <v>1421</v>
      </c>
      <c r="K198" s="57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12</v>
      </c>
      <c r="E199" s="55">
        <v>11</v>
      </c>
      <c r="F199" s="55">
        <v>18</v>
      </c>
      <c r="G199" s="55">
        <v>27</v>
      </c>
      <c r="H199" s="55">
        <v>27</v>
      </c>
      <c r="I199" s="55">
        <v>26</v>
      </c>
      <c r="J199" s="55">
        <v>30</v>
      </c>
      <c r="K199" s="55">
        <v>151</v>
      </c>
      <c r="L199" s="12">
        <f aca="true" t="shared" si="96" ref="L199:Q202">+D199/D$202*100</f>
        <v>23.076923076923077</v>
      </c>
      <c r="M199" s="10">
        <f t="shared" si="96"/>
        <v>18.333333333333332</v>
      </c>
      <c r="N199" s="10">
        <f t="shared" si="96"/>
        <v>20.224719101123593</v>
      </c>
      <c r="O199" s="10">
        <f t="shared" si="96"/>
        <v>19.424460431654676</v>
      </c>
      <c r="P199" s="10">
        <f t="shared" si="96"/>
        <v>8.852459016393443</v>
      </c>
      <c r="Q199" s="10">
        <f t="shared" si="96"/>
        <v>3.8863976083707024</v>
      </c>
      <c r="R199" s="10">
        <f aca="true" t="shared" si="97" ref="R199:S202">+J199/J$202*100</f>
        <v>3.53356890459364</v>
      </c>
      <c r="S199" s="10">
        <f t="shared" si="97"/>
        <v>6.981044845122515</v>
      </c>
    </row>
    <row r="200" spans="1:19" ht="12.75">
      <c r="A200" s="92"/>
      <c r="B200" s="81"/>
      <c r="C200" s="16" t="s">
        <v>13</v>
      </c>
      <c r="D200" s="57">
        <v>40</v>
      </c>
      <c r="E200" s="57">
        <v>49</v>
      </c>
      <c r="F200" s="57">
        <v>71</v>
      </c>
      <c r="G200" s="57">
        <v>112</v>
      </c>
      <c r="H200" s="57">
        <v>278</v>
      </c>
      <c r="I200" s="57">
        <v>643</v>
      </c>
      <c r="J200" s="57">
        <v>819</v>
      </c>
      <c r="K200" s="57">
        <v>2012</v>
      </c>
      <c r="L200" s="13">
        <f t="shared" si="96"/>
        <v>76.92307692307693</v>
      </c>
      <c r="M200" s="3">
        <f t="shared" si="96"/>
        <v>81.66666666666667</v>
      </c>
      <c r="N200" s="3">
        <f t="shared" si="96"/>
        <v>79.7752808988764</v>
      </c>
      <c r="O200" s="3">
        <f t="shared" si="96"/>
        <v>80.57553956834532</v>
      </c>
      <c r="P200" s="3">
        <f t="shared" si="96"/>
        <v>91.14754098360656</v>
      </c>
      <c r="Q200" s="3">
        <f t="shared" si="96"/>
        <v>96.1136023916293</v>
      </c>
      <c r="R200" s="3">
        <f t="shared" si="97"/>
        <v>96.46643109540636</v>
      </c>
      <c r="S200" s="3">
        <f t="shared" si="97"/>
        <v>93.01895515487747</v>
      </c>
    </row>
    <row r="201" spans="1:19" ht="12.75">
      <c r="A201" s="92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59">
        <v>52</v>
      </c>
      <c r="E202" s="59">
        <v>60</v>
      </c>
      <c r="F202" s="59">
        <v>89</v>
      </c>
      <c r="G202" s="59">
        <v>139</v>
      </c>
      <c r="H202" s="59">
        <v>305</v>
      </c>
      <c r="I202" s="59">
        <v>669</v>
      </c>
      <c r="J202" s="59">
        <v>849</v>
      </c>
      <c r="K202" s="59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21</v>
      </c>
      <c r="E203" s="57">
        <v>20</v>
      </c>
      <c r="F203" s="57">
        <v>23</v>
      </c>
      <c r="G203" s="57">
        <v>16</v>
      </c>
      <c r="H203" s="57">
        <v>28</v>
      </c>
      <c r="I203" s="57">
        <v>40</v>
      </c>
      <c r="J203" s="57">
        <v>39</v>
      </c>
      <c r="K203" s="57">
        <v>187</v>
      </c>
      <c r="L203" s="13">
        <f aca="true" t="shared" si="98" ref="L203:Q206">+D203/D$206*100</f>
        <v>27.27272727272727</v>
      </c>
      <c r="M203" s="3">
        <f t="shared" si="98"/>
        <v>17.543859649122805</v>
      </c>
      <c r="N203" s="3">
        <f t="shared" si="98"/>
        <v>19.65811965811966</v>
      </c>
      <c r="O203" s="3">
        <f t="shared" si="98"/>
        <v>12.213740458015266</v>
      </c>
      <c r="P203" s="3">
        <f t="shared" si="98"/>
        <v>6.763285024154589</v>
      </c>
      <c r="Q203" s="3">
        <f t="shared" si="98"/>
        <v>3.777148253068933</v>
      </c>
      <c r="R203" s="3">
        <f aca="true" t="shared" si="99" ref="R203:S206">+J203/J$206*100</f>
        <v>3.430079155672823</v>
      </c>
      <c r="S203" s="3">
        <f t="shared" si="99"/>
        <v>6.133158412594293</v>
      </c>
    </row>
    <row r="204" spans="1:19" ht="12.75">
      <c r="A204" s="92"/>
      <c r="B204" s="81"/>
      <c r="C204" s="8" t="s">
        <v>13</v>
      </c>
      <c r="D204" s="57">
        <v>56</v>
      </c>
      <c r="E204" s="57">
        <v>94</v>
      </c>
      <c r="F204" s="57">
        <v>94</v>
      </c>
      <c r="G204" s="57">
        <v>115</v>
      </c>
      <c r="H204" s="57">
        <v>386</v>
      </c>
      <c r="I204" s="57">
        <v>1019</v>
      </c>
      <c r="J204" s="57">
        <v>1098</v>
      </c>
      <c r="K204" s="57">
        <v>2862</v>
      </c>
      <c r="L204" s="13">
        <f t="shared" si="98"/>
        <v>72.72727272727273</v>
      </c>
      <c r="M204" s="3">
        <f t="shared" si="98"/>
        <v>82.45614035087719</v>
      </c>
      <c r="N204" s="3">
        <f t="shared" si="98"/>
        <v>80.34188034188034</v>
      </c>
      <c r="O204" s="3">
        <f t="shared" si="98"/>
        <v>87.78625954198473</v>
      </c>
      <c r="P204" s="3">
        <f t="shared" si="98"/>
        <v>93.23671497584542</v>
      </c>
      <c r="Q204" s="3">
        <f t="shared" si="98"/>
        <v>96.22285174693107</v>
      </c>
      <c r="R204" s="3">
        <f t="shared" si="99"/>
        <v>96.56992084432717</v>
      </c>
      <c r="S204" s="3">
        <f t="shared" si="99"/>
        <v>93.8668415874057</v>
      </c>
    </row>
    <row r="205" spans="1:19" ht="12.75">
      <c r="A205" s="92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69">
        <v>77</v>
      </c>
      <c r="E206" s="69">
        <v>114</v>
      </c>
      <c r="F206" s="69">
        <v>117</v>
      </c>
      <c r="G206" s="69">
        <v>131</v>
      </c>
      <c r="H206" s="69">
        <v>414</v>
      </c>
      <c r="I206" s="69">
        <v>1059</v>
      </c>
      <c r="J206" s="69">
        <v>1137</v>
      </c>
      <c r="K206" s="69">
        <v>3049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60</v>
      </c>
      <c r="E207" s="57">
        <v>72</v>
      </c>
      <c r="F207" s="57">
        <v>82</v>
      </c>
      <c r="G207" s="57">
        <v>76</v>
      </c>
      <c r="H207" s="57">
        <v>123</v>
      </c>
      <c r="I207" s="57">
        <v>200</v>
      </c>
      <c r="J207" s="57">
        <v>197</v>
      </c>
      <c r="K207" s="57">
        <v>810</v>
      </c>
      <c r="L207" s="13">
        <f aca="true" t="shared" si="100" ref="L207:Q210">+D207/D$210*100</f>
        <v>12.958963282937367</v>
      </c>
      <c r="M207" s="3">
        <f t="shared" si="100"/>
        <v>13.872832369942195</v>
      </c>
      <c r="N207" s="3">
        <f t="shared" si="100"/>
        <v>14.513274336283185</v>
      </c>
      <c r="O207" s="3">
        <f t="shared" si="100"/>
        <v>9.793814432989691</v>
      </c>
      <c r="P207" s="3">
        <f t="shared" si="100"/>
        <v>6.546035125066525</v>
      </c>
      <c r="Q207" s="3">
        <f t="shared" si="100"/>
        <v>4.158004158004158</v>
      </c>
      <c r="R207" s="3">
        <f aca="true" t="shared" si="101" ref="R207:S210">+J207/J$210*100</f>
        <v>3.0618588747280073</v>
      </c>
      <c r="S207" s="3">
        <f t="shared" si="101"/>
        <v>5.244076136216496</v>
      </c>
    </row>
    <row r="208" spans="1:19" ht="12.75">
      <c r="A208" s="92"/>
      <c r="B208" s="81"/>
      <c r="C208" s="16" t="s">
        <v>13</v>
      </c>
      <c r="D208" s="57">
        <v>403</v>
      </c>
      <c r="E208" s="57">
        <v>447</v>
      </c>
      <c r="F208" s="57">
        <v>483</v>
      </c>
      <c r="G208" s="57">
        <v>700</v>
      </c>
      <c r="H208" s="57">
        <v>1756</v>
      </c>
      <c r="I208" s="57">
        <v>4610</v>
      </c>
      <c r="J208" s="57">
        <v>6237</v>
      </c>
      <c r="K208" s="57">
        <v>14636</v>
      </c>
      <c r="L208" s="13">
        <f t="shared" si="100"/>
        <v>87.04103671706264</v>
      </c>
      <c r="M208" s="3">
        <f t="shared" si="100"/>
        <v>86.1271676300578</v>
      </c>
      <c r="N208" s="3">
        <f t="shared" si="100"/>
        <v>85.48672566371681</v>
      </c>
      <c r="O208" s="3">
        <f t="shared" si="100"/>
        <v>90.20618556701031</v>
      </c>
      <c r="P208" s="3">
        <f t="shared" si="100"/>
        <v>93.45396487493348</v>
      </c>
      <c r="Q208" s="3">
        <f t="shared" si="100"/>
        <v>95.84199584199584</v>
      </c>
      <c r="R208" s="3">
        <f t="shared" si="101"/>
        <v>96.938141125272</v>
      </c>
      <c r="S208" s="3">
        <f t="shared" si="101"/>
        <v>94.75592386378351</v>
      </c>
    </row>
    <row r="209" spans="1:19" ht="12.75">
      <c r="A209" s="92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7">
        <v>463</v>
      </c>
      <c r="E210" s="57">
        <v>519</v>
      </c>
      <c r="F210" s="57">
        <v>565</v>
      </c>
      <c r="G210" s="57">
        <v>776</v>
      </c>
      <c r="H210" s="57">
        <v>1879</v>
      </c>
      <c r="I210" s="57">
        <v>4810</v>
      </c>
      <c r="J210" s="57">
        <v>6434</v>
      </c>
      <c r="K210" s="57">
        <v>15446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13</v>
      </c>
      <c r="E211" s="62">
        <v>16</v>
      </c>
      <c r="F211" s="62">
        <v>20</v>
      </c>
      <c r="G211" s="62">
        <v>24</v>
      </c>
      <c r="H211" s="62">
        <v>39</v>
      </c>
      <c r="I211" s="62">
        <v>68</v>
      </c>
      <c r="J211" s="62">
        <v>66</v>
      </c>
      <c r="K211" s="62">
        <v>246</v>
      </c>
      <c r="L211" s="64">
        <f aca="true" t="shared" si="102" ref="L211:Q214">+D211/D$214*100</f>
        <v>10.569105691056912</v>
      </c>
      <c r="M211" s="65">
        <f t="shared" si="102"/>
        <v>10</v>
      </c>
      <c r="N211" s="65">
        <f t="shared" si="102"/>
        <v>12.048192771084338</v>
      </c>
      <c r="O211" s="65">
        <f t="shared" si="102"/>
        <v>9.56175298804781</v>
      </c>
      <c r="P211" s="65">
        <f t="shared" si="102"/>
        <v>6.964285714285714</v>
      </c>
      <c r="Q211" s="65">
        <f t="shared" si="102"/>
        <v>4.5668233713901945</v>
      </c>
      <c r="R211" s="65">
        <f aca="true" t="shared" si="103" ref="R211:S214">+J211/J$214*100</f>
        <v>3.1563845050215207</v>
      </c>
      <c r="S211" s="65">
        <f t="shared" si="103"/>
        <v>5.082644628099174</v>
      </c>
    </row>
    <row r="212" spans="1:19" ht="12.75">
      <c r="A212" s="92"/>
      <c r="B212" s="81"/>
      <c r="C212" s="8" t="s">
        <v>13</v>
      </c>
      <c r="D212" s="57">
        <v>110</v>
      </c>
      <c r="E212" s="57">
        <v>144</v>
      </c>
      <c r="F212" s="57">
        <v>146</v>
      </c>
      <c r="G212" s="57">
        <v>227</v>
      </c>
      <c r="H212" s="57">
        <v>521</v>
      </c>
      <c r="I212" s="57">
        <v>1421</v>
      </c>
      <c r="J212" s="57">
        <v>2025</v>
      </c>
      <c r="K212" s="57">
        <v>4594</v>
      </c>
      <c r="L212" s="13">
        <f t="shared" si="102"/>
        <v>89.43089430894308</v>
      </c>
      <c r="M212" s="3">
        <f t="shared" si="102"/>
        <v>90</v>
      </c>
      <c r="N212" s="3">
        <f t="shared" si="102"/>
        <v>87.95180722891565</v>
      </c>
      <c r="O212" s="3">
        <f t="shared" si="102"/>
        <v>90.43824701195219</v>
      </c>
      <c r="P212" s="3">
        <f t="shared" si="102"/>
        <v>93.03571428571429</v>
      </c>
      <c r="Q212" s="3">
        <f t="shared" si="102"/>
        <v>95.4331766286098</v>
      </c>
      <c r="R212" s="3">
        <f t="shared" si="103"/>
        <v>96.84361549497848</v>
      </c>
      <c r="S212" s="3">
        <f t="shared" si="103"/>
        <v>94.91735537190083</v>
      </c>
    </row>
    <row r="213" spans="1:19" ht="12.75">
      <c r="A213" s="92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7">
        <v>123</v>
      </c>
      <c r="E214" s="57">
        <v>160</v>
      </c>
      <c r="F214" s="57">
        <v>166</v>
      </c>
      <c r="G214" s="57">
        <v>251</v>
      </c>
      <c r="H214" s="57">
        <v>560</v>
      </c>
      <c r="I214" s="57">
        <v>1489</v>
      </c>
      <c r="J214" s="57">
        <v>2091</v>
      </c>
      <c r="K214" s="57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20</v>
      </c>
      <c r="E215" s="55">
        <v>28</v>
      </c>
      <c r="F215" s="55">
        <v>30</v>
      </c>
      <c r="G215" s="55">
        <v>19</v>
      </c>
      <c r="H215" s="55">
        <v>29</v>
      </c>
      <c r="I215" s="55">
        <v>59</v>
      </c>
      <c r="J215" s="55">
        <v>58</v>
      </c>
      <c r="K215" s="55">
        <v>243</v>
      </c>
      <c r="L215" s="12">
        <f aca="true" t="shared" si="104" ref="L215:Q218">+D215/D$218*100</f>
        <v>14.388489208633093</v>
      </c>
      <c r="M215" s="10">
        <f t="shared" si="104"/>
        <v>14.893617021276595</v>
      </c>
      <c r="N215" s="10">
        <f t="shared" si="104"/>
        <v>17.045454545454543</v>
      </c>
      <c r="O215" s="10">
        <f t="shared" si="104"/>
        <v>8.636363636363637</v>
      </c>
      <c r="P215" s="10">
        <f t="shared" si="104"/>
        <v>5.471698113207547</v>
      </c>
      <c r="Q215" s="10">
        <f t="shared" si="104"/>
        <v>4.125874125874126</v>
      </c>
      <c r="R215" s="10">
        <f aca="true" t="shared" si="105" ref="R215:S218">+J215/J$218*100</f>
        <v>2.7064862342510496</v>
      </c>
      <c r="S215" s="10">
        <f t="shared" si="105"/>
        <v>5.035225859925404</v>
      </c>
    </row>
    <row r="216" spans="1:19" ht="12.75">
      <c r="A216" s="92"/>
      <c r="B216" s="81"/>
      <c r="C216" s="16" t="s">
        <v>13</v>
      </c>
      <c r="D216" s="57">
        <v>119</v>
      </c>
      <c r="E216" s="57">
        <v>160</v>
      </c>
      <c r="F216" s="57">
        <v>146</v>
      </c>
      <c r="G216" s="57">
        <v>201</v>
      </c>
      <c r="H216" s="57">
        <v>501</v>
      </c>
      <c r="I216" s="57">
        <v>1371</v>
      </c>
      <c r="J216" s="57">
        <v>2085</v>
      </c>
      <c r="K216" s="57">
        <v>4583</v>
      </c>
      <c r="L216" s="13">
        <f t="shared" si="104"/>
        <v>85.61151079136691</v>
      </c>
      <c r="M216" s="3">
        <f t="shared" si="104"/>
        <v>85.1063829787234</v>
      </c>
      <c r="N216" s="3">
        <f t="shared" si="104"/>
        <v>82.95454545454545</v>
      </c>
      <c r="O216" s="3">
        <f t="shared" si="104"/>
        <v>91.36363636363637</v>
      </c>
      <c r="P216" s="3">
        <f t="shared" si="104"/>
        <v>94.52830188679245</v>
      </c>
      <c r="Q216" s="3">
        <f t="shared" si="104"/>
        <v>95.87412587412587</v>
      </c>
      <c r="R216" s="3">
        <f t="shared" si="105"/>
        <v>97.29351376574895</v>
      </c>
      <c r="S216" s="3">
        <f t="shared" si="105"/>
        <v>94.9647741400746</v>
      </c>
    </row>
    <row r="217" spans="1:19" ht="12.75">
      <c r="A217" s="92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59">
        <v>139</v>
      </c>
      <c r="E218" s="59">
        <v>188</v>
      </c>
      <c r="F218" s="59">
        <v>176</v>
      </c>
      <c r="G218" s="59">
        <v>220</v>
      </c>
      <c r="H218" s="59">
        <v>530</v>
      </c>
      <c r="I218" s="59">
        <v>1430</v>
      </c>
      <c r="J218" s="59">
        <v>2143</v>
      </c>
      <c r="K218" s="59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21</v>
      </c>
      <c r="E219" s="57">
        <v>22</v>
      </c>
      <c r="F219" s="57">
        <v>25</v>
      </c>
      <c r="G219" s="57">
        <v>27</v>
      </c>
      <c r="H219" s="57">
        <v>41</v>
      </c>
      <c r="I219" s="57">
        <v>71</v>
      </c>
      <c r="J219" s="57">
        <v>63</v>
      </c>
      <c r="K219" s="57">
        <v>270</v>
      </c>
      <c r="L219" s="13">
        <f aca="true" t="shared" si="106" ref="L219:Q222">+D219/D$222*100</f>
        <v>18.421052631578945</v>
      </c>
      <c r="M219" s="3">
        <f t="shared" si="106"/>
        <v>16.176470588235293</v>
      </c>
      <c r="N219" s="3">
        <f t="shared" si="106"/>
        <v>16.33986928104575</v>
      </c>
      <c r="O219" s="3">
        <f t="shared" si="106"/>
        <v>14.43850267379679</v>
      </c>
      <c r="P219" s="3">
        <f t="shared" si="106"/>
        <v>9.11111111111111</v>
      </c>
      <c r="Q219" s="3">
        <f t="shared" si="106"/>
        <v>5.693664795509222</v>
      </c>
      <c r="R219" s="3">
        <f aca="true" t="shared" si="107" ref="R219:S222">+J219/J$222*100</f>
        <v>3.690685413005272</v>
      </c>
      <c r="S219" s="3">
        <f t="shared" si="107"/>
        <v>6.760140210315472</v>
      </c>
    </row>
    <row r="220" spans="1:19" ht="12.75">
      <c r="A220" s="92"/>
      <c r="B220" s="81"/>
      <c r="C220" s="8" t="s">
        <v>13</v>
      </c>
      <c r="D220" s="57">
        <v>93</v>
      </c>
      <c r="E220" s="57">
        <v>114</v>
      </c>
      <c r="F220" s="57">
        <v>128</v>
      </c>
      <c r="G220" s="57">
        <v>160</v>
      </c>
      <c r="H220" s="57">
        <v>409</v>
      </c>
      <c r="I220" s="57">
        <v>1176</v>
      </c>
      <c r="J220" s="57">
        <v>1644</v>
      </c>
      <c r="K220" s="57">
        <v>3724</v>
      </c>
      <c r="L220" s="13">
        <f t="shared" si="106"/>
        <v>81.57894736842105</v>
      </c>
      <c r="M220" s="3">
        <f t="shared" si="106"/>
        <v>83.82352941176471</v>
      </c>
      <c r="N220" s="3">
        <f t="shared" si="106"/>
        <v>83.66013071895425</v>
      </c>
      <c r="O220" s="3">
        <f t="shared" si="106"/>
        <v>85.56149732620321</v>
      </c>
      <c r="P220" s="3">
        <f t="shared" si="106"/>
        <v>90.88888888888889</v>
      </c>
      <c r="Q220" s="3">
        <f t="shared" si="106"/>
        <v>94.30633520449078</v>
      </c>
      <c r="R220" s="3">
        <f t="shared" si="107"/>
        <v>96.30931458699473</v>
      </c>
      <c r="S220" s="3">
        <f t="shared" si="107"/>
        <v>93.23985978968453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69">
        <v>114</v>
      </c>
      <c r="E222" s="69">
        <v>136</v>
      </c>
      <c r="F222" s="69">
        <v>153</v>
      </c>
      <c r="G222" s="69">
        <v>187</v>
      </c>
      <c r="H222" s="69">
        <v>450</v>
      </c>
      <c r="I222" s="69">
        <v>1247</v>
      </c>
      <c r="J222" s="69">
        <v>1707</v>
      </c>
      <c r="K222" s="69">
        <v>3994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20</v>
      </c>
      <c r="E223" s="57">
        <v>33</v>
      </c>
      <c r="F223" s="57">
        <v>18</v>
      </c>
      <c r="G223" s="57">
        <v>23</v>
      </c>
      <c r="H223" s="57">
        <v>35</v>
      </c>
      <c r="I223" s="57">
        <v>51</v>
      </c>
      <c r="J223" s="57">
        <v>36</v>
      </c>
      <c r="K223" s="57">
        <v>216</v>
      </c>
      <c r="L223" s="13">
        <f aca="true" t="shared" si="108" ref="L223:Q226">+D223/D$226*100</f>
        <v>16.260162601626014</v>
      </c>
      <c r="M223" s="3">
        <f t="shared" si="108"/>
        <v>22</v>
      </c>
      <c r="N223" s="3">
        <f t="shared" si="108"/>
        <v>10.778443113772456</v>
      </c>
      <c r="O223" s="3">
        <f t="shared" si="108"/>
        <v>8.12720848056537</v>
      </c>
      <c r="P223" s="3">
        <f t="shared" si="108"/>
        <v>5.23168908819133</v>
      </c>
      <c r="Q223" s="3">
        <f t="shared" si="108"/>
        <v>3.4717494894486043</v>
      </c>
      <c r="R223" s="3">
        <f aca="true" t="shared" si="109" ref="R223:S226">+J223/J$226*100</f>
        <v>2.522775052557814</v>
      </c>
      <c r="S223" s="3">
        <f t="shared" si="109"/>
        <v>5.037313432835821</v>
      </c>
    </row>
    <row r="224" spans="1:19" ht="12.75">
      <c r="A224" s="92"/>
      <c r="B224" s="81"/>
      <c r="C224" s="16" t="s">
        <v>13</v>
      </c>
      <c r="D224" s="57">
        <v>103</v>
      </c>
      <c r="E224" s="57">
        <v>117</v>
      </c>
      <c r="F224" s="57">
        <v>149</v>
      </c>
      <c r="G224" s="57">
        <v>260</v>
      </c>
      <c r="H224" s="57">
        <v>634</v>
      </c>
      <c r="I224" s="57">
        <v>1418</v>
      </c>
      <c r="J224" s="57">
        <v>1391</v>
      </c>
      <c r="K224" s="57">
        <v>4072</v>
      </c>
      <c r="L224" s="13">
        <f t="shared" si="108"/>
        <v>83.73983739837398</v>
      </c>
      <c r="M224" s="3">
        <f t="shared" si="108"/>
        <v>78</v>
      </c>
      <c r="N224" s="3">
        <f t="shared" si="108"/>
        <v>89.22155688622755</v>
      </c>
      <c r="O224" s="3">
        <f t="shared" si="108"/>
        <v>91.87279151943463</v>
      </c>
      <c r="P224" s="3">
        <f t="shared" si="108"/>
        <v>94.76831091180867</v>
      </c>
      <c r="Q224" s="3">
        <f t="shared" si="108"/>
        <v>96.52825051055139</v>
      </c>
      <c r="R224" s="3">
        <f t="shared" si="109"/>
        <v>97.47722494744218</v>
      </c>
      <c r="S224" s="3">
        <f t="shared" si="109"/>
        <v>94.96268656716418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59">
        <v>123</v>
      </c>
      <c r="E226" s="59">
        <v>150</v>
      </c>
      <c r="F226" s="59">
        <v>167</v>
      </c>
      <c r="G226" s="59">
        <v>283</v>
      </c>
      <c r="H226" s="59">
        <v>669</v>
      </c>
      <c r="I226" s="59">
        <v>1469</v>
      </c>
      <c r="J226" s="59">
        <v>1427</v>
      </c>
      <c r="K226" s="59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4</v>
      </c>
      <c r="E227" s="57">
        <v>0</v>
      </c>
      <c r="F227" s="57">
        <v>0</v>
      </c>
      <c r="G227" s="57">
        <v>3</v>
      </c>
      <c r="H227" s="57">
        <v>2</v>
      </c>
      <c r="I227" s="57">
        <v>4</v>
      </c>
      <c r="J227" s="57">
        <v>3</v>
      </c>
      <c r="K227" s="57">
        <v>16</v>
      </c>
      <c r="L227" s="13">
        <f aca="true" t="shared" si="110" ref="L227:Q230">+D227/D$230*100</f>
        <v>33.33333333333333</v>
      </c>
      <c r="M227" s="3">
        <f t="shared" si="110"/>
        <v>0</v>
      </c>
      <c r="N227" s="3">
        <f t="shared" si="110"/>
        <v>0</v>
      </c>
      <c r="O227" s="3">
        <f t="shared" si="110"/>
        <v>14.285714285714285</v>
      </c>
      <c r="P227" s="3">
        <f t="shared" si="110"/>
        <v>4.3478260869565215</v>
      </c>
      <c r="Q227" s="3">
        <f t="shared" si="110"/>
        <v>6.451612903225806</v>
      </c>
      <c r="R227" s="3">
        <f aca="true" t="shared" si="111" ref="R227:S230">+J227/J$230*100</f>
        <v>3.5294117647058822</v>
      </c>
      <c r="S227" s="3">
        <f t="shared" si="111"/>
        <v>6.4</v>
      </c>
    </row>
    <row r="228" spans="1:19" ht="12.75">
      <c r="A228" s="81"/>
      <c r="B228" s="81"/>
      <c r="C228" s="8" t="s">
        <v>13</v>
      </c>
      <c r="D228" s="57">
        <v>8</v>
      </c>
      <c r="E228" s="57">
        <v>11</v>
      </c>
      <c r="F228" s="57">
        <v>13</v>
      </c>
      <c r="G228" s="57">
        <v>18</v>
      </c>
      <c r="H228" s="57">
        <v>44</v>
      </c>
      <c r="I228" s="57">
        <v>58</v>
      </c>
      <c r="J228" s="57">
        <v>82</v>
      </c>
      <c r="K228" s="57">
        <v>234</v>
      </c>
      <c r="L228" s="13">
        <f t="shared" si="110"/>
        <v>66.66666666666666</v>
      </c>
      <c r="M228" s="3">
        <f t="shared" si="110"/>
        <v>100</v>
      </c>
      <c r="N228" s="3">
        <f t="shared" si="110"/>
        <v>100</v>
      </c>
      <c r="O228" s="3">
        <f t="shared" si="110"/>
        <v>85.71428571428571</v>
      </c>
      <c r="P228" s="3">
        <f t="shared" si="110"/>
        <v>95.65217391304348</v>
      </c>
      <c r="Q228" s="3">
        <f t="shared" si="110"/>
        <v>93.54838709677419</v>
      </c>
      <c r="R228" s="3">
        <f t="shared" si="111"/>
        <v>96.47058823529412</v>
      </c>
      <c r="S228" s="3">
        <f t="shared" si="111"/>
        <v>93.60000000000001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12</v>
      </c>
      <c r="E230" s="57">
        <v>11</v>
      </c>
      <c r="F230" s="57">
        <v>13</v>
      </c>
      <c r="G230" s="57">
        <v>21</v>
      </c>
      <c r="H230" s="57">
        <v>46</v>
      </c>
      <c r="I230" s="57">
        <v>62</v>
      </c>
      <c r="J230" s="57">
        <v>85</v>
      </c>
      <c r="K230" s="57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6</v>
      </c>
      <c r="E231" s="55">
        <v>7</v>
      </c>
      <c r="F231" s="55">
        <v>7</v>
      </c>
      <c r="G231" s="55">
        <v>9</v>
      </c>
      <c r="H231" s="55">
        <v>7</v>
      </c>
      <c r="I231" s="55">
        <v>5</v>
      </c>
      <c r="J231" s="55">
        <v>7</v>
      </c>
      <c r="K231" s="55">
        <v>48</v>
      </c>
      <c r="L231" s="12">
        <f aca="true" t="shared" si="112" ref="L231:Q234">+D231/D$234*100</f>
        <v>22.22222222222222</v>
      </c>
      <c r="M231" s="10">
        <f t="shared" si="112"/>
        <v>20.588235294117645</v>
      </c>
      <c r="N231" s="10">
        <f t="shared" si="112"/>
        <v>17.5</v>
      </c>
      <c r="O231" s="10">
        <f t="shared" si="112"/>
        <v>13.846153846153847</v>
      </c>
      <c r="P231" s="10">
        <f t="shared" si="112"/>
        <v>5.263157894736842</v>
      </c>
      <c r="Q231" s="10">
        <f t="shared" si="112"/>
        <v>1.9230769230769231</v>
      </c>
      <c r="R231" s="10">
        <f aca="true" t="shared" si="113" ref="R231:S234">+J231/J$234*100</f>
        <v>2.7027027027027026</v>
      </c>
      <c r="S231" s="10">
        <f t="shared" si="113"/>
        <v>5.8679706601467</v>
      </c>
    </row>
    <row r="232" spans="1:19" ht="12.75">
      <c r="A232" s="92"/>
      <c r="B232" s="81"/>
      <c r="C232" s="16" t="s">
        <v>13</v>
      </c>
      <c r="D232" s="57">
        <v>21</v>
      </c>
      <c r="E232" s="57">
        <v>27</v>
      </c>
      <c r="F232" s="57">
        <v>33</v>
      </c>
      <c r="G232" s="57">
        <v>55</v>
      </c>
      <c r="H232" s="57">
        <v>126</v>
      </c>
      <c r="I232" s="57">
        <v>255</v>
      </c>
      <c r="J232" s="57">
        <v>252</v>
      </c>
      <c r="K232" s="57">
        <v>769</v>
      </c>
      <c r="L232" s="13">
        <f t="shared" si="112"/>
        <v>77.77777777777779</v>
      </c>
      <c r="M232" s="3">
        <f t="shared" si="112"/>
        <v>79.41176470588235</v>
      </c>
      <c r="N232" s="3">
        <f t="shared" si="112"/>
        <v>82.5</v>
      </c>
      <c r="O232" s="3">
        <f t="shared" si="112"/>
        <v>84.61538461538461</v>
      </c>
      <c r="P232" s="3">
        <f t="shared" si="112"/>
        <v>94.73684210526315</v>
      </c>
      <c r="Q232" s="3">
        <f t="shared" si="112"/>
        <v>98.07692307692307</v>
      </c>
      <c r="R232" s="3">
        <f t="shared" si="113"/>
        <v>97.2972972972973</v>
      </c>
      <c r="S232" s="3">
        <f t="shared" si="113"/>
        <v>94.00977995110024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1</v>
      </c>
      <c r="H233" s="57">
        <v>0</v>
      </c>
      <c r="I233" s="57">
        <v>0</v>
      </c>
      <c r="J233" s="57">
        <v>0</v>
      </c>
      <c r="K233" s="57">
        <v>1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1.5384615384615385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0.12224938875305623</v>
      </c>
    </row>
    <row r="234" spans="1:19" ht="12.75">
      <c r="A234" s="92"/>
      <c r="B234" s="81"/>
      <c r="C234" s="17" t="s">
        <v>1</v>
      </c>
      <c r="D234" s="59">
        <v>27</v>
      </c>
      <c r="E234" s="59">
        <v>34</v>
      </c>
      <c r="F234" s="59">
        <v>40</v>
      </c>
      <c r="G234" s="59">
        <v>65</v>
      </c>
      <c r="H234" s="59">
        <v>133</v>
      </c>
      <c r="I234" s="59">
        <v>260</v>
      </c>
      <c r="J234" s="59">
        <v>259</v>
      </c>
      <c r="K234" s="59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8</v>
      </c>
      <c r="E235" s="57">
        <v>13</v>
      </c>
      <c r="F235" s="57">
        <v>7</v>
      </c>
      <c r="G235" s="57">
        <v>6</v>
      </c>
      <c r="H235" s="57">
        <v>6</v>
      </c>
      <c r="I235" s="57">
        <v>15</v>
      </c>
      <c r="J235" s="57">
        <v>7</v>
      </c>
      <c r="K235" s="57">
        <v>62</v>
      </c>
      <c r="L235" s="13">
        <f aca="true" t="shared" si="114" ref="L235:Q238">+D235/D$238*100</f>
        <v>21.62162162162162</v>
      </c>
      <c r="M235" s="3">
        <f t="shared" si="114"/>
        <v>28.888888888888886</v>
      </c>
      <c r="N235" s="3">
        <f t="shared" si="114"/>
        <v>17.073170731707318</v>
      </c>
      <c r="O235" s="3">
        <f t="shared" si="114"/>
        <v>9.836065573770492</v>
      </c>
      <c r="P235" s="3">
        <f t="shared" si="114"/>
        <v>3.79746835443038</v>
      </c>
      <c r="Q235" s="3">
        <f t="shared" si="114"/>
        <v>4.504504504504505</v>
      </c>
      <c r="R235" s="3">
        <f aca="true" t="shared" si="115" ref="R235:S238">+J235/J$238*100</f>
        <v>2.1875</v>
      </c>
      <c r="S235" s="3">
        <f t="shared" si="115"/>
        <v>6.231155778894473</v>
      </c>
    </row>
    <row r="236" spans="1:19" ht="12.75">
      <c r="A236" s="81"/>
      <c r="B236" s="81"/>
      <c r="C236" s="8" t="s">
        <v>13</v>
      </c>
      <c r="D236" s="57">
        <v>29</v>
      </c>
      <c r="E236" s="57">
        <v>32</v>
      </c>
      <c r="F236" s="57">
        <v>34</v>
      </c>
      <c r="G236" s="57">
        <v>55</v>
      </c>
      <c r="H236" s="57">
        <v>152</v>
      </c>
      <c r="I236" s="57">
        <v>318</v>
      </c>
      <c r="J236" s="57">
        <v>313</v>
      </c>
      <c r="K236" s="57">
        <v>933</v>
      </c>
      <c r="L236" s="13">
        <f t="shared" si="114"/>
        <v>78.37837837837837</v>
      </c>
      <c r="M236" s="3">
        <f t="shared" si="114"/>
        <v>71.11111111111111</v>
      </c>
      <c r="N236" s="3">
        <f t="shared" si="114"/>
        <v>82.92682926829268</v>
      </c>
      <c r="O236" s="3">
        <f t="shared" si="114"/>
        <v>90.1639344262295</v>
      </c>
      <c r="P236" s="3">
        <f t="shared" si="114"/>
        <v>96.20253164556962</v>
      </c>
      <c r="Q236" s="3">
        <f t="shared" si="114"/>
        <v>95.4954954954955</v>
      </c>
      <c r="R236" s="3">
        <f t="shared" si="115"/>
        <v>97.8125</v>
      </c>
      <c r="S236" s="3">
        <f t="shared" si="115"/>
        <v>93.76884422110552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37</v>
      </c>
      <c r="E238" s="57">
        <v>45</v>
      </c>
      <c r="F238" s="57">
        <v>41</v>
      </c>
      <c r="G238" s="57">
        <v>61</v>
      </c>
      <c r="H238" s="57">
        <v>158</v>
      </c>
      <c r="I238" s="57">
        <v>333</v>
      </c>
      <c r="J238" s="57">
        <v>320</v>
      </c>
      <c r="K238" s="57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20</v>
      </c>
      <c r="E239" s="62">
        <v>25</v>
      </c>
      <c r="F239" s="62">
        <v>25</v>
      </c>
      <c r="G239" s="62">
        <v>23</v>
      </c>
      <c r="H239" s="62">
        <v>35</v>
      </c>
      <c r="I239" s="62">
        <v>40</v>
      </c>
      <c r="J239" s="62">
        <v>27</v>
      </c>
      <c r="K239" s="62">
        <v>195</v>
      </c>
      <c r="L239" s="64">
        <f aca="true" t="shared" si="116" ref="L239:Q242">+D239/D$242*100</f>
        <v>16.528925619834713</v>
      </c>
      <c r="M239" s="65">
        <f t="shared" si="116"/>
        <v>18.65671641791045</v>
      </c>
      <c r="N239" s="65">
        <f t="shared" si="116"/>
        <v>14.705882352941178</v>
      </c>
      <c r="O239" s="65">
        <f t="shared" si="116"/>
        <v>9.54356846473029</v>
      </c>
      <c r="P239" s="65">
        <f t="shared" si="116"/>
        <v>6.692160611854685</v>
      </c>
      <c r="Q239" s="65">
        <f t="shared" si="116"/>
        <v>4.241781548250265</v>
      </c>
      <c r="R239" s="65">
        <f aca="true" t="shared" si="117" ref="R239:S242">+J239/J$242*100</f>
        <v>2.8753993610223643</v>
      </c>
      <c r="S239" s="65">
        <f t="shared" si="117"/>
        <v>6.349723217193097</v>
      </c>
    </row>
    <row r="240" spans="1:19" ht="12.75">
      <c r="A240" s="92"/>
      <c r="B240" s="81"/>
      <c r="C240" s="16" t="s">
        <v>13</v>
      </c>
      <c r="D240" s="57">
        <v>101</v>
      </c>
      <c r="E240" s="57">
        <v>109</v>
      </c>
      <c r="F240" s="57">
        <v>145</v>
      </c>
      <c r="G240" s="57">
        <v>218</v>
      </c>
      <c r="H240" s="57">
        <v>488</v>
      </c>
      <c r="I240" s="57">
        <v>903</v>
      </c>
      <c r="J240" s="57">
        <v>912</v>
      </c>
      <c r="K240" s="57">
        <v>2876</v>
      </c>
      <c r="L240" s="13">
        <f t="shared" si="116"/>
        <v>83.47107438016529</v>
      </c>
      <c r="M240" s="3">
        <f t="shared" si="116"/>
        <v>81.34328358208955</v>
      </c>
      <c r="N240" s="3">
        <f t="shared" si="116"/>
        <v>85.29411764705883</v>
      </c>
      <c r="O240" s="3">
        <f t="shared" si="116"/>
        <v>90.45643153526972</v>
      </c>
      <c r="P240" s="3">
        <f t="shared" si="116"/>
        <v>93.30783938814533</v>
      </c>
      <c r="Q240" s="3">
        <f t="shared" si="116"/>
        <v>95.75821845174973</v>
      </c>
      <c r="R240" s="3">
        <f t="shared" si="117"/>
        <v>97.12460063897763</v>
      </c>
      <c r="S240" s="3">
        <f t="shared" si="117"/>
        <v>93.65027678280691</v>
      </c>
    </row>
    <row r="241" spans="1:19" ht="12.75">
      <c r="A241" s="92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59">
        <v>121</v>
      </c>
      <c r="E242" s="59">
        <v>134</v>
      </c>
      <c r="F242" s="59">
        <v>170</v>
      </c>
      <c r="G242" s="59">
        <v>241</v>
      </c>
      <c r="H242" s="59">
        <v>523</v>
      </c>
      <c r="I242" s="59">
        <v>943</v>
      </c>
      <c r="J242" s="59">
        <v>939</v>
      </c>
      <c r="K242" s="59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21</v>
      </c>
      <c r="E243" s="57">
        <v>29</v>
      </c>
      <c r="F243" s="57">
        <v>21</v>
      </c>
      <c r="G243" s="57">
        <v>24</v>
      </c>
      <c r="H243" s="57">
        <v>33</v>
      </c>
      <c r="I243" s="57">
        <v>51</v>
      </c>
      <c r="J243" s="57">
        <v>31</v>
      </c>
      <c r="K243" s="57">
        <v>210</v>
      </c>
      <c r="L243" s="13">
        <f aca="true" t="shared" si="118" ref="L243:Q246">+D243/D$246*100</f>
        <v>14.482758620689657</v>
      </c>
      <c r="M243" s="3">
        <f t="shared" si="118"/>
        <v>15.591397849462366</v>
      </c>
      <c r="N243" s="3">
        <f t="shared" si="118"/>
        <v>11.229946524064172</v>
      </c>
      <c r="O243" s="3">
        <f t="shared" si="118"/>
        <v>7.894736842105263</v>
      </c>
      <c r="P243" s="3">
        <f t="shared" si="118"/>
        <v>5.729166666666666</v>
      </c>
      <c r="Q243" s="3">
        <f t="shared" si="118"/>
        <v>4.3927648578811365</v>
      </c>
      <c r="R243" s="3">
        <f aca="true" t="shared" si="119" ref="R243:S246">+J243/J$246*100</f>
        <v>2.8440366972477067</v>
      </c>
      <c r="S243" s="3">
        <f t="shared" si="119"/>
        <v>5.755001370238421</v>
      </c>
    </row>
    <row r="244" spans="1:19" ht="12.75">
      <c r="A244" s="92"/>
      <c r="B244" s="81"/>
      <c r="C244" s="8" t="s">
        <v>13</v>
      </c>
      <c r="D244" s="57">
        <v>124</v>
      </c>
      <c r="E244" s="57">
        <v>157</v>
      </c>
      <c r="F244" s="57">
        <v>166</v>
      </c>
      <c r="G244" s="57">
        <v>280</v>
      </c>
      <c r="H244" s="57">
        <v>543</v>
      </c>
      <c r="I244" s="57">
        <v>1110</v>
      </c>
      <c r="J244" s="57">
        <v>1059</v>
      </c>
      <c r="K244" s="57">
        <v>3439</v>
      </c>
      <c r="L244" s="13">
        <f t="shared" si="118"/>
        <v>85.51724137931035</v>
      </c>
      <c r="M244" s="3">
        <f t="shared" si="118"/>
        <v>84.40860215053763</v>
      </c>
      <c r="N244" s="3">
        <f t="shared" si="118"/>
        <v>88.77005347593582</v>
      </c>
      <c r="O244" s="3">
        <f t="shared" si="118"/>
        <v>92.10526315789474</v>
      </c>
      <c r="P244" s="3">
        <f t="shared" si="118"/>
        <v>94.27083333333334</v>
      </c>
      <c r="Q244" s="3">
        <f t="shared" si="118"/>
        <v>95.60723514211887</v>
      </c>
      <c r="R244" s="3">
        <f t="shared" si="119"/>
        <v>97.1559633027523</v>
      </c>
      <c r="S244" s="3">
        <f t="shared" si="119"/>
        <v>94.24499862976158</v>
      </c>
    </row>
    <row r="245" spans="1:19" ht="12.75">
      <c r="A245" s="92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7">
        <v>145</v>
      </c>
      <c r="E246" s="57">
        <v>186</v>
      </c>
      <c r="F246" s="57">
        <v>187</v>
      </c>
      <c r="G246" s="57">
        <v>304</v>
      </c>
      <c r="H246" s="57">
        <v>576</v>
      </c>
      <c r="I246" s="57">
        <v>1161</v>
      </c>
      <c r="J246" s="57">
        <v>1090</v>
      </c>
      <c r="K246" s="57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7</v>
      </c>
      <c r="E247" s="55">
        <v>15</v>
      </c>
      <c r="F247" s="55">
        <v>16</v>
      </c>
      <c r="G247" s="55">
        <v>9</v>
      </c>
      <c r="H247" s="55">
        <v>19</v>
      </c>
      <c r="I247" s="55">
        <v>19</v>
      </c>
      <c r="J247" s="55">
        <v>18</v>
      </c>
      <c r="K247" s="55">
        <v>103</v>
      </c>
      <c r="L247" s="12">
        <f aca="true" t="shared" si="120" ref="L247:Q250">+D247/D$250*100</f>
        <v>10.144927536231885</v>
      </c>
      <c r="M247" s="10">
        <f t="shared" si="120"/>
        <v>17.647058823529413</v>
      </c>
      <c r="N247" s="10">
        <f t="shared" si="120"/>
        <v>15.238095238095239</v>
      </c>
      <c r="O247" s="10">
        <f t="shared" si="120"/>
        <v>6.382978723404255</v>
      </c>
      <c r="P247" s="10">
        <f t="shared" si="120"/>
        <v>6.089743589743589</v>
      </c>
      <c r="Q247" s="10">
        <f t="shared" si="120"/>
        <v>3.059581320450886</v>
      </c>
      <c r="R247" s="10">
        <f aca="true" t="shared" si="121" ref="R247:S250">+J247/J$250*100</f>
        <v>3.0303030303030303</v>
      </c>
      <c r="S247" s="10">
        <f t="shared" si="121"/>
        <v>5.345096004151531</v>
      </c>
    </row>
    <row r="248" spans="1:19" ht="12.75">
      <c r="A248" s="92"/>
      <c r="B248" s="81"/>
      <c r="C248" s="16" t="s">
        <v>13</v>
      </c>
      <c r="D248" s="57">
        <v>62</v>
      </c>
      <c r="E248" s="57">
        <v>70</v>
      </c>
      <c r="F248" s="57">
        <v>89</v>
      </c>
      <c r="G248" s="57">
        <v>132</v>
      </c>
      <c r="H248" s="57">
        <v>293</v>
      </c>
      <c r="I248" s="57">
        <v>602</v>
      </c>
      <c r="J248" s="57">
        <v>576</v>
      </c>
      <c r="K248" s="57">
        <v>1824</v>
      </c>
      <c r="L248" s="13">
        <f t="shared" si="120"/>
        <v>89.85507246376811</v>
      </c>
      <c r="M248" s="3">
        <f t="shared" si="120"/>
        <v>82.35294117647058</v>
      </c>
      <c r="N248" s="3">
        <f t="shared" si="120"/>
        <v>84.76190476190476</v>
      </c>
      <c r="O248" s="3">
        <f t="shared" si="120"/>
        <v>93.61702127659575</v>
      </c>
      <c r="P248" s="3">
        <f t="shared" si="120"/>
        <v>93.91025641025641</v>
      </c>
      <c r="Q248" s="3">
        <f t="shared" si="120"/>
        <v>96.94041867954911</v>
      </c>
      <c r="R248" s="3">
        <f t="shared" si="121"/>
        <v>96.96969696969697</v>
      </c>
      <c r="S248" s="3">
        <f t="shared" si="121"/>
        <v>94.65490399584847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69">
        <v>69</v>
      </c>
      <c r="E250" s="69">
        <v>85</v>
      </c>
      <c r="F250" s="69">
        <v>105</v>
      </c>
      <c r="G250" s="69">
        <v>141</v>
      </c>
      <c r="H250" s="69">
        <v>312</v>
      </c>
      <c r="I250" s="69">
        <v>621</v>
      </c>
      <c r="J250" s="69">
        <v>594</v>
      </c>
      <c r="K250" s="69">
        <v>1927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15</v>
      </c>
      <c r="E251" s="57">
        <v>21</v>
      </c>
      <c r="F251" s="57">
        <v>27</v>
      </c>
      <c r="G251" s="57">
        <v>28</v>
      </c>
      <c r="H251" s="57">
        <v>36</v>
      </c>
      <c r="I251" s="57">
        <v>35</v>
      </c>
      <c r="J251" s="57">
        <v>33</v>
      </c>
      <c r="K251" s="57">
        <v>195</v>
      </c>
      <c r="L251" s="13">
        <f aca="true" t="shared" si="122" ref="L251:Q254">+D251/D$254*100</f>
        <v>17.441860465116278</v>
      </c>
      <c r="M251" s="3">
        <f t="shared" si="122"/>
        <v>21.875</v>
      </c>
      <c r="N251" s="3">
        <f t="shared" si="122"/>
        <v>20.454545454545457</v>
      </c>
      <c r="O251" s="3">
        <f t="shared" si="122"/>
        <v>16.766467065868262</v>
      </c>
      <c r="P251" s="3">
        <f t="shared" si="122"/>
        <v>8.333333333333332</v>
      </c>
      <c r="Q251" s="3">
        <f t="shared" si="122"/>
        <v>3.9727582292849033</v>
      </c>
      <c r="R251" s="3">
        <f aca="true" t="shared" si="123" ref="R251:S254">+J251/J$254*100</f>
        <v>3.9951573849878934</v>
      </c>
      <c r="S251" s="3">
        <f t="shared" si="123"/>
        <v>7.442748091603053</v>
      </c>
    </row>
    <row r="252" spans="1:19" ht="12.75">
      <c r="A252" s="81"/>
      <c r="B252" s="81"/>
      <c r="C252" s="8" t="s">
        <v>13</v>
      </c>
      <c r="D252" s="57">
        <v>71</v>
      </c>
      <c r="E252" s="57">
        <v>75</v>
      </c>
      <c r="F252" s="57">
        <v>105</v>
      </c>
      <c r="G252" s="57">
        <v>139</v>
      </c>
      <c r="H252" s="57">
        <v>396</v>
      </c>
      <c r="I252" s="57">
        <v>846</v>
      </c>
      <c r="J252" s="57">
        <v>793</v>
      </c>
      <c r="K252" s="57">
        <v>2425</v>
      </c>
      <c r="L252" s="13">
        <f t="shared" si="122"/>
        <v>82.55813953488372</v>
      </c>
      <c r="M252" s="3">
        <f t="shared" si="122"/>
        <v>78.125</v>
      </c>
      <c r="N252" s="3">
        <f t="shared" si="122"/>
        <v>79.54545454545455</v>
      </c>
      <c r="O252" s="3">
        <f t="shared" si="122"/>
        <v>83.23353293413174</v>
      </c>
      <c r="P252" s="3">
        <f t="shared" si="122"/>
        <v>91.66666666666666</v>
      </c>
      <c r="Q252" s="3">
        <f t="shared" si="122"/>
        <v>96.0272417707151</v>
      </c>
      <c r="R252" s="3">
        <f t="shared" si="123"/>
        <v>96.00484261501211</v>
      </c>
      <c r="S252" s="3">
        <f t="shared" si="123"/>
        <v>92.55725190839695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86</v>
      </c>
      <c r="E254" s="57">
        <v>96</v>
      </c>
      <c r="F254" s="57">
        <v>132</v>
      </c>
      <c r="G254" s="57">
        <v>167</v>
      </c>
      <c r="H254" s="57">
        <v>432</v>
      </c>
      <c r="I254" s="57">
        <v>881</v>
      </c>
      <c r="J254" s="57">
        <v>826</v>
      </c>
      <c r="K254" s="57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11</v>
      </c>
      <c r="E255" s="55">
        <v>11</v>
      </c>
      <c r="F255" s="55">
        <v>25</v>
      </c>
      <c r="G255" s="55">
        <v>21</v>
      </c>
      <c r="H255" s="55">
        <v>26</v>
      </c>
      <c r="I255" s="55">
        <v>38</v>
      </c>
      <c r="J255" s="55">
        <v>36</v>
      </c>
      <c r="K255" s="55">
        <v>168</v>
      </c>
      <c r="L255" s="12">
        <f aca="true" t="shared" si="124" ref="L255:Q258">+D255/D$258*100</f>
        <v>11.956521739130435</v>
      </c>
      <c r="M255" s="10">
        <f t="shared" si="124"/>
        <v>11.224489795918368</v>
      </c>
      <c r="N255" s="10">
        <f t="shared" si="124"/>
        <v>19.379844961240313</v>
      </c>
      <c r="O255" s="10">
        <f t="shared" si="124"/>
        <v>10.714285714285714</v>
      </c>
      <c r="P255" s="10">
        <f t="shared" si="124"/>
        <v>6.074766355140187</v>
      </c>
      <c r="Q255" s="10">
        <f t="shared" si="124"/>
        <v>4.578313253012048</v>
      </c>
      <c r="R255" s="10">
        <f aca="true" t="shared" si="125" ref="R255:S258">+J255/J$258*100</f>
        <v>4.438964241676942</v>
      </c>
      <c r="S255" s="10">
        <f t="shared" si="125"/>
        <v>6.5015479876160995</v>
      </c>
    </row>
    <row r="256" spans="1:19" ht="12.75">
      <c r="A256" s="92"/>
      <c r="B256" s="81"/>
      <c r="C256" s="16" t="s">
        <v>13</v>
      </c>
      <c r="D256" s="57">
        <v>81</v>
      </c>
      <c r="E256" s="57">
        <v>87</v>
      </c>
      <c r="F256" s="57">
        <v>104</v>
      </c>
      <c r="G256" s="57">
        <v>175</v>
      </c>
      <c r="H256" s="57">
        <v>402</v>
      </c>
      <c r="I256" s="57">
        <v>792</v>
      </c>
      <c r="J256" s="57">
        <v>775</v>
      </c>
      <c r="K256" s="57">
        <v>2416</v>
      </c>
      <c r="L256" s="13">
        <f t="shared" si="124"/>
        <v>88.04347826086956</v>
      </c>
      <c r="M256" s="3">
        <f t="shared" si="124"/>
        <v>88.77551020408163</v>
      </c>
      <c r="N256" s="3">
        <f t="shared" si="124"/>
        <v>80.62015503875969</v>
      </c>
      <c r="O256" s="3">
        <f t="shared" si="124"/>
        <v>89.28571428571429</v>
      </c>
      <c r="P256" s="3">
        <f t="shared" si="124"/>
        <v>93.92523364485982</v>
      </c>
      <c r="Q256" s="3">
        <f t="shared" si="124"/>
        <v>95.42168674698796</v>
      </c>
      <c r="R256" s="3">
        <f t="shared" si="125"/>
        <v>95.56103575832306</v>
      </c>
      <c r="S256" s="3">
        <f t="shared" si="125"/>
        <v>93.49845201238391</v>
      </c>
    </row>
    <row r="257" spans="1:19" ht="12.75">
      <c r="A257" s="92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59">
        <v>92</v>
      </c>
      <c r="E258" s="59">
        <v>98</v>
      </c>
      <c r="F258" s="59">
        <v>129</v>
      </c>
      <c r="G258" s="59">
        <v>196</v>
      </c>
      <c r="H258" s="59">
        <v>428</v>
      </c>
      <c r="I258" s="59">
        <v>830</v>
      </c>
      <c r="J258" s="59">
        <v>811</v>
      </c>
      <c r="K258" s="59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18</v>
      </c>
      <c r="E259" s="57">
        <v>17</v>
      </c>
      <c r="F259" s="57">
        <v>18</v>
      </c>
      <c r="G259" s="57">
        <v>23</v>
      </c>
      <c r="H259" s="57">
        <v>25</v>
      </c>
      <c r="I259" s="57">
        <v>62</v>
      </c>
      <c r="J259" s="57">
        <v>34</v>
      </c>
      <c r="K259" s="57">
        <v>197</v>
      </c>
      <c r="L259" s="13">
        <f aca="true" t="shared" si="126" ref="L259:Q262">+D259/D$262*100</f>
        <v>25.352112676056336</v>
      </c>
      <c r="M259" s="3">
        <f t="shared" si="126"/>
        <v>17.17171717171717</v>
      </c>
      <c r="N259" s="3">
        <f t="shared" si="126"/>
        <v>16.51376146788991</v>
      </c>
      <c r="O259" s="3">
        <f t="shared" si="126"/>
        <v>14.19753086419753</v>
      </c>
      <c r="P259" s="3">
        <f t="shared" si="126"/>
        <v>6.666666666666667</v>
      </c>
      <c r="Q259" s="3">
        <f t="shared" si="126"/>
        <v>7.948717948717948</v>
      </c>
      <c r="R259" s="3">
        <f aca="true" t="shared" si="127" ref="R259:S262">+J259/J$262*100</f>
        <v>4.028436018957346</v>
      </c>
      <c r="S259" s="3">
        <f t="shared" si="127"/>
        <v>8.073770491803279</v>
      </c>
    </row>
    <row r="260" spans="1:19" ht="12.75">
      <c r="A260" s="81"/>
      <c r="B260" s="81"/>
      <c r="C260" s="8" t="s">
        <v>13</v>
      </c>
      <c r="D260" s="57">
        <v>53</v>
      </c>
      <c r="E260" s="57">
        <v>82</v>
      </c>
      <c r="F260" s="57">
        <v>91</v>
      </c>
      <c r="G260" s="57">
        <v>139</v>
      </c>
      <c r="H260" s="57">
        <v>350</v>
      </c>
      <c r="I260" s="57">
        <v>718</v>
      </c>
      <c r="J260" s="57">
        <v>810</v>
      </c>
      <c r="K260" s="57">
        <v>2243</v>
      </c>
      <c r="L260" s="13">
        <f t="shared" si="126"/>
        <v>74.64788732394366</v>
      </c>
      <c r="M260" s="3">
        <f t="shared" si="126"/>
        <v>82.82828282828282</v>
      </c>
      <c r="N260" s="3">
        <f t="shared" si="126"/>
        <v>83.4862385321101</v>
      </c>
      <c r="O260" s="3">
        <f t="shared" si="126"/>
        <v>85.80246913580247</v>
      </c>
      <c r="P260" s="3">
        <f t="shared" si="126"/>
        <v>93.33333333333333</v>
      </c>
      <c r="Q260" s="3">
        <f t="shared" si="126"/>
        <v>92.05128205128204</v>
      </c>
      <c r="R260" s="3">
        <f t="shared" si="127"/>
        <v>95.97156398104265</v>
      </c>
      <c r="S260" s="3">
        <f t="shared" si="127"/>
        <v>91.92622950819673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99</v>
      </c>
      <c r="F262" s="57">
        <v>109</v>
      </c>
      <c r="G262" s="57">
        <v>162</v>
      </c>
      <c r="H262" s="57">
        <v>375</v>
      </c>
      <c r="I262" s="57">
        <v>780</v>
      </c>
      <c r="J262" s="57">
        <v>844</v>
      </c>
      <c r="K262" s="57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5">
        <v>4</v>
      </c>
      <c r="E263" s="55">
        <v>6</v>
      </c>
      <c r="F263" s="55">
        <v>3</v>
      </c>
      <c r="G263" s="55">
        <v>4</v>
      </c>
      <c r="H263" s="55">
        <v>5</v>
      </c>
      <c r="I263" s="55">
        <v>14</v>
      </c>
      <c r="J263" s="55">
        <v>8</v>
      </c>
      <c r="K263" s="55">
        <v>44</v>
      </c>
      <c r="L263" s="12">
        <f aca="true" t="shared" si="128" ref="L263:Q266">+D263/D$266*100</f>
        <v>16</v>
      </c>
      <c r="M263" s="10">
        <f t="shared" si="128"/>
        <v>19.35483870967742</v>
      </c>
      <c r="N263" s="10">
        <f t="shared" si="128"/>
        <v>9.375</v>
      </c>
      <c r="O263" s="10">
        <f t="shared" si="128"/>
        <v>7.2727272727272725</v>
      </c>
      <c r="P263" s="10">
        <f t="shared" si="128"/>
        <v>4.098360655737705</v>
      </c>
      <c r="Q263" s="10">
        <f t="shared" si="128"/>
        <v>6.140350877192982</v>
      </c>
      <c r="R263" s="10">
        <f aca="true" t="shared" si="129" ref="R263:S266">+J263/J$266*100</f>
        <v>2.9629629629629632</v>
      </c>
      <c r="S263" s="10">
        <f t="shared" si="129"/>
        <v>5.766710353866317</v>
      </c>
    </row>
    <row r="264" spans="1:19" ht="12.75">
      <c r="A264" s="92"/>
      <c r="B264" s="81"/>
      <c r="C264" s="16" t="s">
        <v>13</v>
      </c>
      <c r="D264" s="57">
        <v>21</v>
      </c>
      <c r="E264" s="57">
        <v>25</v>
      </c>
      <c r="F264" s="57">
        <v>29</v>
      </c>
      <c r="G264" s="57">
        <v>51</v>
      </c>
      <c r="H264" s="57">
        <v>116</v>
      </c>
      <c r="I264" s="57">
        <v>213</v>
      </c>
      <c r="J264" s="57">
        <v>262</v>
      </c>
      <c r="K264" s="57">
        <v>717</v>
      </c>
      <c r="L264" s="13">
        <f t="shared" si="128"/>
        <v>84</v>
      </c>
      <c r="M264" s="3">
        <f t="shared" si="128"/>
        <v>80.64516129032258</v>
      </c>
      <c r="N264" s="3">
        <f t="shared" si="128"/>
        <v>90.625</v>
      </c>
      <c r="O264" s="3">
        <f t="shared" si="128"/>
        <v>92.72727272727272</v>
      </c>
      <c r="P264" s="3">
        <f t="shared" si="128"/>
        <v>95.08196721311475</v>
      </c>
      <c r="Q264" s="3">
        <f t="shared" si="128"/>
        <v>93.42105263157895</v>
      </c>
      <c r="R264" s="3">
        <f t="shared" si="129"/>
        <v>97.03703703703704</v>
      </c>
      <c r="S264" s="3">
        <f t="shared" si="129"/>
        <v>93.97116644823068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92"/>
      <c r="B266" s="81"/>
      <c r="C266" s="17" t="s">
        <v>1</v>
      </c>
      <c r="D266" s="59">
        <v>25</v>
      </c>
      <c r="E266" s="59">
        <v>31</v>
      </c>
      <c r="F266" s="59">
        <v>32</v>
      </c>
      <c r="G266" s="59">
        <v>55</v>
      </c>
      <c r="H266" s="59">
        <v>122</v>
      </c>
      <c r="I266" s="59">
        <v>228</v>
      </c>
      <c r="J266" s="59">
        <v>270</v>
      </c>
      <c r="K266" s="59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2</v>
      </c>
      <c r="E267" s="57">
        <v>4</v>
      </c>
      <c r="F267" s="57">
        <v>3</v>
      </c>
      <c r="G267" s="57">
        <v>4</v>
      </c>
      <c r="H267" s="57">
        <v>2</v>
      </c>
      <c r="I267" s="57">
        <v>2</v>
      </c>
      <c r="J267" s="57">
        <v>0</v>
      </c>
      <c r="K267" s="57">
        <v>17</v>
      </c>
      <c r="L267" s="13">
        <f aca="true" t="shared" si="130" ref="L267:Q270">+D267/D$270*100</f>
        <v>15.384615384615385</v>
      </c>
      <c r="M267" s="3">
        <f t="shared" si="130"/>
        <v>25</v>
      </c>
      <c r="N267" s="3">
        <f t="shared" si="130"/>
        <v>13.043478260869565</v>
      </c>
      <c r="O267" s="3">
        <f t="shared" si="130"/>
        <v>12.121212121212121</v>
      </c>
      <c r="P267" s="3">
        <f t="shared" si="130"/>
        <v>2.7027027027027026</v>
      </c>
      <c r="Q267" s="3">
        <f t="shared" si="130"/>
        <v>1.8518518518518516</v>
      </c>
      <c r="R267" s="3">
        <f aca="true" t="shared" si="131" ref="R267:S270">+J267/J$270*100</f>
        <v>0</v>
      </c>
      <c r="S267" s="3">
        <f t="shared" si="131"/>
        <v>4.7091412742382275</v>
      </c>
    </row>
    <row r="268" spans="1:19" ht="12.75">
      <c r="A268" s="81"/>
      <c r="B268" s="81"/>
      <c r="C268" s="8" t="s">
        <v>13</v>
      </c>
      <c r="D268" s="57">
        <v>11</v>
      </c>
      <c r="E268" s="57">
        <v>12</v>
      </c>
      <c r="F268" s="57">
        <v>20</v>
      </c>
      <c r="G268" s="57">
        <v>29</v>
      </c>
      <c r="H268" s="57">
        <v>72</v>
      </c>
      <c r="I268" s="57">
        <v>106</v>
      </c>
      <c r="J268" s="57">
        <v>94</v>
      </c>
      <c r="K268" s="57">
        <v>344</v>
      </c>
      <c r="L268" s="13">
        <f t="shared" si="130"/>
        <v>84.61538461538461</v>
      </c>
      <c r="M268" s="3">
        <f t="shared" si="130"/>
        <v>75</v>
      </c>
      <c r="N268" s="3">
        <f t="shared" si="130"/>
        <v>86.95652173913044</v>
      </c>
      <c r="O268" s="3">
        <f t="shared" si="130"/>
        <v>87.87878787878788</v>
      </c>
      <c r="P268" s="3">
        <f t="shared" si="130"/>
        <v>97.2972972972973</v>
      </c>
      <c r="Q268" s="3">
        <f t="shared" si="130"/>
        <v>98.14814814814815</v>
      </c>
      <c r="R268" s="3">
        <f t="shared" si="131"/>
        <v>100</v>
      </c>
      <c r="S268" s="3">
        <f t="shared" si="131"/>
        <v>95.29085872576178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16</v>
      </c>
      <c r="F270" s="57">
        <v>23</v>
      </c>
      <c r="G270" s="57">
        <v>33</v>
      </c>
      <c r="H270" s="57">
        <v>74</v>
      </c>
      <c r="I270" s="57">
        <v>108</v>
      </c>
      <c r="J270" s="57">
        <v>94</v>
      </c>
      <c r="K270" s="57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7</v>
      </c>
      <c r="E271" s="55">
        <v>9</v>
      </c>
      <c r="F271" s="55">
        <v>9</v>
      </c>
      <c r="G271" s="55">
        <v>17</v>
      </c>
      <c r="H271" s="55">
        <v>16</v>
      </c>
      <c r="I271" s="55">
        <v>10</v>
      </c>
      <c r="J271" s="55">
        <v>10</v>
      </c>
      <c r="K271" s="55">
        <v>78</v>
      </c>
      <c r="L271" s="12">
        <f aca="true" t="shared" si="132" ref="L271:Q274">+D271/D$274*100</f>
        <v>15.909090909090908</v>
      </c>
      <c r="M271" s="10">
        <f t="shared" si="132"/>
        <v>15.254237288135593</v>
      </c>
      <c r="N271" s="10">
        <f t="shared" si="132"/>
        <v>17.307692307692307</v>
      </c>
      <c r="O271" s="10">
        <f t="shared" si="132"/>
        <v>19.101123595505616</v>
      </c>
      <c r="P271" s="10">
        <f t="shared" si="132"/>
        <v>8</v>
      </c>
      <c r="Q271" s="10">
        <f t="shared" si="132"/>
        <v>2.923976608187134</v>
      </c>
      <c r="R271" s="10">
        <f aca="true" t="shared" si="133" ref="R271:S274">+J271/J$274*100</f>
        <v>2.717391304347826</v>
      </c>
      <c r="S271" s="10">
        <f t="shared" si="133"/>
        <v>6.759098786828423</v>
      </c>
    </row>
    <row r="272" spans="1:19" ht="12.75">
      <c r="A272" s="92"/>
      <c r="B272" s="81"/>
      <c r="C272" s="16" t="s">
        <v>13</v>
      </c>
      <c r="D272" s="57">
        <v>37</v>
      </c>
      <c r="E272" s="57">
        <v>50</v>
      </c>
      <c r="F272" s="57">
        <v>43</v>
      </c>
      <c r="G272" s="57">
        <v>72</v>
      </c>
      <c r="H272" s="57">
        <v>184</v>
      </c>
      <c r="I272" s="57">
        <v>332</v>
      </c>
      <c r="J272" s="57">
        <v>358</v>
      </c>
      <c r="K272" s="57">
        <v>1076</v>
      </c>
      <c r="L272" s="13">
        <f t="shared" si="132"/>
        <v>84.0909090909091</v>
      </c>
      <c r="M272" s="3">
        <f t="shared" si="132"/>
        <v>84.7457627118644</v>
      </c>
      <c r="N272" s="3">
        <f t="shared" si="132"/>
        <v>82.6923076923077</v>
      </c>
      <c r="O272" s="3">
        <f t="shared" si="132"/>
        <v>80.89887640449437</v>
      </c>
      <c r="P272" s="3">
        <f t="shared" si="132"/>
        <v>92</v>
      </c>
      <c r="Q272" s="3">
        <f t="shared" si="132"/>
        <v>97.07602339181285</v>
      </c>
      <c r="R272" s="3">
        <f t="shared" si="133"/>
        <v>97.28260869565217</v>
      </c>
      <c r="S272" s="3">
        <f t="shared" si="133"/>
        <v>93.24090121317158</v>
      </c>
    </row>
    <row r="273" spans="1:19" ht="12.75">
      <c r="A273" s="92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7">
        <v>44</v>
      </c>
      <c r="E274" s="57">
        <v>59</v>
      </c>
      <c r="F274" s="57">
        <v>52</v>
      </c>
      <c r="G274" s="57">
        <v>89</v>
      </c>
      <c r="H274" s="57">
        <v>200</v>
      </c>
      <c r="I274" s="57">
        <v>342</v>
      </c>
      <c r="J274" s="57">
        <v>368</v>
      </c>
      <c r="K274" s="57">
        <v>1154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10</v>
      </c>
      <c r="E275" s="62">
        <v>14</v>
      </c>
      <c r="F275" s="62">
        <v>17</v>
      </c>
      <c r="G275" s="62">
        <v>10</v>
      </c>
      <c r="H275" s="62">
        <v>27</v>
      </c>
      <c r="I275" s="62">
        <v>22</v>
      </c>
      <c r="J275" s="62">
        <v>15</v>
      </c>
      <c r="K275" s="62">
        <v>115</v>
      </c>
      <c r="L275" s="64">
        <f aca="true" t="shared" si="134" ref="L275:Q278">+D275/D$278*100</f>
        <v>17.543859649122805</v>
      </c>
      <c r="M275" s="65">
        <f t="shared" si="134"/>
        <v>14.893617021276595</v>
      </c>
      <c r="N275" s="65">
        <f t="shared" si="134"/>
        <v>17.525773195876287</v>
      </c>
      <c r="O275" s="65">
        <f t="shared" si="134"/>
        <v>9.00900900900901</v>
      </c>
      <c r="P275" s="65">
        <f t="shared" si="134"/>
        <v>9.574468085106384</v>
      </c>
      <c r="Q275" s="65">
        <f t="shared" si="134"/>
        <v>3.1029619181946404</v>
      </c>
      <c r="R275" s="65">
        <f aca="true" t="shared" si="135" ref="R275:S278">+J275/J$278*100</f>
        <v>2.083333333333333</v>
      </c>
      <c r="S275" s="65">
        <f t="shared" si="135"/>
        <v>5.555555555555555</v>
      </c>
    </row>
    <row r="276" spans="1:19" ht="12.75">
      <c r="A276" s="92"/>
      <c r="B276" s="81"/>
      <c r="C276" s="8" t="s">
        <v>13</v>
      </c>
      <c r="D276" s="57">
        <v>47</v>
      </c>
      <c r="E276" s="57">
        <v>80</v>
      </c>
      <c r="F276" s="57">
        <v>80</v>
      </c>
      <c r="G276" s="57">
        <v>101</v>
      </c>
      <c r="H276" s="57">
        <v>255</v>
      </c>
      <c r="I276" s="57">
        <v>687</v>
      </c>
      <c r="J276" s="57">
        <v>705</v>
      </c>
      <c r="K276" s="57">
        <v>1955</v>
      </c>
      <c r="L276" s="13">
        <f t="shared" si="134"/>
        <v>82.45614035087719</v>
      </c>
      <c r="M276" s="3">
        <f t="shared" si="134"/>
        <v>85.1063829787234</v>
      </c>
      <c r="N276" s="3">
        <f t="shared" si="134"/>
        <v>82.4742268041237</v>
      </c>
      <c r="O276" s="3">
        <f t="shared" si="134"/>
        <v>90.990990990991</v>
      </c>
      <c r="P276" s="3">
        <f t="shared" si="134"/>
        <v>90.42553191489363</v>
      </c>
      <c r="Q276" s="3">
        <f t="shared" si="134"/>
        <v>96.89703808180536</v>
      </c>
      <c r="R276" s="3">
        <f t="shared" si="135"/>
        <v>97.91666666666666</v>
      </c>
      <c r="S276" s="3">
        <f t="shared" si="135"/>
        <v>94.44444444444444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7">
        <v>57</v>
      </c>
      <c r="E278" s="57">
        <v>94</v>
      </c>
      <c r="F278" s="57">
        <v>97</v>
      </c>
      <c r="G278" s="57">
        <v>111</v>
      </c>
      <c r="H278" s="57">
        <v>282</v>
      </c>
      <c r="I278" s="57">
        <v>709</v>
      </c>
      <c r="J278" s="57">
        <v>720</v>
      </c>
      <c r="K278" s="57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6</v>
      </c>
      <c r="E279" s="55">
        <v>4</v>
      </c>
      <c r="F279" s="55">
        <v>7</v>
      </c>
      <c r="G279" s="55">
        <v>8</v>
      </c>
      <c r="H279" s="55">
        <v>8</v>
      </c>
      <c r="I279" s="55">
        <v>13</v>
      </c>
      <c r="J279" s="55">
        <v>6</v>
      </c>
      <c r="K279" s="55">
        <v>52</v>
      </c>
      <c r="L279" s="12">
        <f aca="true" t="shared" si="136" ref="L279:Q282">+D279/D$282*100</f>
        <v>20.689655172413794</v>
      </c>
      <c r="M279" s="10">
        <f t="shared" si="136"/>
        <v>11.11111111111111</v>
      </c>
      <c r="N279" s="10">
        <f t="shared" si="136"/>
        <v>17.5</v>
      </c>
      <c r="O279" s="10">
        <f t="shared" si="136"/>
        <v>15.384615384615385</v>
      </c>
      <c r="P279" s="10">
        <f t="shared" si="136"/>
        <v>5.797101449275362</v>
      </c>
      <c r="Q279" s="10">
        <f t="shared" si="136"/>
        <v>3.903903903903904</v>
      </c>
      <c r="R279" s="10">
        <f aca="true" t="shared" si="137" ref="R279:S282">+J279/J$282*100</f>
        <v>1.729106628242075</v>
      </c>
      <c r="S279" s="10">
        <f t="shared" si="137"/>
        <v>5.333333333333334</v>
      </c>
    </row>
    <row r="280" spans="1:19" ht="12.75">
      <c r="A280" s="92"/>
      <c r="B280" s="81"/>
      <c r="C280" s="16" t="s">
        <v>13</v>
      </c>
      <c r="D280" s="57">
        <v>23</v>
      </c>
      <c r="E280" s="57">
        <v>32</v>
      </c>
      <c r="F280" s="57">
        <v>33</v>
      </c>
      <c r="G280" s="57">
        <v>44</v>
      </c>
      <c r="H280" s="57">
        <v>130</v>
      </c>
      <c r="I280" s="57">
        <v>320</v>
      </c>
      <c r="J280" s="57">
        <v>341</v>
      </c>
      <c r="K280" s="57">
        <v>923</v>
      </c>
      <c r="L280" s="13">
        <f t="shared" si="136"/>
        <v>79.3103448275862</v>
      </c>
      <c r="M280" s="3">
        <f t="shared" si="136"/>
        <v>88.88888888888889</v>
      </c>
      <c r="N280" s="3">
        <f t="shared" si="136"/>
        <v>82.5</v>
      </c>
      <c r="O280" s="3">
        <f t="shared" si="136"/>
        <v>84.61538461538461</v>
      </c>
      <c r="P280" s="3">
        <f t="shared" si="136"/>
        <v>94.20289855072464</v>
      </c>
      <c r="Q280" s="3">
        <f t="shared" si="136"/>
        <v>96.09609609609609</v>
      </c>
      <c r="R280" s="3">
        <f t="shared" si="137"/>
        <v>98.27089337175792</v>
      </c>
      <c r="S280" s="3">
        <f t="shared" si="137"/>
        <v>94.66666666666667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29</v>
      </c>
      <c r="E282" s="59">
        <v>36</v>
      </c>
      <c r="F282" s="59">
        <v>40</v>
      </c>
      <c r="G282" s="59">
        <v>52</v>
      </c>
      <c r="H282" s="59">
        <v>138</v>
      </c>
      <c r="I282" s="59">
        <v>333</v>
      </c>
      <c r="J282" s="59">
        <v>347</v>
      </c>
      <c r="K282" s="59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6</v>
      </c>
      <c r="E283" s="57">
        <v>14</v>
      </c>
      <c r="F283" s="57">
        <v>16</v>
      </c>
      <c r="G283" s="57">
        <v>10</v>
      </c>
      <c r="H283" s="57">
        <v>19</v>
      </c>
      <c r="I283" s="57">
        <v>27</v>
      </c>
      <c r="J283" s="57">
        <v>17</v>
      </c>
      <c r="K283" s="57">
        <v>109</v>
      </c>
      <c r="L283" s="13">
        <f aca="true" t="shared" si="138" ref="L283:Q286">+D283/D$286*100</f>
        <v>11.11111111111111</v>
      </c>
      <c r="M283" s="3">
        <f t="shared" si="138"/>
        <v>18.421052631578945</v>
      </c>
      <c r="N283" s="3">
        <f t="shared" si="138"/>
        <v>21.052631578947366</v>
      </c>
      <c r="O283" s="3">
        <f t="shared" si="138"/>
        <v>8.403361344537815</v>
      </c>
      <c r="P283" s="3">
        <f t="shared" si="138"/>
        <v>5.604719764011799</v>
      </c>
      <c r="Q283" s="3">
        <f t="shared" si="138"/>
        <v>3.862660944206009</v>
      </c>
      <c r="R283" s="3">
        <f aca="true" t="shared" si="139" ref="R283:S286">+J283/J$286*100</f>
        <v>2.1065675340768277</v>
      </c>
      <c r="S283" s="3">
        <f t="shared" si="139"/>
        <v>5.023041474654378</v>
      </c>
    </row>
    <row r="284" spans="1:19" ht="12.75">
      <c r="A284" s="92"/>
      <c r="B284" s="81"/>
      <c r="C284" s="8" t="s">
        <v>13</v>
      </c>
      <c r="D284" s="57">
        <v>48</v>
      </c>
      <c r="E284" s="57">
        <v>62</v>
      </c>
      <c r="F284" s="57">
        <v>60</v>
      </c>
      <c r="G284" s="57">
        <v>109</v>
      </c>
      <c r="H284" s="57">
        <v>320</v>
      </c>
      <c r="I284" s="57">
        <v>671</v>
      </c>
      <c r="J284" s="57">
        <v>790</v>
      </c>
      <c r="K284" s="57">
        <v>2060</v>
      </c>
      <c r="L284" s="13">
        <f t="shared" si="138"/>
        <v>88.88888888888889</v>
      </c>
      <c r="M284" s="3">
        <f t="shared" si="138"/>
        <v>81.57894736842105</v>
      </c>
      <c r="N284" s="3">
        <f t="shared" si="138"/>
        <v>78.94736842105263</v>
      </c>
      <c r="O284" s="3">
        <f t="shared" si="138"/>
        <v>91.59663865546219</v>
      </c>
      <c r="P284" s="3">
        <f t="shared" si="138"/>
        <v>94.3952802359882</v>
      </c>
      <c r="Q284" s="3">
        <f t="shared" si="138"/>
        <v>95.99427753934192</v>
      </c>
      <c r="R284" s="3">
        <f t="shared" si="139"/>
        <v>97.89343246592317</v>
      </c>
      <c r="S284" s="3">
        <f t="shared" si="139"/>
        <v>94.93087557603687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0.04608294930875576</v>
      </c>
    </row>
    <row r="286" spans="1:19" ht="12.75">
      <c r="A286" s="92"/>
      <c r="B286" s="83"/>
      <c r="C286" s="8" t="s">
        <v>1</v>
      </c>
      <c r="D286" s="57">
        <v>54</v>
      </c>
      <c r="E286" s="57">
        <v>76</v>
      </c>
      <c r="F286" s="57">
        <v>76</v>
      </c>
      <c r="G286" s="57">
        <v>119</v>
      </c>
      <c r="H286" s="57">
        <v>339</v>
      </c>
      <c r="I286" s="57">
        <v>699</v>
      </c>
      <c r="J286" s="57">
        <v>807</v>
      </c>
      <c r="K286" s="57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2</v>
      </c>
      <c r="E287" s="55">
        <v>0</v>
      </c>
      <c r="F287" s="55">
        <v>2</v>
      </c>
      <c r="G287" s="55">
        <v>1</v>
      </c>
      <c r="H287" s="55">
        <v>2</v>
      </c>
      <c r="I287" s="55">
        <v>5</v>
      </c>
      <c r="J287" s="55">
        <v>4</v>
      </c>
      <c r="K287" s="55">
        <v>16</v>
      </c>
      <c r="L287" s="12">
        <f aca="true" t="shared" si="140" ref="L287:Q290">+D287/D$290*100</f>
        <v>16.666666666666664</v>
      </c>
      <c r="M287" s="10">
        <f t="shared" si="140"/>
        <v>0</v>
      </c>
      <c r="N287" s="10">
        <f t="shared" si="140"/>
        <v>15.384615384615385</v>
      </c>
      <c r="O287" s="10">
        <f t="shared" si="140"/>
        <v>6.666666666666667</v>
      </c>
      <c r="P287" s="10">
        <f t="shared" si="140"/>
        <v>4.081632653061225</v>
      </c>
      <c r="Q287" s="10">
        <f t="shared" si="140"/>
        <v>4.166666666666666</v>
      </c>
      <c r="R287" s="10">
        <f aca="true" t="shared" si="141" ref="R287:S290">+J287/J$290*100</f>
        <v>3.6036036036036037</v>
      </c>
      <c r="S287" s="10">
        <f t="shared" si="141"/>
        <v>4.848484848484849</v>
      </c>
    </row>
    <row r="288" spans="1:19" ht="12.75">
      <c r="A288" s="92"/>
      <c r="B288" s="81"/>
      <c r="C288" s="16" t="s">
        <v>13</v>
      </c>
      <c r="D288" s="57">
        <v>10</v>
      </c>
      <c r="E288" s="57">
        <v>10</v>
      </c>
      <c r="F288" s="57">
        <v>11</v>
      </c>
      <c r="G288" s="57">
        <v>14</v>
      </c>
      <c r="H288" s="57">
        <v>47</v>
      </c>
      <c r="I288" s="57">
        <v>115</v>
      </c>
      <c r="J288" s="57">
        <v>107</v>
      </c>
      <c r="K288" s="57">
        <v>314</v>
      </c>
      <c r="L288" s="13">
        <f t="shared" si="140"/>
        <v>83.33333333333334</v>
      </c>
      <c r="M288" s="3">
        <f t="shared" si="140"/>
        <v>100</v>
      </c>
      <c r="N288" s="3">
        <f t="shared" si="140"/>
        <v>84.61538461538461</v>
      </c>
      <c r="O288" s="3">
        <f t="shared" si="140"/>
        <v>93.33333333333333</v>
      </c>
      <c r="P288" s="3">
        <f t="shared" si="140"/>
        <v>95.91836734693877</v>
      </c>
      <c r="Q288" s="3">
        <f t="shared" si="140"/>
        <v>95.83333333333334</v>
      </c>
      <c r="R288" s="3">
        <f t="shared" si="141"/>
        <v>96.3963963963964</v>
      </c>
      <c r="S288" s="3">
        <f t="shared" si="141"/>
        <v>95.15151515151516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69">
        <v>12</v>
      </c>
      <c r="E290" s="69">
        <v>10</v>
      </c>
      <c r="F290" s="69">
        <v>13</v>
      </c>
      <c r="G290" s="69">
        <v>15</v>
      </c>
      <c r="H290" s="69">
        <v>49</v>
      </c>
      <c r="I290" s="69">
        <v>120</v>
      </c>
      <c r="J290" s="69">
        <v>111</v>
      </c>
      <c r="K290" s="69">
        <v>330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1103</v>
      </c>
      <c r="E291" s="57">
        <v>1440</v>
      </c>
      <c r="F291" s="57">
        <v>1335</v>
      </c>
      <c r="G291" s="57">
        <v>1429</v>
      </c>
      <c r="H291" s="57">
        <v>1999</v>
      </c>
      <c r="I291" s="57">
        <v>3387</v>
      </c>
      <c r="J291" s="57">
        <v>3052</v>
      </c>
      <c r="K291" s="57">
        <v>13745</v>
      </c>
      <c r="L291" s="13">
        <f aca="true" t="shared" si="142" ref="L291:Q294">+D291/D$294*100</f>
        <v>15.718968220037052</v>
      </c>
      <c r="M291" s="3">
        <f t="shared" si="142"/>
        <v>16.442110070792417</v>
      </c>
      <c r="N291" s="3">
        <f t="shared" si="142"/>
        <v>14.558342420937842</v>
      </c>
      <c r="O291" s="3">
        <f t="shared" si="142"/>
        <v>11.66911644618651</v>
      </c>
      <c r="P291" s="3">
        <f t="shared" si="142"/>
        <v>7.011574886004911</v>
      </c>
      <c r="Q291" s="3">
        <f t="shared" si="142"/>
        <v>4.712741237529394</v>
      </c>
      <c r="R291" s="3">
        <f aca="true" t="shared" si="143" ref="R291:S294">+J291/J$294*100</f>
        <v>3.344767499205453</v>
      </c>
      <c r="S291" s="3">
        <f t="shared" si="143"/>
        <v>6.006983746836992</v>
      </c>
    </row>
    <row r="292" spans="1:19" ht="12.75">
      <c r="A292" s="92"/>
      <c r="B292" s="81"/>
      <c r="C292" s="8" t="s">
        <v>13</v>
      </c>
      <c r="D292" s="57">
        <v>5914</v>
      </c>
      <c r="E292" s="57">
        <v>7318</v>
      </c>
      <c r="F292" s="57">
        <v>7835</v>
      </c>
      <c r="G292" s="57">
        <v>10816</v>
      </c>
      <c r="H292" s="57">
        <v>26510</v>
      </c>
      <c r="I292" s="57">
        <v>68479</v>
      </c>
      <c r="J292" s="57">
        <v>88194</v>
      </c>
      <c r="K292" s="57">
        <v>215066</v>
      </c>
      <c r="L292" s="13">
        <f t="shared" si="142"/>
        <v>84.28103177996294</v>
      </c>
      <c r="M292" s="3">
        <f t="shared" si="142"/>
        <v>83.55788992920759</v>
      </c>
      <c r="N292" s="3">
        <f t="shared" si="142"/>
        <v>85.44165757906215</v>
      </c>
      <c r="O292" s="3">
        <f t="shared" si="142"/>
        <v>88.32271762208069</v>
      </c>
      <c r="P292" s="3">
        <f t="shared" si="142"/>
        <v>92.98491757278148</v>
      </c>
      <c r="Q292" s="3">
        <f t="shared" si="142"/>
        <v>95.28308450096704</v>
      </c>
      <c r="R292" s="3">
        <f t="shared" si="143"/>
        <v>96.65413657435313</v>
      </c>
      <c r="S292" s="3">
        <f t="shared" si="143"/>
        <v>93.99039407037064</v>
      </c>
    </row>
    <row r="293" spans="1:19" ht="12.75">
      <c r="A293" s="92"/>
      <c r="B293" s="81"/>
      <c r="C293" s="8" t="s">
        <v>14</v>
      </c>
      <c r="D293" s="57">
        <v>0</v>
      </c>
      <c r="E293" s="57">
        <v>0</v>
      </c>
      <c r="F293" s="57">
        <v>0</v>
      </c>
      <c r="G293" s="57">
        <v>1</v>
      </c>
      <c r="H293" s="57">
        <v>1</v>
      </c>
      <c r="I293" s="57">
        <v>3</v>
      </c>
      <c r="J293" s="57">
        <v>1</v>
      </c>
      <c r="K293" s="57">
        <v>6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0.008165931732810713</v>
      </c>
      <c r="P293" s="3">
        <f t="shared" si="142"/>
        <v>0.00350754121360926</v>
      </c>
      <c r="Q293" s="3">
        <f t="shared" si="142"/>
        <v>0.004174261503568993</v>
      </c>
      <c r="R293" s="3">
        <f t="shared" si="143"/>
        <v>0.001095926441417252</v>
      </c>
      <c r="S293" s="3">
        <f t="shared" si="143"/>
        <v>0.002622182792362456</v>
      </c>
    </row>
    <row r="294" spans="1:19" ht="12.75">
      <c r="A294" s="92"/>
      <c r="B294" s="81"/>
      <c r="C294" s="9" t="s">
        <v>1</v>
      </c>
      <c r="D294" s="59">
        <v>7017</v>
      </c>
      <c r="E294" s="59">
        <v>8758</v>
      </c>
      <c r="F294" s="59">
        <v>9170</v>
      </c>
      <c r="G294" s="59">
        <v>12246</v>
      </c>
      <c r="H294" s="59">
        <v>28510</v>
      </c>
      <c r="I294" s="59">
        <v>71869</v>
      </c>
      <c r="J294" s="59">
        <v>91247</v>
      </c>
      <c r="K294" s="59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2020-06-29T02:51:02Z</dcterms:modified>
  <cp:category/>
  <cp:version/>
  <cp:contentType/>
  <cp:contentStatus/>
</cp:coreProperties>
</file>