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<sst xmlns="http://schemas.openxmlformats.org/spreadsheetml/2006/main" count="1197" uniqueCount="95">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</sst>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61" t="s">
        <v>11</v>
      </c>
      <c r="D7" s="63">
        <v>20</v>
      </c>
      <c r="E7" s="63">
        <v>40</v>
      </c>
      <c r="F7" s="63">
        <v>55</v>
      </c>
      <c r="G7" s="63">
        <v>77</v>
      </c>
      <c r="H7" s="63">
        <v>222</v>
      </c>
      <c r="I7" s="63">
        <v>960</v>
      </c>
      <c r="J7" s="63">
        <v>1893</v>
      </c>
      <c r="K7" s="78">
        <v>3267</v>
      </c>
      <c r="L7" s="64">
        <f aca="true" t="shared" si="0" ref="L7:Q10">+D7/D$10*100</f>
        <v>1.0816657652785289</v>
      </c>
      <c r="M7" s="65">
        <f t="shared" si="0"/>
        <v>1.7196904557179709</v>
      </c>
      <c r="N7" s="65">
        <f t="shared" si="0"/>
        <v>2.4763619990995047</v>
      </c>
      <c r="O7" s="65">
        <f t="shared" si="0"/>
        <v>3.081232492997199</v>
      </c>
      <c r="P7" s="66">
        <f t="shared" si="0"/>
        <v>4.27993059572007</v>
      </c>
      <c r="Q7" s="65">
        <f t="shared" si="0"/>
        <v>5.991761328173761</v>
      </c>
      <c r="R7" s="65">
        <f aca="true" t="shared" si="1" ref="R7:S10">+J7/J$10*100</f>
        <v>8.01337679380265</v>
      </c>
      <c r="S7" s="65">
        <f t="shared" si="1"/>
        <v>6.080741526606734</v>
      </c>
    </row>
    <row r="8" spans="1:19" ht="12.75">
      <c r="A8" s="85"/>
      <c r="B8" s="86"/>
      <c r="C8" s="16" t="s">
        <v>12</v>
      </c>
      <c r="D8" s="58">
        <v>1829</v>
      </c>
      <c r="E8" s="58">
        <v>2286</v>
      </c>
      <c r="F8" s="58">
        <v>2166</v>
      </c>
      <c r="G8" s="58">
        <v>2422</v>
      </c>
      <c r="H8" s="58">
        <v>4965</v>
      </c>
      <c r="I8" s="58">
        <v>15062</v>
      </c>
      <c r="J8" s="58">
        <v>21730</v>
      </c>
      <c r="K8" s="76">
        <v>50460</v>
      </c>
      <c r="L8" s="13">
        <f t="shared" si="0"/>
        <v>98.91833423472147</v>
      </c>
      <c r="M8" s="3">
        <f t="shared" si="0"/>
        <v>98.28030954428203</v>
      </c>
      <c r="N8" s="3">
        <f t="shared" si="0"/>
        <v>97.52363800090049</v>
      </c>
      <c r="O8" s="3">
        <f t="shared" si="0"/>
        <v>96.9187675070028</v>
      </c>
      <c r="P8" s="5">
        <f t="shared" si="0"/>
        <v>95.72006940427993</v>
      </c>
      <c r="Q8" s="3">
        <f t="shared" si="0"/>
        <v>94.00823867182623</v>
      </c>
      <c r="R8" s="3">
        <f t="shared" si="1"/>
        <v>91.98662320619735</v>
      </c>
      <c r="S8" s="3">
        <f t="shared" si="1"/>
        <v>93.91925847339326</v>
      </c>
    </row>
    <row r="9" spans="1:19" ht="12.75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1849</v>
      </c>
      <c r="E10" s="60">
        <v>2326</v>
      </c>
      <c r="F10" s="60">
        <v>2221</v>
      </c>
      <c r="G10" s="60">
        <v>2499</v>
      </c>
      <c r="H10" s="60">
        <v>5187</v>
      </c>
      <c r="I10" s="60">
        <v>16022</v>
      </c>
      <c r="J10" s="60">
        <v>23623</v>
      </c>
      <c r="K10" s="77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58">
        <v>15</v>
      </c>
      <c r="E11" s="58">
        <v>20</v>
      </c>
      <c r="F11" s="58">
        <v>45</v>
      </c>
      <c r="G11" s="58">
        <v>51</v>
      </c>
      <c r="H11" s="58">
        <v>105</v>
      </c>
      <c r="I11" s="58">
        <v>574</v>
      </c>
      <c r="J11" s="58">
        <v>1190</v>
      </c>
      <c r="K11" s="76">
        <v>2000</v>
      </c>
      <c r="L11" s="13">
        <f aca="true" t="shared" si="2" ref="L11:Q14">+D11/D$14*100</f>
        <v>1.0204081632653061</v>
      </c>
      <c r="M11" s="3">
        <f t="shared" si="2"/>
        <v>1.0438413361169103</v>
      </c>
      <c r="N11" s="3">
        <f t="shared" si="2"/>
        <v>2.367175170962651</v>
      </c>
      <c r="O11" s="3">
        <f t="shared" si="2"/>
        <v>2.5411061285500747</v>
      </c>
      <c r="P11" s="5">
        <f t="shared" si="2"/>
        <v>2.8119978575254416</v>
      </c>
      <c r="Q11" s="3">
        <f t="shared" si="2"/>
        <v>5.154916928603503</v>
      </c>
      <c r="R11" s="3">
        <f aca="true" t="shared" si="3" ref="R11:S14">+J11/J$14*100</f>
        <v>6.886175568543488</v>
      </c>
      <c r="S11" s="3">
        <f t="shared" si="3"/>
        <v>5.070479667376534</v>
      </c>
    </row>
    <row r="12" spans="1:19" ht="12.75">
      <c r="A12" s="86"/>
      <c r="B12" s="86"/>
      <c r="C12" s="8" t="s">
        <v>12</v>
      </c>
      <c r="D12" s="58">
        <v>1455</v>
      </c>
      <c r="E12" s="58">
        <v>1896</v>
      </c>
      <c r="F12" s="58">
        <v>1856</v>
      </c>
      <c r="G12" s="58">
        <v>1956</v>
      </c>
      <c r="H12" s="58">
        <v>3629</v>
      </c>
      <c r="I12" s="58">
        <v>10561</v>
      </c>
      <c r="J12" s="58">
        <v>16091</v>
      </c>
      <c r="K12" s="76">
        <v>37444</v>
      </c>
      <c r="L12" s="13">
        <f t="shared" si="2"/>
        <v>98.9795918367347</v>
      </c>
      <c r="M12" s="3">
        <f t="shared" si="2"/>
        <v>98.95615866388309</v>
      </c>
      <c r="N12" s="3">
        <f t="shared" si="2"/>
        <v>97.63282482903735</v>
      </c>
      <c r="O12" s="3">
        <f t="shared" si="2"/>
        <v>97.45889387144993</v>
      </c>
      <c r="P12" s="5">
        <f t="shared" si="2"/>
        <v>97.18800214247456</v>
      </c>
      <c r="Q12" s="3">
        <f t="shared" si="2"/>
        <v>94.8450830713965</v>
      </c>
      <c r="R12" s="3">
        <f t="shared" si="3"/>
        <v>93.11382443145652</v>
      </c>
      <c r="S12" s="3">
        <f t="shared" si="3"/>
        <v>94.92952033262347</v>
      </c>
    </row>
    <row r="13" spans="1:19" ht="12.75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1470</v>
      </c>
      <c r="E14" s="58">
        <v>1916</v>
      </c>
      <c r="F14" s="58">
        <v>1901</v>
      </c>
      <c r="G14" s="58">
        <v>2007</v>
      </c>
      <c r="H14" s="58">
        <v>3734</v>
      </c>
      <c r="I14" s="58">
        <v>11135</v>
      </c>
      <c r="J14" s="58">
        <v>17281</v>
      </c>
      <c r="K14" s="76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6">
        <v>13</v>
      </c>
      <c r="E15" s="56">
        <v>29</v>
      </c>
      <c r="F15" s="56">
        <v>43</v>
      </c>
      <c r="G15" s="56">
        <v>57</v>
      </c>
      <c r="H15" s="56">
        <v>141</v>
      </c>
      <c r="I15" s="56">
        <v>551</v>
      </c>
      <c r="J15" s="56">
        <v>1016</v>
      </c>
      <c r="K15" s="75">
        <v>1850</v>
      </c>
      <c r="L15" s="49">
        <f>+D15/D$18*100</f>
        <v>0.9059233449477353</v>
      </c>
      <c r="M15" s="50">
        <f aca="true" t="shared" si="4" ref="M15:Q18">+E15/E$18*100</f>
        <v>1.6066481994459834</v>
      </c>
      <c r="N15" s="50">
        <f t="shared" si="4"/>
        <v>2.311827956989247</v>
      </c>
      <c r="O15" s="50">
        <f t="shared" si="4"/>
        <v>2.594446973145198</v>
      </c>
      <c r="P15" s="50">
        <f t="shared" si="4"/>
        <v>3.8651315789473686</v>
      </c>
      <c r="Q15" s="50">
        <f t="shared" si="4"/>
        <v>5.588802109747439</v>
      </c>
      <c r="R15" s="50">
        <f aca="true" t="shared" si="5" ref="R15:S18">+J15/J$18*100</f>
        <v>7.229258574071438</v>
      </c>
      <c r="S15" s="50">
        <f t="shared" si="5"/>
        <v>5.307246543117792</v>
      </c>
    </row>
    <row r="16" spans="1:19" ht="12.75">
      <c r="A16" s="85"/>
      <c r="B16" s="86"/>
      <c r="C16" s="16" t="s">
        <v>12</v>
      </c>
      <c r="D16" s="58">
        <v>1422</v>
      </c>
      <c r="E16" s="58">
        <v>1776</v>
      </c>
      <c r="F16" s="58">
        <v>1817</v>
      </c>
      <c r="G16" s="58">
        <v>2140</v>
      </c>
      <c r="H16" s="58">
        <v>3507</v>
      </c>
      <c r="I16" s="58">
        <v>9308</v>
      </c>
      <c r="J16" s="58">
        <v>13038</v>
      </c>
      <c r="K16" s="76">
        <v>33008</v>
      </c>
      <c r="L16" s="51">
        <f>+D16/D$18*100</f>
        <v>99.09407665505226</v>
      </c>
      <c r="M16" s="52">
        <f t="shared" si="4"/>
        <v>98.39335180055402</v>
      </c>
      <c r="N16" s="52">
        <f t="shared" si="4"/>
        <v>97.68817204301075</v>
      </c>
      <c r="O16" s="52">
        <f t="shared" si="4"/>
        <v>97.4055530268548</v>
      </c>
      <c r="P16" s="52">
        <f t="shared" si="4"/>
        <v>96.13486842105263</v>
      </c>
      <c r="Q16" s="52">
        <f t="shared" si="4"/>
        <v>94.41119789025257</v>
      </c>
      <c r="R16" s="52">
        <f t="shared" si="5"/>
        <v>92.77074142592856</v>
      </c>
      <c r="S16" s="52">
        <f t="shared" si="5"/>
        <v>94.6927534568822</v>
      </c>
    </row>
    <row r="17" spans="1:19" ht="12.75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1435</v>
      </c>
      <c r="E18" s="60">
        <v>1805</v>
      </c>
      <c r="F18" s="60">
        <v>1860</v>
      </c>
      <c r="G18" s="60">
        <v>2197</v>
      </c>
      <c r="H18" s="60">
        <v>3648</v>
      </c>
      <c r="I18" s="60">
        <v>9859</v>
      </c>
      <c r="J18" s="60">
        <v>14054</v>
      </c>
      <c r="K18" s="77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8">
        <v>13</v>
      </c>
      <c r="E19" s="58">
        <v>40</v>
      </c>
      <c r="F19" s="58">
        <v>44</v>
      </c>
      <c r="G19" s="58">
        <v>83</v>
      </c>
      <c r="H19" s="58">
        <v>188</v>
      </c>
      <c r="I19" s="58">
        <v>879</v>
      </c>
      <c r="J19" s="58">
        <v>1660</v>
      </c>
      <c r="K19" s="76">
        <v>2907</v>
      </c>
      <c r="L19" s="13">
        <f aca="true" t="shared" si="6" ref="L19:Q22">+D19/D$22*100</f>
        <v>0.9386281588447654</v>
      </c>
      <c r="M19" s="3">
        <f t="shared" si="6"/>
        <v>2.0151133501259446</v>
      </c>
      <c r="N19" s="3">
        <f t="shared" si="6"/>
        <v>2.3024594453165883</v>
      </c>
      <c r="O19" s="3">
        <f t="shared" si="6"/>
        <v>3.8231229847996318</v>
      </c>
      <c r="P19" s="5">
        <f t="shared" si="6"/>
        <v>4.2152466367713</v>
      </c>
      <c r="Q19" s="3">
        <f t="shared" si="6"/>
        <v>6.583283403235471</v>
      </c>
      <c r="R19" s="3">
        <f aca="true" t="shared" si="7" ref="R19:S22">+J19/J$22*100</f>
        <v>8.642232403165348</v>
      </c>
      <c r="S19" s="3">
        <f t="shared" si="7"/>
        <v>6.536697247706422</v>
      </c>
    </row>
    <row r="20" spans="1:19" ht="12.75">
      <c r="A20" s="86"/>
      <c r="B20" s="86"/>
      <c r="C20" s="8" t="s">
        <v>12</v>
      </c>
      <c r="D20" s="58">
        <v>1372</v>
      </c>
      <c r="E20" s="58">
        <v>1945</v>
      </c>
      <c r="F20" s="58">
        <v>1867</v>
      </c>
      <c r="G20" s="58">
        <v>2088</v>
      </c>
      <c r="H20" s="58">
        <v>4272</v>
      </c>
      <c r="I20" s="58">
        <v>12473</v>
      </c>
      <c r="J20" s="58">
        <v>17548</v>
      </c>
      <c r="K20" s="76">
        <v>41565</v>
      </c>
      <c r="L20" s="13">
        <f t="shared" si="6"/>
        <v>99.06137184115524</v>
      </c>
      <c r="M20" s="3">
        <f t="shared" si="6"/>
        <v>97.98488664987406</v>
      </c>
      <c r="N20" s="3">
        <f t="shared" si="6"/>
        <v>97.69754055468341</v>
      </c>
      <c r="O20" s="3">
        <f t="shared" si="6"/>
        <v>96.17687701520038</v>
      </c>
      <c r="P20" s="5">
        <f t="shared" si="6"/>
        <v>95.7847533632287</v>
      </c>
      <c r="Q20" s="3">
        <f t="shared" si="6"/>
        <v>93.41671659676453</v>
      </c>
      <c r="R20" s="3">
        <f t="shared" si="7"/>
        <v>91.35776759683465</v>
      </c>
      <c r="S20" s="3">
        <f t="shared" si="7"/>
        <v>93.46330275229357</v>
      </c>
    </row>
    <row r="21" spans="1:19" ht="12.75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1385</v>
      </c>
      <c r="E22" s="58">
        <v>1985</v>
      </c>
      <c r="F22" s="58">
        <v>1911</v>
      </c>
      <c r="G22" s="58">
        <v>2171</v>
      </c>
      <c r="H22" s="58">
        <v>4460</v>
      </c>
      <c r="I22" s="58">
        <v>13352</v>
      </c>
      <c r="J22" s="58">
        <v>19208</v>
      </c>
      <c r="K22" s="76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6">
        <v>3</v>
      </c>
      <c r="E23" s="56">
        <v>1</v>
      </c>
      <c r="F23" s="56">
        <v>8</v>
      </c>
      <c r="G23" s="56">
        <v>15</v>
      </c>
      <c r="H23" s="56">
        <v>33</v>
      </c>
      <c r="I23" s="56">
        <v>173</v>
      </c>
      <c r="J23" s="56">
        <v>314</v>
      </c>
      <c r="K23" s="75">
        <v>547</v>
      </c>
      <c r="L23" s="12">
        <f aca="true" t="shared" si="8" ref="L23:Q26">+D23/D$26*100</f>
        <v>0.8875739644970414</v>
      </c>
      <c r="M23" s="10">
        <f t="shared" si="8"/>
        <v>0.2949852507374631</v>
      </c>
      <c r="N23" s="10">
        <f t="shared" si="8"/>
        <v>2.0779220779220777</v>
      </c>
      <c r="O23" s="10">
        <f t="shared" si="8"/>
        <v>3.3860045146726865</v>
      </c>
      <c r="P23" s="18">
        <f t="shared" si="8"/>
        <v>3.145853193517636</v>
      </c>
      <c r="Q23" s="10">
        <f t="shared" si="8"/>
        <v>5.076291079812206</v>
      </c>
      <c r="R23" s="10">
        <f aca="true" t="shared" si="9" ref="R23:S26">+J23/J$26*100</f>
        <v>7.094441934026209</v>
      </c>
      <c r="S23" s="10">
        <f t="shared" si="9"/>
        <v>5.265691182133231</v>
      </c>
    </row>
    <row r="24" spans="1:19" ht="12.75">
      <c r="A24" s="85"/>
      <c r="B24" s="86"/>
      <c r="C24" s="16" t="s">
        <v>12</v>
      </c>
      <c r="D24" s="58">
        <v>335</v>
      </c>
      <c r="E24" s="58">
        <v>338</v>
      </c>
      <c r="F24" s="58">
        <v>377</v>
      </c>
      <c r="G24" s="58">
        <v>428</v>
      </c>
      <c r="H24" s="58">
        <v>1016</v>
      </c>
      <c r="I24" s="58">
        <v>3235</v>
      </c>
      <c r="J24" s="58">
        <v>4112</v>
      </c>
      <c r="K24" s="76">
        <v>9841</v>
      </c>
      <c r="L24" s="13">
        <f t="shared" si="8"/>
        <v>99.11242603550295</v>
      </c>
      <c r="M24" s="3">
        <f t="shared" si="8"/>
        <v>99.70501474926253</v>
      </c>
      <c r="N24" s="3">
        <f t="shared" si="8"/>
        <v>97.92207792207792</v>
      </c>
      <c r="O24" s="3">
        <f t="shared" si="8"/>
        <v>96.61399548532731</v>
      </c>
      <c r="P24" s="5">
        <f t="shared" si="8"/>
        <v>96.85414680648236</v>
      </c>
      <c r="Q24" s="3">
        <f t="shared" si="8"/>
        <v>94.92370892018779</v>
      </c>
      <c r="R24" s="3">
        <f t="shared" si="9"/>
        <v>92.90555806597379</v>
      </c>
      <c r="S24" s="3">
        <f t="shared" si="9"/>
        <v>94.73430881786678</v>
      </c>
    </row>
    <row r="25" spans="1:19" ht="12.75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338</v>
      </c>
      <c r="E26" s="60">
        <v>339</v>
      </c>
      <c r="F26" s="60">
        <v>385</v>
      </c>
      <c r="G26" s="60">
        <v>443</v>
      </c>
      <c r="H26" s="60">
        <v>1049</v>
      </c>
      <c r="I26" s="60">
        <v>3408</v>
      </c>
      <c r="J26" s="60">
        <v>4426</v>
      </c>
      <c r="K26" s="77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8">
        <v>15</v>
      </c>
      <c r="E27" s="58">
        <v>32</v>
      </c>
      <c r="F27" s="58">
        <v>36</v>
      </c>
      <c r="G27" s="58">
        <v>52</v>
      </c>
      <c r="H27" s="58">
        <v>138</v>
      </c>
      <c r="I27" s="58">
        <v>679</v>
      </c>
      <c r="J27" s="58">
        <v>1175</v>
      </c>
      <c r="K27" s="76">
        <v>2127</v>
      </c>
      <c r="L27" s="13">
        <f aca="true" t="shared" si="10" ref="L27:Q30">+D27/D$30*100</f>
        <v>0.9953550099535502</v>
      </c>
      <c r="M27" s="3">
        <f t="shared" si="10"/>
        <v>1.8130311614730876</v>
      </c>
      <c r="N27" s="3">
        <f t="shared" si="10"/>
        <v>2.136498516320475</v>
      </c>
      <c r="O27" s="3">
        <f t="shared" si="10"/>
        <v>2.5365853658536586</v>
      </c>
      <c r="P27" s="5">
        <f t="shared" si="10"/>
        <v>2.703232125367287</v>
      </c>
      <c r="Q27" s="3">
        <f t="shared" si="10"/>
        <v>4.780680137999014</v>
      </c>
      <c r="R27" s="3">
        <f aca="true" t="shared" si="11" ref="R27:S30">+J27/J$30*100</f>
        <v>6.905671466353218</v>
      </c>
      <c r="S27" s="3">
        <f t="shared" si="11"/>
        <v>4.908839141472421</v>
      </c>
    </row>
    <row r="28" spans="1:19" ht="12.75">
      <c r="A28" s="86"/>
      <c r="B28" s="86"/>
      <c r="C28" s="8" t="s">
        <v>12</v>
      </c>
      <c r="D28" s="58">
        <v>1492</v>
      </c>
      <c r="E28" s="58">
        <v>1733</v>
      </c>
      <c r="F28" s="58">
        <v>1649</v>
      </c>
      <c r="G28" s="58">
        <v>1998</v>
      </c>
      <c r="H28" s="58">
        <v>4967</v>
      </c>
      <c r="I28" s="58">
        <v>13524</v>
      </c>
      <c r="J28" s="58">
        <v>15840</v>
      </c>
      <c r="K28" s="76">
        <v>41203</v>
      </c>
      <c r="L28" s="13">
        <f t="shared" si="10"/>
        <v>99.00464499004646</v>
      </c>
      <c r="M28" s="3">
        <f t="shared" si="10"/>
        <v>98.18696883852691</v>
      </c>
      <c r="N28" s="3">
        <f t="shared" si="10"/>
        <v>97.86350148367953</v>
      </c>
      <c r="O28" s="3">
        <f t="shared" si="10"/>
        <v>97.46341463414635</v>
      </c>
      <c r="P28" s="5">
        <f t="shared" si="10"/>
        <v>97.29676787463272</v>
      </c>
      <c r="Q28" s="3">
        <f t="shared" si="10"/>
        <v>95.21931986200099</v>
      </c>
      <c r="R28" s="3">
        <f t="shared" si="11"/>
        <v>93.09432853364679</v>
      </c>
      <c r="S28" s="3">
        <f t="shared" si="11"/>
        <v>95.09116085852757</v>
      </c>
    </row>
    <row r="29" spans="1:19" ht="12.75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1507</v>
      </c>
      <c r="E30" s="58">
        <v>1765</v>
      </c>
      <c r="F30" s="58">
        <v>1685</v>
      </c>
      <c r="G30" s="58">
        <v>2050</v>
      </c>
      <c r="H30" s="58">
        <v>5105</v>
      </c>
      <c r="I30" s="58">
        <v>14203</v>
      </c>
      <c r="J30" s="58">
        <v>17015</v>
      </c>
      <c r="K30" s="76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6">
        <v>5</v>
      </c>
      <c r="E31" s="56">
        <v>9</v>
      </c>
      <c r="F31" s="56">
        <v>6</v>
      </c>
      <c r="G31" s="56">
        <v>16</v>
      </c>
      <c r="H31" s="56">
        <v>51</v>
      </c>
      <c r="I31" s="56">
        <v>235</v>
      </c>
      <c r="J31" s="56">
        <v>360</v>
      </c>
      <c r="K31" s="75">
        <v>682</v>
      </c>
      <c r="L31" s="12">
        <f aca="true" t="shared" si="12" ref="L31:Q34">+D31/D$34*100</f>
        <v>1.240694789081886</v>
      </c>
      <c r="M31" s="10">
        <f t="shared" si="12"/>
        <v>1.7208413001912046</v>
      </c>
      <c r="N31" s="10">
        <f t="shared" si="12"/>
        <v>1.1695906432748537</v>
      </c>
      <c r="O31" s="10">
        <f t="shared" si="12"/>
        <v>2.5316455696202533</v>
      </c>
      <c r="P31" s="18">
        <f t="shared" si="12"/>
        <v>3.328981723237598</v>
      </c>
      <c r="Q31" s="10">
        <f t="shared" si="12"/>
        <v>5.86181092541781</v>
      </c>
      <c r="R31" s="10">
        <f aca="true" t="shared" si="13" ref="R31:S34">+J31/J$34*100</f>
        <v>8.02675585284281</v>
      </c>
      <c r="S31" s="10">
        <f t="shared" si="13"/>
        <v>5.637761428453335</v>
      </c>
    </row>
    <row r="32" spans="1:19" ht="12.75">
      <c r="A32" s="85"/>
      <c r="B32" s="86"/>
      <c r="C32" s="16" t="s">
        <v>12</v>
      </c>
      <c r="D32" s="58">
        <v>398</v>
      </c>
      <c r="E32" s="58">
        <v>514</v>
      </c>
      <c r="F32" s="58">
        <v>507</v>
      </c>
      <c r="G32" s="58">
        <v>616</v>
      </c>
      <c r="H32" s="58">
        <v>1481</v>
      </c>
      <c r="I32" s="58">
        <v>3774</v>
      </c>
      <c r="J32" s="58">
        <v>4125</v>
      </c>
      <c r="K32" s="76">
        <v>11415</v>
      </c>
      <c r="L32" s="13">
        <f t="shared" si="12"/>
        <v>98.75930521091811</v>
      </c>
      <c r="M32" s="3">
        <f t="shared" si="12"/>
        <v>98.2791586998088</v>
      </c>
      <c r="N32" s="3">
        <f t="shared" si="12"/>
        <v>98.83040935672514</v>
      </c>
      <c r="O32" s="3">
        <f t="shared" si="12"/>
        <v>97.46835443037975</v>
      </c>
      <c r="P32" s="5">
        <f t="shared" si="12"/>
        <v>96.6710182767624</v>
      </c>
      <c r="Q32" s="3">
        <f t="shared" si="12"/>
        <v>94.13818907458219</v>
      </c>
      <c r="R32" s="3">
        <f t="shared" si="13"/>
        <v>91.9732441471572</v>
      </c>
      <c r="S32" s="3">
        <f t="shared" si="13"/>
        <v>94.36223857154667</v>
      </c>
    </row>
    <row r="33" spans="1:19" ht="12.75">
      <c r="A33" s="85"/>
      <c r="B33" s="86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403</v>
      </c>
      <c r="E34" s="60">
        <v>523</v>
      </c>
      <c r="F34" s="60">
        <v>513</v>
      </c>
      <c r="G34" s="60">
        <v>632</v>
      </c>
      <c r="H34" s="60">
        <v>1532</v>
      </c>
      <c r="I34" s="60">
        <v>4009</v>
      </c>
      <c r="J34" s="60">
        <v>4485</v>
      </c>
      <c r="K34" s="77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8">
        <v>1</v>
      </c>
      <c r="E35" s="58">
        <v>4</v>
      </c>
      <c r="F35" s="58">
        <v>7</v>
      </c>
      <c r="G35" s="58">
        <v>13</v>
      </c>
      <c r="H35" s="58">
        <v>38</v>
      </c>
      <c r="I35" s="58">
        <v>96</v>
      </c>
      <c r="J35" s="58">
        <v>157</v>
      </c>
      <c r="K35" s="76">
        <v>316</v>
      </c>
      <c r="L35" s="13">
        <f aca="true" t="shared" si="14" ref="L35:Q38">+D35/D$38*100</f>
        <v>0.4807692307692308</v>
      </c>
      <c r="M35" s="3">
        <f t="shared" si="14"/>
        <v>1.4705882352941175</v>
      </c>
      <c r="N35" s="3">
        <f t="shared" si="14"/>
        <v>2.6615969581749046</v>
      </c>
      <c r="O35" s="3">
        <f t="shared" si="14"/>
        <v>3.768115942028986</v>
      </c>
      <c r="P35" s="5">
        <f t="shared" si="14"/>
        <v>4.797979797979798</v>
      </c>
      <c r="Q35" s="3">
        <f t="shared" si="14"/>
        <v>4.95611770779556</v>
      </c>
      <c r="R35" s="3">
        <f aca="true" t="shared" si="15" ref="R35:S38">+J35/J$38*100</f>
        <v>7.430194036914339</v>
      </c>
      <c r="S35" s="3">
        <f t="shared" si="15"/>
        <v>5.328836424957842</v>
      </c>
    </row>
    <row r="36" spans="1:19" ht="12.75">
      <c r="A36" s="86"/>
      <c r="B36" s="86"/>
      <c r="C36" s="8" t="s">
        <v>12</v>
      </c>
      <c r="D36" s="58">
        <v>207</v>
      </c>
      <c r="E36" s="58">
        <v>268</v>
      </c>
      <c r="F36" s="58">
        <v>256</v>
      </c>
      <c r="G36" s="58">
        <v>332</v>
      </c>
      <c r="H36" s="58">
        <v>754</v>
      </c>
      <c r="I36" s="58">
        <v>1841</v>
      </c>
      <c r="J36" s="58">
        <v>1956</v>
      </c>
      <c r="K36" s="76">
        <v>5614</v>
      </c>
      <c r="L36" s="13">
        <f t="shared" si="14"/>
        <v>99.51923076923077</v>
      </c>
      <c r="M36" s="3">
        <f t="shared" si="14"/>
        <v>98.52941176470588</v>
      </c>
      <c r="N36" s="3">
        <f t="shared" si="14"/>
        <v>97.33840304182509</v>
      </c>
      <c r="O36" s="3">
        <f t="shared" si="14"/>
        <v>96.23188405797102</v>
      </c>
      <c r="P36" s="5">
        <f t="shared" si="14"/>
        <v>95.2020202020202</v>
      </c>
      <c r="Q36" s="3">
        <f t="shared" si="14"/>
        <v>95.04388229220444</v>
      </c>
      <c r="R36" s="3">
        <f t="shared" si="15"/>
        <v>92.56980596308566</v>
      </c>
      <c r="S36" s="3">
        <f t="shared" si="15"/>
        <v>94.67116357504216</v>
      </c>
    </row>
    <row r="37" spans="1:19" ht="12.75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208</v>
      </c>
      <c r="E38" s="58">
        <v>272</v>
      </c>
      <c r="F38" s="58">
        <v>263</v>
      </c>
      <c r="G38" s="58">
        <v>345</v>
      </c>
      <c r="H38" s="58">
        <v>792</v>
      </c>
      <c r="I38" s="58">
        <v>1937</v>
      </c>
      <c r="J38" s="58">
        <v>2113</v>
      </c>
      <c r="K38" s="76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6">
        <v>6</v>
      </c>
      <c r="E39" s="56">
        <v>10</v>
      </c>
      <c r="F39" s="56">
        <v>19</v>
      </c>
      <c r="G39" s="56">
        <v>21</v>
      </c>
      <c r="H39" s="56">
        <v>85</v>
      </c>
      <c r="I39" s="56">
        <v>300</v>
      </c>
      <c r="J39" s="56">
        <v>577</v>
      </c>
      <c r="K39" s="75">
        <v>1018</v>
      </c>
      <c r="L39" s="12">
        <f aca="true" t="shared" si="16" ref="L39:Q42">+D39/D$42*100</f>
        <v>1.054481546572935</v>
      </c>
      <c r="M39" s="10">
        <f t="shared" si="16"/>
        <v>1.455604075691412</v>
      </c>
      <c r="N39" s="10">
        <f t="shared" si="16"/>
        <v>2.710413694721826</v>
      </c>
      <c r="O39" s="10">
        <f t="shared" si="16"/>
        <v>2.4734982332155475</v>
      </c>
      <c r="P39" s="18">
        <f t="shared" si="16"/>
        <v>3.9315448658649403</v>
      </c>
      <c r="Q39" s="10">
        <f t="shared" si="16"/>
        <v>4.848093083387202</v>
      </c>
      <c r="R39" s="10">
        <f aca="true" t="shared" si="17" ref="R39:S42">+J39/J$42*100</f>
        <v>7.224239389007137</v>
      </c>
      <c r="S39" s="10">
        <f t="shared" si="17"/>
        <v>5.317870762158491</v>
      </c>
    </row>
    <row r="40" spans="1:19" ht="12.75">
      <c r="A40" s="85"/>
      <c r="B40" s="86"/>
      <c r="C40" s="16" t="s">
        <v>12</v>
      </c>
      <c r="D40" s="58">
        <v>563</v>
      </c>
      <c r="E40" s="58">
        <v>677</v>
      </c>
      <c r="F40" s="58">
        <v>682</v>
      </c>
      <c r="G40" s="58">
        <v>828</v>
      </c>
      <c r="H40" s="58">
        <v>2077</v>
      </c>
      <c r="I40" s="58">
        <v>5888</v>
      </c>
      <c r="J40" s="58">
        <v>7410</v>
      </c>
      <c r="K40" s="76">
        <v>18125</v>
      </c>
      <c r="L40" s="13">
        <f t="shared" si="16"/>
        <v>98.94551845342706</v>
      </c>
      <c r="M40" s="3">
        <f t="shared" si="16"/>
        <v>98.54439592430859</v>
      </c>
      <c r="N40" s="3">
        <f t="shared" si="16"/>
        <v>97.28958630527818</v>
      </c>
      <c r="O40" s="3">
        <f t="shared" si="16"/>
        <v>97.52650176678446</v>
      </c>
      <c r="P40" s="5">
        <f t="shared" si="16"/>
        <v>96.06845513413505</v>
      </c>
      <c r="Q40" s="3">
        <f t="shared" si="16"/>
        <v>95.15190691661279</v>
      </c>
      <c r="R40" s="3">
        <f t="shared" si="17"/>
        <v>92.77576061099286</v>
      </c>
      <c r="S40" s="3">
        <f t="shared" si="17"/>
        <v>94.68212923784151</v>
      </c>
    </row>
    <row r="41" spans="1:19" ht="12.75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569</v>
      </c>
      <c r="E42" s="60">
        <v>687</v>
      </c>
      <c r="F42" s="60">
        <v>701</v>
      </c>
      <c r="G42" s="60">
        <v>849</v>
      </c>
      <c r="H42" s="60">
        <v>2162</v>
      </c>
      <c r="I42" s="60">
        <v>6188</v>
      </c>
      <c r="J42" s="60">
        <v>7987</v>
      </c>
      <c r="K42" s="77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8">
        <v>12</v>
      </c>
      <c r="E43" s="58">
        <v>18</v>
      </c>
      <c r="F43" s="58">
        <v>25</v>
      </c>
      <c r="G43" s="58">
        <v>29</v>
      </c>
      <c r="H43" s="58">
        <v>115</v>
      </c>
      <c r="I43" s="58">
        <v>479</v>
      </c>
      <c r="J43" s="58">
        <v>755</v>
      </c>
      <c r="K43" s="76">
        <v>1433</v>
      </c>
      <c r="L43" s="13">
        <f aca="true" t="shared" si="18" ref="L43:Q46">+D43/D$46*100</f>
        <v>1.662049861495845</v>
      </c>
      <c r="M43" s="3">
        <f t="shared" si="18"/>
        <v>1.8054162487462388</v>
      </c>
      <c r="N43" s="3">
        <f t="shared" si="18"/>
        <v>2.4177949709864603</v>
      </c>
      <c r="O43" s="3">
        <f t="shared" si="18"/>
        <v>2.2691705790297343</v>
      </c>
      <c r="P43" s="5">
        <f t="shared" si="18"/>
        <v>3.95732966276669</v>
      </c>
      <c r="Q43" s="3">
        <f t="shared" si="18"/>
        <v>5.803950078759239</v>
      </c>
      <c r="R43" s="3">
        <f aca="true" t="shared" si="19" ref="R43:S46">+J43/J$46*100</f>
        <v>7.430371026473773</v>
      </c>
      <c r="S43" s="3">
        <f t="shared" si="19"/>
        <v>5.652636976845095</v>
      </c>
    </row>
    <row r="44" spans="1:19" ht="12.75">
      <c r="A44" s="86"/>
      <c r="B44" s="86"/>
      <c r="C44" s="8" t="s">
        <v>12</v>
      </c>
      <c r="D44" s="58">
        <v>710</v>
      </c>
      <c r="E44" s="58">
        <v>979</v>
      </c>
      <c r="F44" s="58">
        <v>1009</v>
      </c>
      <c r="G44" s="58">
        <v>1249</v>
      </c>
      <c r="H44" s="58">
        <v>2791</v>
      </c>
      <c r="I44" s="58">
        <v>7774</v>
      </c>
      <c r="J44" s="58">
        <v>9406</v>
      </c>
      <c r="K44" s="76">
        <v>23918</v>
      </c>
      <c r="L44" s="13">
        <f t="shared" si="18"/>
        <v>98.33795013850416</v>
      </c>
      <c r="M44" s="3">
        <f t="shared" si="18"/>
        <v>98.19458375125376</v>
      </c>
      <c r="N44" s="3">
        <f t="shared" si="18"/>
        <v>97.58220502901354</v>
      </c>
      <c r="O44" s="3">
        <f t="shared" si="18"/>
        <v>97.73082942097027</v>
      </c>
      <c r="P44" s="5">
        <f t="shared" si="18"/>
        <v>96.04267033723332</v>
      </c>
      <c r="Q44" s="3">
        <f t="shared" si="18"/>
        <v>94.19604992124077</v>
      </c>
      <c r="R44" s="3">
        <f t="shared" si="19"/>
        <v>92.56962897352624</v>
      </c>
      <c r="S44" s="3">
        <f t="shared" si="19"/>
        <v>94.34736302315491</v>
      </c>
    </row>
    <row r="45" spans="1:19" ht="12.75">
      <c r="A45" s="86"/>
      <c r="B45" s="86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722</v>
      </c>
      <c r="E46" s="58">
        <v>997</v>
      </c>
      <c r="F46" s="58">
        <v>1034</v>
      </c>
      <c r="G46" s="58">
        <v>1278</v>
      </c>
      <c r="H46" s="58">
        <v>2906</v>
      </c>
      <c r="I46" s="58">
        <v>8253</v>
      </c>
      <c r="J46" s="58">
        <v>10161</v>
      </c>
      <c r="K46" s="76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56">
        <v>10</v>
      </c>
      <c r="E47" s="56">
        <v>23</v>
      </c>
      <c r="F47" s="56">
        <v>17</v>
      </c>
      <c r="G47" s="56">
        <v>26</v>
      </c>
      <c r="H47" s="56">
        <v>97</v>
      </c>
      <c r="I47" s="56">
        <v>394</v>
      </c>
      <c r="J47" s="56">
        <v>805</v>
      </c>
      <c r="K47" s="75">
        <v>1372</v>
      </c>
      <c r="L47" s="12">
        <f aca="true" t="shared" si="20" ref="L47:Q50">+D47/D$50*100</f>
        <v>1.1764705882352942</v>
      </c>
      <c r="M47" s="10">
        <f t="shared" si="20"/>
        <v>2.383419689119171</v>
      </c>
      <c r="N47" s="10">
        <f t="shared" si="20"/>
        <v>1.7017017017017018</v>
      </c>
      <c r="O47" s="10">
        <f t="shared" si="20"/>
        <v>2.1848739495798317</v>
      </c>
      <c r="P47" s="18">
        <f t="shared" si="20"/>
        <v>3.665910808767952</v>
      </c>
      <c r="Q47" s="10">
        <f t="shared" si="20"/>
        <v>5.0688279943393795</v>
      </c>
      <c r="R47" s="10">
        <f aca="true" t="shared" si="21" ref="R47:S50">+J47/J$50*100</f>
        <v>7.167660938473867</v>
      </c>
      <c r="S47" s="10">
        <f t="shared" si="21"/>
        <v>5.348093864504561</v>
      </c>
    </row>
    <row r="48" spans="1:19" ht="12.75">
      <c r="A48" s="85"/>
      <c r="B48" s="86"/>
      <c r="C48" s="16" t="s">
        <v>12</v>
      </c>
      <c r="D48" s="58">
        <v>840</v>
      </c>
      <c r="E48" s="58">
        <v>942</v>
      </c>
      <c r="F48" s="58">
        <v>982</v>
      </c>
      <c r="G48" s="58">
        <v>1164</v>
      </c>
      <c r="H48" s="58">
        <v>2549</v>
      </c>
      <c r="I48" s="58">
        <v>7379</v>
      </c>
      <c r="J48" s="58">
        <v>10426</v>
      </c>
      <c r="K48" s="76">
        <v>24282</v>
      </c>
      <c r="L48" s="13">
        <f t="shared" si="20"/>
        <v>98.82352941176471</v>
      </c>
      <c r="M48" s="3">
        <f t="shared" si="20"/>
        <v>97.61658031088083</v>
      </c>
      <c r="N48" s="3">
        <f t="shared" si="20"/>
        <v>98.2982982982983</v>
      </c>
      <c r="O48" s="3">
        <f t="shared" si="20"/>
        <v>97.81512605042016</v>
      </c>
      <c r="P48" s="5">
        <f t="shared" si="20"/>
        <v>96.33408919123205</v>
      </c>
      <c r="Q48" s="3">
        <f t="shared" si="20"/>
        <v>94.93117200566063</v>
      </c>
      <c r="R48" s="3">
        <f t="shared" si="21"/>
        <v>92.83233906152614</v>
      </c>
      <c r="S48" s="3">
        <f t="shared" si="21"/>
        <v>94.65190613549544</v>
      </c>
    </row>
    <row r="49" spans="1:19" ht="12.75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850</v>
      </c>
      <c r="E50" s="60">
        <v>965</v>
      </c>
      <c r="F50" s="60">
        <v>999</v>
      </c>
      <c r="G50" s="60">
        <v>1190</v>
      </c>
      <c r="H50" s="60">
        <v>2646</v>
      </c>
      <c r="I50" s="60">
        <v>7773</v>
      </c>
      <c r="J50" s="60">
        <v>11231</v>
      </c>
      <c r="K50" s="77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8">
        <v>7</v>
      </c>
      <c r="E51" s="58">
        <v>20</v>
      </c>
      <c r="F51" s="58">
        <v>18</v>
      </c>
      <c r="G51" s="58">
        <v>36</v>
      </c>
      <c r="H51" s="58">
        <v>78</v>
      </c>
      <c r="I51" s="58">
        <v>374</v>
      </c>
      <c r="J51" s="58">
        <v>709</v>
      </c>
      <c r="K51" s="76">
        <v>1242</v>
      </c>
      <c r="L51" s="13">
        <f aca="true" t="shared" si="22" ref="L51:Q54">+D51/D$54*100</f>
        <v>0.9749303621169917</v>
      </c>
      <c r="M51" s="3">
        <f t="shared" si="22"/>
        <v>2.2675736961451247</v>
      </c>
      <c r="N51" s="3">
        <f t="shared" si="22"/>
        <v>1.9607843137254901</v>
      </c>
      <c r="O51" s="3">
        <f t="shared" si="22"/>
        <v>3.4090909090909087</v>
      </c>
      <c r="P51" s="5">
        <f t="shared" si="22"/>
        <v>3.5278154681139755</v>
      </c>
      <c r="Q51" s="3">
        <f t="shared" si="22"/>
        <v>5.473437728669691</v>
      </c>
      <c r="R51" s="3">
        <f aca="true" t="shared" si="23" ref="R51:S54">+J51/J$54*100</f>
        <v>7.016328550222663</v>
      </c>
      <c r="S51" s="3">
        <f t="shared" si="23"/>
        <v>5.46582757558421</v>
      </c>
    </row>
    <row r="52" spans="1:19" ht="12.75">
      <c r="A52" s="86"/>
      <c r="B52" s="86"/>
      <c r="C52" s="8" t="s">
        <v>12</v>
      </c>
      <c r="D52" s="58">
        <v>711</v>
      </c>
      <c r="E52" s="58">
        <v>862</v>
      </c>
      <c r="F52" s="58">
        <v>900</v>
      </c>
      <c r="G52" s="58">
        <v>1020</v>
      </c>
      <c r="H52" s="58">
        <v>2133</v>
      </c>
      <c r="I52" s="58">
        <v>6459</v>
      </c>
      <c r="J52" s="58">
        <v>9396</v>
      </c>
      <c r="K52" s="76">
        <v>21481</v>
      </c>
      <c r="L52" s="13">
        <f t="shared" si="22"/>
        <v>99.025069637883</v>
      </c>
      <c r="M52" s="3">
        <f t="shared" si="22"/>
        <v>97.73242630385488</v>
      </c>
      <c r="N52" s="3">
        <f t="shared" si="22"/>
        <v>98.0392156862745</v>
      </c>
      <c r="O52" s="3">
        <f t="shared" si="22"/>
        <v>96.5909090909091</v>
      </c>
      <c r="P52" s="5">
        <f t="shared" si="22"/>
        <v>96.47218453188603</v>
      </c>
      <c r="Q52" s="3">
        <f t="shared" si="22"/>
        <v>94.5265622713303</v>
      </c>
      <c r="R52" s="3">
        <f t="shared" si="23"/>
        <v>92.98367144977733</v>
      </c>
      <c r="S52" s="3">
        <f t="shared" si="23"/>
        <v>94.53417242441579</v>
      </c>
    </row>
    <row r="53" spans="1:19" ht="12.75">
      <c r="A53" s="86"/>
      <c r="B53" s="86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718</v>
      </c>
      <c r="E54" s="58">
        <v>882</v>
      </c>
      <c r="F54" s="58">
        <v>918</v>
      </c>
      <c r="G54" s="58">
        <v>1056</v>
      </c>
      <c r="H54" s="58">
        <v>2211</v>
      </c>
      <c r="I54" s="58">
        <v>6833</v>
      </c>
      <c r="J54" s="58">
        <v>10105</v>
      </c>
      <c r="K54" s="76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6">
        <v>4</v>
      </c>
      <c r="E55" s="56">
        <v>7</v>
      </c>
      <c r="F55" s="56">
        <v>11</v>
      </c>
      <c r="G55" s="56">
        <v>18</v>
      </c>
      <c r="H55" s="56">
        <v>50</v>
      </c>
      <c r="I55" s="56">
        <v>187</v>
      </c>
      <c r="J55" s="56">
        <v>246</v>
      </c>
      <c r="K55" s="75">
        <v>523</v>
      </c>
      <c r="L55" s="12">
        <f aca="true" t="shared" si="24" ref="L55:Q58">+D55/D$58*100</f>
        <v>1</v>
      </c>
      <c r="M55" s="10">
        <f t="shared" si="24"/>
        <v>1.3232514177693762</v>
      </c>
      <c r="N55" s="10">
        <f t="shared" si="24"/>
        <v>2.1999999999999997</v>
      </c>
      <c r="O55" s="10">
        <f t="shared" si="24"/>
        <v>2.3017902813299234</v>
      </c>
      <c r="P55" s="18">
        <f t="shared" si="24"/>
        <v>2.942907592701589</v>
      </c>
      <c r="Q55" s="10">
        <f t="shared" si="24"/>
        <v>4.837040869115365</v>
      </c>
      <c r="R55" s="10">
        <f aca="true" t="shared" si="25" ref="R55:S58">+J55/J$58*100</f>
        <v>6.210552890684171</v>
      </c>
      <c r="S55" s="10">
        <f t="shared" si="25"/>
        <v>4.455993865553378</v>
      </c>
    </row>
    <row r="56" spans="1:19" ht="12.75">
      <c r="A56" s="85"/>
      <c r="B56" s="86"/>
      <c r="C56" s="16" t="s">
        <v>12</v>
      </c>
      <c r="D56" s="58">
        <v>396</v>
      </c>
      <c r="E56" s="58">
        <v>522</v>
      </c>
      <c r="F56" s="58">
        <v>489</v>
      </c>
      <c r="G56" s="58">
        <v>764</v>
      </c>
      <c r="H56" s="58">
        <v>1649</v>
      </c>
      <c r="I56" s="58">
        <v>3679</v>
      </c>
      <c r="J56" s="58">
        <v>3715</v>
      </c>
      <c r="K56" s="76">
        <v>11214</v>
      </c>
      <c r="L56" s="13">
        <f t="shared" si="24"/>
        <v>99</v>
      </c>
      <c r="M56" s="3">
        <f t="shared" si="24"/>
        <v>98.67674858223062</v>
      </c>
      <c r="N56" s="3">
        <f t="shared" si="24"/>
        <v>97.8</v>
      </c>
      <c r="O56" s="3">
        <f t="shared" si="24"/>
        <v>97.69820971867009</v>
      </c>
      <c r="P56" s="5">
        <f t="shared" si="24"/>
        <v>97.05709240729841</v>
      </c>
      <c r="Q56" s="3">
        <f t="shared" si="24"/>
        <v>95.16295913088464</v>
      </c>
      <c r="R56" s="3">
        <f t="shared" si="25"/>
        <v>93.78944710931583</v>
      </c>
      <c r="S56" s="3">
        <f t="shared" si="25"/>
        <v>95.54400613444662</v>
      </c>
    </row>
    <row r="57" spans="1:19" ht="12.75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400</v>
      </c>
      <c r="E58" s="60">
        <v>529</v>
      </c>
      <c r="F58" s="60">
        <v>500</v>
      </c>
      <c r="G58" s="60">
        <v>782</v>
      </c>
      <c r="H58" s="60">
        <v>1699</v>
      </c>
      <c r="I58" s="60">
        <v>3866</v>
      </c>
      <c r="J58" s="60">
        <v>3961</v>
      </c>
      <c r="K58" s="77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8">
        <v>20</v>
      </c>
      <c r="E59" s="58">
        <v>20</v>
      </c>
      <c r="F59" s="58">
        <v>40</v>
      </c>
      <c r="G59" s="58">
        <v>41</v>
      </c>
      <c r="H59" s="58">
        <v>117</v>
      </c>
      <c r="I59" s="58">
        <v>303</v>
      </c>
      <c r="J59" s="58">
        <v>378</v>
      </c>
      <c r="K59" s="76">
        <v>919</v>
      </c>
      <c r="L59" s="13">
        <f aca="true" t="shared" si="26" ref="L59:Q62">+D59/D$62*100</f>
        <v>2.976190476190476</v>
      </c>
      <c r="M59" s="3">
        <f t="shared" si="26"/>
        <v>2.4390243902439024</v>
      </c>
      <c r="N59" s="3">
        <f t="shared" si="26"/>
        <v>4.405286343612335</v>
      </c>
      <c r="O59" s="3">
        <f t="shared" si="26"/>
        <v>3.3634126333059884</v>
      </c>
      <c r="P59" s="5">
        <f t="shared" si="26"/>
        <v>4.949238578680204</v>
      </c>
      <c r="Q59" s="3">
        <f t="shared" si="26"/>
        <v>6.153533712428919</v>
      </c>
      <c r="R59" s="3">
        <f aca="true" t="shared" si="27" ref="R59:S62">+J59/J$62*100</f>
        <v>7.681365576102419</v>
      </c>
      <c r="S59" s="3">
        <f t="shared" si="27"/>
        <v>5.806166287591609</v>
      </c>
    </row>
    <row r="60" spans="1:19" ht="12.75">
      <c r="A60" s="86"/>
      <c r="B60" s="86"/>
      <c r="C60" s="8" t="s">
        <v>12</v>
      </c>
      <c r="D60" s="58">
        <v>652</v>
      </c>
      <c r="E60" s="58">
        <v>800</v>
      </c>
      <c r="F60" s="58">
        <v>868</v>
      </c>
      <c r="G60" s="58">
        <v>1178</v>
      </c>
      <c r="H60" s="58">
        <v>2247</v>
      </c>
      <c r="I60" s="58">
        <v>4621</v>
      </c>
      <c r="J60" s="58">
        <v>4543</v>
      </c>
      <c r="K60" s="76">
        <v>14909</v>
      </c>
      <c r="L60" s="13">
        <f t="shared" si="26"/>
        <v>97.02380952380952</v>
      </c>
      <c r="M60" s="3">
        <f t="shared" si="26"/>
        <v>97.5609756097561</v>
      </c>
      <c r="N60" s="3">
        <f t="shared" si="26"/>
        <v>95.59471365638767</v>
      </c>
      <c r="O60" s="3">
        <f t="shared" si="26"/>
        <v>96.63658736669402</v>
      </c>
      <c r="P60" s="5">
        <f t="shared" si="26"/>
        <v>95.05076142131979</v>
      </c>
      <c r="Q60" s="3">
        <f t="shared" si="26"/>
        <v>93.84646628757109</v>
      </c>
      <c r="R60" s="3">
        <f t="shared" si="27"/>
        <v>92.31863442389758</v>
      </c>
      <c r="S60" s="3">
        <f t="shared" si="27"/>
        <v>94.19383371240839</v>
      </c>
    </row>
    <row r="61" spans="1:19" ht="12.75">
      <c r="A61" s="86"/>
      <c r="B61" s="86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672</v>
      </c>
      <c r="E62" s="58">
        <v>820</v>
      </c>
      <c r="F62" s="58">
        <v>908</v>
      </c>
      <c r="G62" s="58">
        <v>1219</v>
      </c>
      <c r="H62" s="58">
        <v>2364</v>
      </c>
      <c r="I62" s="58">
        <v>4924</v>
      </c>
      <c r="J62" s="58">
        <v>4921</v>
      </c>
      <c r="K62" s="76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6">
        <v>6</v>
      </c>
      <c r="E63" s="56">
        <v>13</v>
      </c>
      <c r="F63" s="56">
        <v>10</v>
      </c>
      <c r="G63" s="56">
        <v>25</v>
      </c>
      <c r="H63" s="56">
        <v>70</v>
      </c>
      <c r="I63" s="56">
        <v>218</v>
      </c>
      <c r="J63" s="56">
        <v>351</v>
      </c>
      <c r="K63" s="75">
        <v>693</v>
      </c>
      <c r="L63" s="12">
        <f aca="true" t="shared" si="28" ref="L63:Q66">+D63/D$66*100</f>
        <v>0.8683068017366137</v>
      </c>
      <c r="M63" s="10">
        <f t="shared" si="28"/>
        <v>1.5116279069767442</v>
      </c>
      <c r="N63" s="10">
        <f t="shared" si="28"/>
        <v>1.1299435028248588</v>
      </c>
      <c r="O63" s="10">
        <f t="shared" si="28"/>
        <v>1.971608832807571</v>
      </c>
      <c r="P63" s="18">
        <f t="shared" si="28"/>
        <v>2.6305900037579857</v>
      </c>
      <c r="Q63" s="10">
        <f t="shared" si="28"/>
        <v>3.687415426251692</v>
      </c>
      <c r="R63" s="10">
        <f aca="true" t="shared" si="29" ref="R63:S66">+J63/J$66*100</f>
        <v>5.618696974547783</v>
      </c>
      <c r="S63" s="10">
        <f t="shared" si="29"/>
        <v>3.7410926365795723</v>
      </c>
    </row>
    <row r="64" spans="1:19" ht="12.75">
      <c r="A64" s="85"/>
      <c r="B64" s="86"/>
      <c r="C64" s="16" t="s">
        <v>12</v>
      </c>
      <c r="D64" s="58">
        <v>685</v>
      </c>
      <c r="E64" s="58">
        <v>847</v>
      </c>
      <c r="F64" s="58">
        <v>875</v>
      </c>
      <c r="G64" s="58">
        <v>1243</v>
      </c>
      <c r="H64" s="58">
        <v>2591</v>
      </c>
      <c r="I64" s="58">
        <v>5694</v>
      </c>
      <c r="J64" s="58">
        <v>5896</v>
      </c>
      <c r="K64" s="76">
        <v>17831</v>
      </c>
      <c r="L64" s="13">
        <f t="shared" si="28"/>
        <v>99.13169319826338</v>
      </c>
      <c r="M64" s="3">
        <f t="shared" si="28"/>
        <v>98.48837209302326</v>
      </c>
      <c r="N64" s="3">
        <f t="shared" si="28"/>
        <v>98.87005649717514</v>
      </c>
      <c r="O64" s="3">
        <f t="shared" si="28"/>
        <v>98.02839116719242</v>
      </c>
      <c r="P64" s="5">
        <f t="shared" si="28"/>
        <v>97.36940999624201</v>
      </c>
      <c r="Q64" s="3">
        <f t="shared" si="28"/>
        <v>96.31258457374831</v>
      </c>
      <c r="R64" s="3">
        <f t="shared" si="29"/>
        <v>94.38130302545221</v>
      </c>
      <c r="S64" s="3">
        <f t="shared" si="29"/>
        <v>96.25890736342043</v>
      </c>
    </row>
    <row r="65" spans="1:19" ht="12.75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691</v>
      </c>
      <c r="E66" s="60">
        <v>860</v>
      </c>
      <c r="F66" s="60">
        <v>885</v>
      </c>
      <c r="G66" s="60">
        <v>1268</v>
      </c>
      <c r="H66" s="60">
        <v>2661</v>
      </c>
      <c r="I66" s="60">
        <v>5912</v>
      </c>
      <c r="J66" s="60">
        <v>6247</v>
      </c>
      <c r="K66" s="77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8">
        <v>3</v>
      </c>
      <c r="E67" s="58">
        <v>5</v>
      </c>
      <c r="F67" s="58">
        <v>5</v>
      </c>
      <c r="G67" s="58">
        <v>16</v>
      </c>
      <c r="H67" s="58">
        <v>49</v>
      </c>
      <c r="I67" s="58">
        <v>163</v>
      </c>
      <c r="J67" s="58">
        <v>259</v>
      </c>
      <c r="K67" s="76">
        <v>500</v>
      </c>
      <c r="L67" s="13">
        <f aca="true" t="shared" si="30" ref="L67:Q70">+D67/D$70*100</f>
        <v>0.8928571428571428</v>
      </c>
      <c r="M67" s="3">
        <f t="shared" si="30"/>
        <v>1.0351966873706004</v>
      </c>
      <c r="N67" s="3">
        <f t="shared" si="30"/>
        <v>1.0330578512396695</v>
      </c>
      <c r="O67" s="3">
        <f t="shared" si="30"/>
        <v>2.867383512544803</v>
      </c>
      <c r="P67" s="5">
        <f t="shared" si="30"/>
        <v>3.4751773049645394</v>
      </c>
      <c r="Q67" s="3">
        <f t="shared" si="30"/>
        <v>4.633314383172257</v>
      </c>
      <c r="R67" s="3">
        <f aca="true" t="shared" si="31" ref="R67:S70">+J67/J$70*100</f>
        <v>6.884635832004253</v>
      </c>
      <c r="S67" s="3">
        <f t="shared" si="31"/>
        <v>4.738887309259786</v>
      </c>
    </row>
    <row r="68" spans="1:19" ht="12.75">
      <c r="A68" s="86"/>
      <c r="B68" s="86"/>
      <c r="C68" s="8" t="s">
        <v>12</v>
      </c>
      <c r="D68" s="58">
        <v>333</v>
      </c>
      <c r="E68" s="58">
        <v>478</v>
      </c>
      <c r="F68" s="58">
        <v>479</v>
      </c>
      <c r="G68" s="58">
        <v>542</v>
      </c>
      <c r="H68" s="58">
        <v>1361</v>
      </c>
      <c r="I68" s="58">
        <v>3355</v>
      </c>
      <c r="J68" s="58">
        <v>3503</v>
      </c>
      <c r="K68" s="76">
        <v>10051</v>
      </c>
      <c r="L68" s="13">
        <f t="shared" si="30"/>
        <v>99.10714285714286</v>
      </c>
      <c r="M68" s="3">
        <f t="shared" si="30"/>
        <v>98.9648033126294</v>
      </c>
      <c r="N68" s="3">
        <f t="shared" si="30"/>
        <v>98.96694214876032</v>
      </c>
      <c r="O68" s="3">
        <f t="shared" si="30"/>
        <v>97.1326164874552</v>
      </c>
      <c r="P68" s="5">
        <f t="shared" si="30"/>
        <v>96.52482269503547</v>
      </c>
      <c r="Q68" s="3">
        <f t="shared" si="30"/>
        <v>95.36668561682774</v>
      </c>
      <c r="R68" s="3">
        <f t="shared" si="31"/>
        <v>93.11536416799575</v>
      </c>
      <c r="S68" s="3">
        <f t="shared" si="31"/>
        <v>95.26111269074022</v>
      </c>
    </row>
    <row r="69" spans="1:19" ht="12.75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336</v>
      </c>
      <c r="E70" s="58">
        <v>483</v>
      </c>
      <c r="F70" s="58">
        <v>484</v>
      </c>
      <c r="G70" s="58">
        <v>558</v>
      </c>
      <c r="H70" s="58">
        <v>1410</v>
      </c>
      <c r="I70" s="58">
        <v>3518</v>
      </c>
      <c r="J70" s="58">
        <v>3762</v>
      </c>
      <c r="K70" s="76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6">
        <v>153</v>
      </c>
      <c r="E71" s="56">
        <v>291</v>
      </c>
      <c r="F71" s="56">
        <v>389</v>
      </c>
      <c r="G71" s="56">
        <v>576</v>
      </c>
      <c r="H71" s="56">
        <v>1577</v>
      </c>
      <c r="I71" s="56">
        <v>6565</v>
      </c>
      <c r="J71" s="56">
        <v>11845</v>
      </c>
      <c r="K71" s="75">
        <v>21396</v>
      </c>
      <c r="L71" s="12">
        <f aca="true" t="shared" si="32" ref="L71:Q74">+D71/D$74*100</f>
        <v>1.1289013502545562</v>
      </c>
      <c r="M71" s="10">
        <f t="shared" si="32"/>
        <v>1.6963973417278768</v>
      </c>
      <c r="N71" s="10">
        <f t="shared" si="32"/>
        <v>2.265843429636533</v>
      </c>
      <c r="O71" s="10">
        <f t="shared" si="32"/>
        <v>2.803738317757009</v>
      </c>
      <c r="P71" s="18">
        <f t="shared" si="32"/>
        <v>3.6197952531790847</v>
      </c>
      <c r="Q71" s="10">
        <f t="shared" si="32"/>
        <v>5.417024226021519</v>
      </c>
      <c r="R71" s="10">
        <f aca="true" t="shared" si="33" ref="R71:S74">+J71/J$74*100</f>
        <v>7.3763856021920535</v>
      </c>
      <c r="S71" s="10">
        <f t="shared" si="33"/>
        <v>5.43380816087079</v>
      </c>
    </row>
    <row r="72" spans="1:19" ht="12.75">
      <c r="A72" s="85"/>
      <c r="B72" s="86"/>
      <c r="C72" s="16" t="s">
        <v>12</v>
      </c>
      <c r="D72" s="58">
        <v>13400</v>
      </c>
      <c r="E72" s="58">
        <v>16863</v>
      </c>
      <c r="F72" s="58">
        <v>16779</v>
      </c>
      <c r="G72" s="58">
        <v>19968</v>
      </c>
      <c r="H72" s="58">
        <v>41989</v>
      </c>
      <c r="I72" s="58">
        <v>114627</v>
      </c>
      <c r="J72" s="58">
        <v>148735</v>
      </c>
      <c r="K72" s="76">
        <v>372361</v>
      </c>
      <c r="L72" s="13">
        <f t="shared" si="32"/>
        <v>98.87109864974545</v>
      </c>
      <c r="M72" s="3">
        <f t="shared" si="32"/>
        <v>98.30360265827213</v>
      </c>
      <c r="N72" s="3">
        <f t="shared" si="32"/>
        <v>97.73415657036347</v>
      </c>
      <c r="O72" s="3">
        <f t="shared" si="32"/>
        <v>97.19626168224299</v>
      </c>
      <c r="P72" s="5">
        <f t="shared" si="32"/>
        <v>96.38020474682092</v>
      </c>
      <c r="Q72" s="3">
        <f t="shared" si="32"/>
        <v>94.58297577397849</v>
      </c>
      <c r="R72" s="3">
        <f t="shared" si="33"/>
        <v>92.62361439780794</v>
      </c>
      <c r="S72" s="3">
        <f t="shared" si="33"/>
        <v>94.5661918391292</v>
      </c>
    </row>
    <row r="73" spans="1:19" ht="12.75">
      <c r="A73" s="85"/>
      <c r="B73" s="86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13553</v>
      </c>
      <c r="E74" s="70">
        <v>17154</v>
      </c>
      <c r="F74" s="70">
        <v>17168</v>
      </c>
      <c r="G74" s="70">
        <v>20544</v>
      </c>
      <c r="H74" s="70">
        <v>43566</v>
      </c>
      <c r="I74" s="70">
        <v>121192</v>
      </c>
      <c r="J74" s="70">
        <v>160580</v>
      </c>
      <c r="K74" s="79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8">
        <v>20</v>
      </c>
      <c r="E75" s="58">
        <v>40</v>
      </c>
      <c r="F75" s="58">
        <v>55</v>
      </c>
      <c r="G75" s="58">
        <v>77</v>
      </c>
      <c r="H75" s="58">
        <v>222</v>
      </c>
      <c r="I75" s="58">
        <v>960</v>
      </c>
      <c r="J75" s="58">
        <v>1893</v>
      </c>
      <c r="K75" s="76">
        <v>3267</v>
      </c>
      <c r="L75" s="13">
        <f aca="true" t="shared" si="34" ref="L75:Q78">+D75/D$78*100</f>
        <v>1.0816657652785289</v>
      </c>
      <c r="M75" s="3">
        <f t="shared" si="34"/>
        <v>1.7196904557179709</v>
      </c>
      <c r="N75" s="3">
        <f t="shared" si="34"/>
        <v>2.4763619990995047</v>
      </c>
      <c r="O75" s="3">
        <f t="shared" si="34"/>
        <v>3.081232492997199</v>
      </c>
      <c r="P75" s="3">
        <f t="shared" si="34"/>
        <v>4.27993059572007</v>
      </c>
      <c r="Q75" s="3">
        <f t="shared" si="34"/>
        <v>5.991761328173761</v>
      </c>
      <c r="R75" s="3">
        <f aca="true" t="shared" si="35" ref="R75:S78">+J75/J$78*100</f>
        <v>8.01337679380265</v>
      </c>
      <c r="S75" s="3">
        <f t="shared" si="35"/>
        <v>6.080741526606734</v>
      </c>
    </row>
    <row r="76" spans="1:19" ht="12.75">
      <c r="A76" s="86"/>
      <c r="B76" s="86"/>
      <c r="C76" s="8" t="s">
        <v>12</v>
      </c>
      <c r="D76" s="58">
        <v>1829</v>
      </c>
      <c r="E76" s="58">
        <v>2286</v>
      </c>
      <c r="F76" s="58">
        <v>2166</v>
      </c>
      <c r="G76" s="58">
        <v>2422</v>
      </c>
      <c r="H76" s="58">
        <v>4965</v>
      </c>
      <c r="I76" s="58">
        <v>15062</v>
      </c>
      <c r="J76" s="58">
        <v>21730</v>
      </c>
      <c r="K76" s="76">
        <v>50460</v>
      </c>
      <c r="L76" s="13">
        <f t="shared" si="34"/>
        <v>98.91833423472147</v>
      </c>
      <c r="M76" s="3">
        <f t="shared" si="34"/>
        <v>98.28030954428203</v>
      </c>
      <c r="N76" s="3">
        <f t="shared" si="34"/>
        <v>97.52363800090049</v>
      </c>
      <c r="O76" s="3">
        <f t="shared" si="34"/>
        <v>96.9187675070028</v>
      </c>
      <c r="P76" s="3">
        <f t="shared" si="34"/>
        <v>95.72006940427993</v>
      </c>
      <c r="Q76" s="3">
        <f t="shared" si="34"/>
        <v>94.00823867182623</v>
      </c>
      <c r="R76" s="3">
        <f t="shared" si="35"/>
        <v>91.98662320619735</v>
      </c>
      <c r="S76" s="3">
        <f t="shared" si="35"/>
        <v>93.91925847339326</v>
      </c>
    </row>
    <row r="77" spans="1:19" ht="12.75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1849</v>
      </c>
      <c r="E78" s="58">
        <v>2326</v>
      </c>
      <c r="F78" s="58">
        <v>2221</v>
      </c>
      <c r="G78" s="58">
        <v>2499</v>
      </c>
      <c r="H78" s="58">
        <v>5187</v>
      </c>
      <c r="I78" s="58">
        <v>16022</v>
      </c>
      <c r="J78" s="58">
        <v>23623</v>
      </c>
      <c r="K78" s="76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3">
        <v>15</v>
      </c>
      <c r="E79" s="63">
        <v>20</v>
      </c>
      <c r="F79" s="63">
        <v>45</v>
      </c>
      <c r="G79" s="63">
        <v>51</v>
      </c>
      <c r="H79" s="63">
        <v>105</v>
      </c>
      <c r="I79" s="63">
        <v>574</v>
      </c>
      <c r="J79" s="63">
        <v>1190</v>
      </c>
      <c r="K79" s="78">
        <v>2000</v>
      </c>
      <c r="L79" s="64">
        <f aca="true" t="shared" si="36" ref="L79:Q82">+D79/D$82*100</f>
        <v>1.0204081632653061</v>
      </c>
      <c r="M79" s="65">
        <f t="shared" si="36"/>
        <v>1.0438413361169103</v>
      </c>
      <c r="N79" s="65">
        <f t="shared" si="36"/>
        <v>2.367175170962651</v>
      </c>
      <c r="O79" s="65">
        <f t="shared" si="36"/>
        <v>2.5411061285500747</v>
      </c>
      <c r="P79" s="65">
        <f t="shared" si="36"/>
        <v>2.8119978575254416</v>
      </c>
      <c r="Q79" s="65">
        <f t="shared" si="36"/>
        <v>5.154916928603503</v>
      </c>
      <c r="R79" s="65">
        <f aca="true" t="shared" si="37" ref="R79:S82">+J79/J$82*100</f>
        <v>6.886175568543488</v>
      </c>
      <c r="S79" s="65">
        <f t="shared" si="37"/>
        <v>5.070479667376534</v>
      </c>
    </row>
    <row r="80" spans="1:19" ht="12.75">
      <c r="A80" s="85"/>
      <c r="B80" s="86"/>
      <c r="C80" s="16" t="s">
        <v>12</v>
      </c>
      <c r="D80" s="58">
        <v>1455</v>
      </c>
      <c r="E80" s="58">
        <v>1896</v>
      </c>
      <c r="F80" s="58">
        <v>1856</v>
      </c>
      <c r="G80" s="58">
        <v>1956</v>
      </c>
      <c r="H80" s="58">
        <v>3629</v>
      </c>
      <c r="I80" s="58">
        <v>10561</v>
      </c>
      <c r="J80" s="58">
        <v>16091</v>
      </c>
      <c r="K80" s="76">
        <v>37444</v>
      </c>
      <c r="L80" s="13">
        <f t="shared" si="36"/>
        <v>98.9795918367347</v>
      </c>
      <c r="M80" s="3">
        <f t="shared" si="36"/>
        <v>98.95615866388309</v>
      </c>
      <c r="N80" s="3">
        <f t="shared" si="36"/>
        <v>97.63282482903735</v>
      </c>
      <c r="O80" s="3">
        <f t="shared" si="36"/>
        <v>97.45889387144993</v>
      </c>
      <c r="P80" s="3">
        <f t="shared" si="36"/>
        <v>97.18800214247456</v>
      </c>
      <c r="Q80" s="3">
        <f t="shared" si="36"/>
        <v>94.8450830713965</v>
      </c>
      <c r="R80" s="3">
        <f t="shared" si="37"/>
        <v>93.11382443145652</v>
      </c>
      <c r="S80" s="3">
        <f t="shared" si="37"/>
        <v>94.92952033262347</v>
      </c>
    </row>
    <row r="81" spans="1:19" ht="12.75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1470</v>
      </c>
      <c r="E82" s="70">
        <v>1916</v>
      </c>
      <c r="F82" s="70">
        <v>1901</v>
      </c>
      <c r="G82" s="70">
        <v>2007</v>
      </c>
      <c r="H82" s="70">
        <v>3734</v>
      </c>
      <c r="I82" s="70">
        <v>11135</v>
      </c>
      <c r="J82" s="70">
        <v>17281</v>
      </c>
      <c r="K82" s="79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8">
        <v>10</v>
      </c>
      <c r="E83" s="58">
        <v>27</v>
      </c>
      <c r="F83" s="58">
        <v>37</v>
      </c>
      <c r="G83" s="58">
        <v>50</v>
      </c>
      <c r="H83" s="58">
        <v>123</v>
      </c>
      <c r="I83" s="58">
        <v>454</v>
      </c>
      <c r="J83" s="58">
        <v>848</v>
      </c>
      <c r="K83" s="76">
        <v>1549</v>
      </c>
      <c r="L83" s="13">
        <f aca="true" t="shared" si="38" ref="L83:Q86">+D83/D$86*100</f>
        <v>0.8726003490401396</v>
      </c>
      <c r="M83" s="3">
        <f t="shared" si="38"/>
        <v>1.8317503392130257</v>
      </c>
      <c r="N83" s="3">
        <f t="shared" si="38"/>
        <v>2.4749163879598663</v>
      </c>
      <c r="O83" s="3">
        <f t="shared" si="38"/>
        <v>2.7824151363383414</v>
      </c>
      <c r="P83" s="3">
        <f t="shared" si="38"/>
        <v>4.202254868466007</v>
      </c>
      <c r="Q83" s="3">
        <f t="shared" si="38"/>
        <v>5.968187196003681</v>
      </c>
      <c r="R83" s="3">
        <f aca="true" t="shared" si="39" ref="R83:S86">+J83/J$86*100</f>
        <v>7.8525789424946755</v>
      </c>
      <c r="S83" s="3">
        <f t="shared" si="39"/>
        <v>5.685446870985502</v>
      </c>
    </row>
    <row r="84" spans="1:19" ht="12.75">
      <c r="A84" s="86"/>
      <c r="B84" s="86"/>
      <c r="C84" s="8" t="s">
        <v>12</v>
      </c>
      <c r="D84" s="58">
        <v>1136</v>
      </c>
      <c r="E84" s="58">
        <v>1447</v>
      </c>
      <c r="F84" s="58">
        <v>1458</v>
      </c>
      <c r="G84" s="58">
        <v>1747</v>
      </c>
      <c r="H84" s="58">
        <v>2804</v>
      </c>
      <c r="I84" s="58">
        <v>7153</v>
      </c>
      <c r="J84" s="58">
        <v>9951</v>
      </c>
      <c r="K84" s="76">
        <v>25696</v>
      </c>
      <c r="L84" s="13">
        <f t="shared" si="38"/>
        <v>99.12739965095986</v>
      </c>
      <c r="M84" s="3">
        <f t="shared" si="38"/>
        <v>98.16824966078698</v>
      </c>
      <c r="N84" s="3">
        <f t="shared" si="38"/>
        <v>97.52508361204013</v>
      </c>
      <c r="O84" s="3">
        <f t="shared" si="38"/>
        <v>97.21758486366166</v>
      </c>
      <c r="P84" s="3">
        <f t="shared" si="38"/>
        <v>95.797745131534</v>
      </c>
      <c r="Q84" s="3">
        <f t="shared" si="38"/>
        <v>94.03181280399632</v>
      </c>
      <c r="R84" s="3">
        <f t="shared" si="39"/>
        <v>92.14742105750533</v>
      </c>
      <c r="S84" s="3">
        <f t="shared" si="39"/>
        <v>94.3145531290145</v>
      </c>
    </row>
    <row r="85" spans="1:19" ht="12.75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1146</v>
      </c>
      <c r="E86" s="58">
        <v>1474</v>
      </c>
      <c r="F86" s="58">
        <v>1495</v>
      </c>
      <c r="G86" s="58">
        <v>1797</v>
      </c>
      <c r="H86" s="58">
        <v>2927</v>
      </c>
      <c r="I86" s="58">
        <v>7607</v>
      </c>
      <c r="J86" s="58">
        <v>10799</v>
      </c>
      <c r="K86" s="76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6">
        <v>3</v>
      </c>
      <c r="E87" s="56">
        <v>2</v>
      </c>
      <c r="F87" s="56">
        <v>6</v>
      </c>
      <c r="G87" s="56">
        <v>7</v>
      </c>
      <c r="H87" s="56">
        <v>18</v>
      </c>
      <c r="I87" s="56">
        <v>97</v>
      </c>
      <c r="J87" s="56">
        <v>168</v>
      </c>
      <c r="K87" s="75">
        <v>301</v>
      </c>
      <c r="L87" s="12">
        <f aca="true" t="shared" si="40" ref="L87:Q90">+D87/D$90*100</f>
        <v>1.0380622837370241</v>
      </c>
      <c r="M87" s="10">
        <f t="shared" si="40"/>
        <v>0.6042296072507553</v>
      </c>
      <c r="N87" s="10">
        <f t="shared" si="40"/>
        <v>1.643835616438356</v>
      </c>
      <c r="O87" s="10">
        <f t="shared" si="40"/>
        <v>1.7500000000000002</v>
      </c>
      <c r="P87" s="10">
        <f t="shared" si="40"/>
        <v>2.496532593619972</v>
      </c>
      <c r="Q87" s="10">
        <f t="shared" si="40"/>
        <v>4.30728241563055</v>
      </c>
      <c r="R87" s="10">
        <f aca="true" t="shared" si="41" ref="R87:S90">+J87/J$90*100</f>
        <v>5.161290322580645</v>
      </c>
      <c r="S87" s="10">
        <f t="shared" si="41"/>
        <v>3.953763299619072</v>
      </c>
    </row>
    <row r="88" spans="1:19" ht="12.75">
      <c r="A88" s="85"/>
      <c r="B88" s="86"/>
      <c r="C88" s="16" t="s">
        <v>12</v>
      </c>
      <c r="D88" s="58">
        <v>286</v>
      </c>
      <c r="E88" s="58">
        <v>329</v>
      </c>
      <c r="F88" s="58">
        <v>359</v>
      </c>
      <c r="G88" s="58">
        <v>393</v>
      </c>
      <c r="H88" s="58">
        <v>703</v>
      </c>
      <c r="I88" s="58">
        <v>2155</v>
      </c>
      <c r="J88" s="58">
        <v>3087</v>
      </c>
      <c r="K88" s="76">
        <v>7312</v>
      </c>
      <c r="L88" s="13">
        <f t="shared" si="40"/>
        <v>98.96193771626297</v>
      </c>
      <c r="M88" s="3">
        <f t="shared" si="40"/>
        <v>99.39577039274926</v>
      </c>
      <c r="N88" s="3">
        <f t="shared" si="40"/>
        <v>98.35616438356163</v>
      </c>
      <c r="O88" s="3">
        <f t="shared" si="40"/>
        <v>98.25</v>
      </c>
      <c r="P88" s="3">
        <f t="shared" si="40"/>
        <v>97.50346740638003</v>
      </c>
      <c r="Q88" s="3">
        <f t="shared" si="40"/>
        <v>95.69271758436945</v>
      </c>
      <c r="R88" s="3">
        <f t="shared" si="41"/>
        <v>94.83870967741936</v>
      </c>
      <c r="S88" s="3">
        <f t="shared" si="41"/>
        <v>96.04623670038093</v>
      </c>
    </row>
    <row r="89" spans="1:19" ht="12.75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289</v>
      </c>
      <c r="E90" s="58">
        <v>331</v>
      </c>
      <c r="F90" s="58">
        <v>365</v>
      </c>
      <c r="G90" s="58">
        <v>400</v>
      </c>
      <c r="H90" s="58">
        <v>721</v>
      </c>
      <c r="I90" s="58">
        <v>2252</v>
      </c>
      <c r="J90" s="58">
        <v>3255</v>
      </c>
      <c r="K90" s="76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3">
        <v>8</v>
      </c>
      <c r="E91" s="63">
        <v>26</v>
      </c>
      <c r="F91" s="63">
        <v>29</v>
      </c>
      <c r="G91" s="63">
        <v>60</v>
      </c>
      <c r="H91" s="63">
        <v>134</v>
      </c>
      <c r="I91" s="63">
        <v>535</v>
      </c>
      <c r="J91" s="63">
        <v>995</v>
      </c>
      <c r="K91" s="78">
        <v>1787</v>
      </c>
      <c r="L91" s="64">
        <f aca="true" t="shared" si="42" ref="L91:Q94">+D91/D$94*100</f>
        <v>0.9090909090909091</v>
      </c>
      <c r="M91" s="65">
        <f t="shared" si="42"/>
        <v>2.0984665052461664</v>
      </c>
      <c r="N91" s="65">
        <f t="shared" si="42"/>
        <v>2.380952380952381</v>
      </c>
      <c r="O91" s="65">
        <f t="shared" si="42"/>
        <v>4.2492917847025495</v>
      </c>
      <c r="P91" s="65">
        <f t="shared" si="42"/>
        <v>5.03003003003003</v>
      </c>
      <c r="Q91" s="65">
        <f t="shared" si="42"/>
        <v>6.907682375726274</v>
      </c>
      <c r="R91" s="65">
        <f aca="true" t="shared" si="43" ref="R91:S94">+J91/J$94*100</f>
        <v>9.184050212294629</v>
      </c>
      <c r="S91" s="65">
        <f t="shared" si="43"/>
        <v>6.875192366882117</v>
      </c>
    </row>
    <row r="92" spans="1:19" ht="12.75">
      <c r="A92" s="85"/>
      <c r="B92" s="86"/>
      <c r="C92" s="8" t="s">
        <v>12</v>
      </c>
      <c r="D92" s="58">
        <v>872</v>
      </c>
      <c r="E92" s="58">
        <v>1213</v>
      </c>
      <c r="F92" s="58">
        <v>1189</v>
      </c>
      <c r="G92" s="58">
        <v>1352</v>
      </c>
      <c r="H92" s="58">
        <v>2530</v>
      </c>
      <c r="I92" s="58">
        <v>7210</v>
      </c>
      <c r="J92" s="58">
        <v>9839</v>
      </c>
      <c r="K92" s="76">
        <v>24205</v>
      </c>
      <c r="L92" s="13">
        <f t="shared" si="42"/>
        <v>99.0909090909091</v>
      </c>
      <c r="M92" s="3">
        <f t="shared" si="42"/>
        <v>97.90153349475383</v>
      </c>
      <c r="N92" s="3">
        <f t="shared" si="42"/>
        <v>97.61904761904762</v>
      </c>
      <c r="O92" s="3">
        <f t="shared" si="42"/>
        <v>95.75070821529745</v>
      </c>
      <c r="P92" s="3">
        <f t="shared" si="42"/>
        <v>94.96996996996997</v>
      </c>
      <c r="Q92" s="3">
        <f t="shared" si="42"/>
        <v>93.09231762427372</v>
      </c>
      <c r="R92" s="3">
        <f t="shared" si="43"/>
        <v>90.81594978770538</v>
      </c>
      <c r="S92" s="3">
        <f t="shared" si="43"/>
        <v>93.12480763311788</v>
      </c>
    </row>
    <row r="93" spans="1:19" ht="12.75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880</v>
      </c>
      <c r="E94" s="58">
        <v>1239</v>
      </c>
      <c r="F94" s="58">
        <v>1218</v>
      </c>
      <c r="G94" s="58">
        <v>1412</v>
      </c>
      <c r="H94" s="58">
        <v>2664</v>
      </c>
      <c r="I94" s="58">
        <v>7745</v>
      </c>
      <c r="J94" s="58">
        <v>10834</v>
      </c>
      <c r="K94" s="76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6">
        <v>4</v>
      </c>
      <c r="E95" s="56">
        <v>9</v>
      </c>
      <c r="F95" s="56">
        <v>12</v>
      </c>
      <c r="G95" s="56">
        <v>12</v>
      </c>
      <c r="H95" s="56">
        <v>36</v>
      </c>
      <c r="I95" s="56">
        <v>213</v>
      </c>
      <c r="J95" s="56">
        <v>413</v>
      </c>
      <c r="K95" s="75">
        <v>699</v>
      </c>
      <c r="L95" s="12">
        <f aca="true" t="shared" si="44" ref="L95:Q98">+D95/D$98*100</f>
        <v>1.183431952662722</v>
      </c>
      <c r="M95" s="10">
        <f t="shared" si="44"/>
        <v>1.7928286852589643</v>
      </c>
      <c r="N95" s="10">
        <f t="shared" si="44"/>
        <v>2.6726057906458798</v>
      </c>
      <c r="O95" s="10">
        <f t="shared" si="44"/>
        <v>2.4242424242424243</v>
      </c>
      <c r="P95" s="10">
        <f t="shared" si="44"/>
        <v>3.2520325203252036</v>
      </c>
      <c r="Q95" s="10">
        <f t="shared" si="44"/>
        <v>6.2335381913959615</v>
      </c>
      <c r="R95" s="10">
        <f aca="true" t="shared" si="45" ref="R95:S98">+J95/J$98*100</f>
        <v>8.25339728217426</v>
      </c>
      <c r="S95" s="10">
        <f t="shared" si="45"/>
        <v>6.17927864214993</v>
      </c>
    </row>
    <row r="96" spans="1:19" ht="12.75">
      <c r="A96" s="85"/>
      <c r="B96" s="86"/>
      <c r="C96" s="16" t="s">
        <v>12</v>
      </c>
      <c r="D96" s="58">
        <v>334</v>
      </c>
      <c r="E96" s="58">
        <v>493</v>
      </c>
      <c r="F96" s="58">
        <v>437</v>
      </c>
      <c r="G96" s="58">
        <v>483</v>
      </c>
      <c r="H96" s="58">
        <v>1071</v>
      </c>
      <c r="I96" s="58">
        <v>3204</v>
      </c>
      <c r="J96" s="58">
        <v>4591</v>
      </c>
      <c r="K96" s="76">
        <v>10613</v>
      </c>
      <c r="L96" s="13">
        <f t="shared" si="44"/>
        <v>98.81656804733728</v>
      </c>
      <c r="M96" s="3">
        <f t="shared" si="44"/>
        <v>98.20717131474103</v>
      </c>
      <c r="N96" s="3">
        <f t="shared" si="44"/>
        <v>97.32739420935413</v>
      </c>
      <c r="O96" s="3">
        <f t="shared" si="44"/>
        <v>97.57575757575758</v>
      </c>
      <c r="P96" s="3">
        <f t="shared" si="44"/>
        <v>96.7479674796748</v>
      </c>
      <c r="Q96" s="3">
        <f t="shared" si="44"/>
        <v>93.76646180860403</v>
      </c>
      <c r="R96" s="3">
        <f t="shared" si="45"/>
        <v>91.74660271782574</v>
      </c>
      <c r="S96" s="3">
        <f t="shared" si="45"/>
        <v>93.82072135785006</v>
      </c>
    </row>
    <row r="97" spans="1:19" ht="12.75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338</v>
      </c>
      <c r="E98" s="60">
        <v>502</v>
      </c>
      <c r="F98" s="60">
        <v>449</v>
      </c>
      <c r="G98" s="60">
        <v>495</v>
      </c>
      <c r="H98" s="60">
        <v>1107</v>
      </c>
      <c r="I98" s="60">
        <v>3417</v>
      </c>
      <c r="J98" s="60">
        <v>5004</v>
      </c>
      <c r="K98" s="77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8">
        <v>1</v>
      </c>
      <c r="E99" s="58">
        <v>5</v>
      </c>
      <c r="F99" s="58">
        <v>3</v>
      </c>
      <c r="G99" s="58">
        <v>11</v>
      </c>
      <c r="H99" s="58">
        <v>18</v>
      </c>
      <c r="I99" s="58">
        <v>131</v>
      </c>
      <c r="J99" s="58">
        <v>252</v>
      </c>
      <c r="K99" s="76">
        <v>421</v>
      </c>
      <c r="L99" s="13">
        <f aca="true" t="shared" si="46" ref="L99:Q102">+D99/D$102*100</f>
        <v>0.5988023952095809</v>
      </c>
      <c r="M99" s="3">
        <f t="shared" si="46"/>
        <v>2.0491803278688523</v>
      </c>
      <c r="N99" s="3">
        <f t="shared" si="46"/>
        <v>1.2295081967213115</v>
      </c>
      <c r="O99" s="3">
        <f t="shared" si="46"/>
        <v>4.166666666666666</v>
      </c>
      <c r="P99" s="3">
        <f t="shared" si="46"/>
        <v>2.6124818577648767</v>
      </c>
      <c r="Q99" s="3">
        <f t="shared" si="46"/>
        <v>5.981735159817352</v>
      </c>
      <c r="R99" s="3">
        <f aca="true" t="shared" si="47" ref="R99:S102">+J99/J$102*100</f>
        <v>7.4777448071216615</v>
      </c>
      <c r="S99" s="3">
        <f t="shared" si="47"/>
        <v>5.873325892857143</v>
      </c>
    </row>
    <row r="100" spans="1:19" ht="12.75">
      <c r="A100" s="85"/>
      <c r="B100" s="86"/>
      <c r="C100" s="8" t="s">
        <v>12</v>
      </c>
      <c r="D100" s="58">
        <v>166</v>
      </c>
      <c r="E100" s="58">
        <v>239</v>
      </c>
      <c r="F100" s="58">
        <v>241</v>
      </c>
      <c r="G100" s="58">
        <v>253</v>
      </c>
      <c r="H100" s="58">
        <v>671</v>
      </c>
      <c r="I100" s="58">
        <v>2059</v>
      </c>
      <c r="J100" s="58">
        <v>3118</v>
      </c>
      <c r="K100" s="76">
        <v>6747</v>
      </c>
      <c r="L100" s="13">
        <f t="shared" si="46"/>
        <v>99.40119760479041</v>
      </c>
      <c r="M100" s="3">
        <f t="shared" si="46"/>
        <v>97.95081967213115</v>
      </c>
      <c r="N100" s="3">
        <f t="shared" si="46"/>
        <v>98.77049180327869</v>
      </c>
      <c r="O100" s="3">
        <f t="shared" si="46"/>
        <v>95.83333333333334</v>
      </c>
      <c r="P100" s="3">
        <f t="shared" si="46"/>
        <v>97.38751814223512</v>
      </c>
      <c r="Q100" s="3">
        <f t="shared" si="46"/>
        <v>94.01826484018265</v>
      </c>
      <c r="R100" s="3">
        <f t="shared" si="47"/>
        <v>92.52225519287833</v>
      </c>
      <c r="S100" s="3">
        <f t="shared" si="47"/>
        <v>94.12667410714286</v>
      </c>
    </row>
    <row r="101" spans="1:19" ht="12.75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167</v>
      </c>
      <c r="E102" s="70">
        <v>244</v>
      </c>
      <c r="F102" s="70">
        <v>244</v>
      </c>
      <c r="G102" s="70">
        <v>264</v>
      </c>
      <c r="H102" s="70">
        <v>689</v>
      </c>
      <c r="I102" s="70">
        <v>2190</v>
      </c>
      <c r="J102" s="70">
        <v>3370</v>
      </c>
      <c r="K102" s="79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8">
        <v>3</v>
      </c>
      <c r="E103" s="58">
        <v>1</v>
      </c>
      <c r="F103" s="58">
        <v>8</v>
      </c>
      <c r="G103" s="58">
        <v>15</v>
      </c>
      <c r="H103" s="58">
        <v>33</v>
      </c>
      <c r="I103" s="58">
        <v>173</v>
      </c>
      <c r="J103" s="58">
        <v>314</v>
      </c>
      <c r="K103" s="76">
        <v>547</v>
      </c>
      <c r="L103" s="13">
        <f aca="true" t="shared" si="48" ref="L103:Q106">+D103/D$106*100</f>
        <v>0.8875739644970414</v>
      </c>
      <c r="M103" s="3">
        <f t="shared" si="48"/>
        <v>0.2949852507374631</v>
      </c>
      <c r="N103" s="3">
        <f t="shared" si="48"/>
        <v>2.0779220779220777</v>
      </c>
      <c r="O103" s="3">
        <f t="shared" si="48"/>
        <v>3.3860045146726865</v>
      </c>
      <c r="P103" s="3">
        <f t="shared" si="48"/>
        <v>3.145853193517636</v>
      </c>
      <c r="Q103" s="3">
        <f t="shared" si="48"/>
        <v>5.076291079812206</v>
      </c>
      <c r="R103" s="3">
        <f aca="true" t="shared" si="49" ref="R103:S106">+J103/J$106*100</f>
        <v>7.094441934026209</v>
      </c>
      <c r="S103" s="3">
        <f t="shared" si="49"/>
        <v>5.265691182133231</v>
      </c>
    </row>
    <row r="104" spans="1:19" ht="12.75">
      <c r="A104" s="85"/>
      <c r="B104" s="86"/>
      <c r="C104" s="16" t="s">
        <v>12</v>
      </c>
      <c r="D104" s="58">
        <v>335</v>
      </c>
      <c r="E104" s="58">
        <v>338</v>
      </c>
      <c r="F104" s="58">
        <v>377</v>
      </c>
      <c r="G104" s="58">
        <v>428</v>
      </c>
      <c r="H104" s="58">
        <v>1016</v>
      </c>
      <c r="I104" s="58">
        <v>3235</v>
      </c>
      <c r="J104" s="58">
        <v>4112</v>
      </c>
      <c r="K104" s="76">
        <v>9841</v>
      </c>
      <c r="L104" s="13">
        <f t="shared" si="48"/>
        <v>99.11242603550295</v>
      </c>
      <c r="M104" s="3">
        <f t="shared" si="48"/>
        <v>99.70501474926253</v>
      </c>
      <c r="N104" s="3">
        <f t="shared" si="48"/>
        <v>97.92207792207792</v>
      </c>
      <c r="O104" s="3">
        <f t="shared" si="48"/>
        <v>96.61399548532731</v>
      </c>
      <c r="P104" s="3">
        <f t="shared" si="48"/>
        <v>96.85414680648236</v>
      </c>
      <c r="Q104" s="3">
        <f t="shared" si="48"/>
        <v>94.92370892018779</v>
      </c>
      <c r="R104" s="3">
        <f t="shared" si="49"/>
        <v>92.90555806597379</v>
      </c>
      <c r="S104" s="3">
        <f t="shared" si="49"/>
        <v>94.73430881786678</v>
      </c>
    </row>
    <row r="105" spans="1:19" ht="12.75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338</v>
      </c>
      <c r="E106" s="58">
        <v>339</v>
      </c>
      <c r="F106" s="58">
        <v>385</v>
      </c>
      <c r="G106" s="58">
        <v>443</v>
      </c>
      <c r="H106" s="58">
        <v>1049</v>
      </c>
      <c r="I106" s="58">
        <v>3408</v>
      </c>
      <c r="J106" s="58">
        <v>4426</v>
      </c>
      <c r="K106" s="76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3">
        <v>3</v>
      </c>
      <c r="E107" s="63">
        <v>3</v>
      </c>
      <c r="F107" s="63">
        <v>5</v>
      </c>
      <c r="G107" s="63">
        <v>9</v>
      </c>
      <c r="H107" s="63">
        <v>22</v>
      </c>
      <c r="I107" s="63">
        <v>104</v>
      </c>
      <c r="J107" s="63">
        <v>152</v>
      </c>
      <c r="K107" s="78">
        <v>298</v>
      </c>
      <c r="L107" s="64">
        <f aca="true" t="shared" si="50" ref="L107:Q110">+D107/D$110*100</f>
        <v>1.1811023622047243</v>
      </c>
      <c r="M107" s="65">
        <f t="shared" si="50"/>
        <v>0.872093023255814</v>
      </c>
      <c r="N107" s="65">
        <f t="shared" si="50"/>
        <v>1.7301038062283738</v>
      </c>
      <c r="O107" s="65">
        <f t="shared" si="50"/>
        <v>2.4657534246575343</v>
      </c>
      <c r="P107" s="65">
        <f t="shared" si="50"/>
        <v>2.696078431372549</v>
      </c>
      <c r="Q107" s="65">
        <f t="shared" si="50"/>
        <v>4.735883424408015</v>
      </c>
      <c r="R107" s="65">
        <f aca="true" t="shared" si="51" ref="R107:S110">+J107/J$110*100</f>
        <v>6.65790626368813</v>
      </c>
      <c r="S107" s="65">
        <f t="shared" si="51"/>
        <v>4.551703070108447</v>
      </c>
    </row>
    <row r="108" spans="1:19" ht="12.75">
      <c r="A108" s="85"/>
      <c r="B108" s="86"/>
      <c r="C108" s="8" t="s">
        <v>12</v>
      </c>
      <c r="D108" s="58">
        <v>251</v>
      </c>
      <c r="E108" s="58">
        <v>341</v>
      </c>
      <c r="F108" s="58">
        <v>284</v>
      </c>
      <c r="G108" s="58">
        <v>356</v>
      </c>
      <c r="H108" s="58">
        <v>794</v>
      </c>
      <c r="I108" s="58">
        <v>2092</v>
      </c>
      <c r="J108" s="58">
        <v>2131</v>
      </c>
      <c r="K108" s="76">
        <v>6249</v>
      </c>
      <c r="L108" s="13">
        <f t="shared" si="50"/>
        <v>98.81889763779527</v>
      </c>
      <c r="M108" s="3">
        <f t="shared" si="50"/>
        <v>99.12790697674419</v>
      </c>
      <c r="N108" s="3">
        <f t="shared" si="50"/>
        <v>98.26989619377161</v>
      </c>
      <c r="O108" s="3">
        <f t="shared" si="50"/>
        <v>97.53424657534246</v>
      </c>
      <c r="P108" s="3">
        <f t="shared" si="50"/>
        <v>97.30392156862744</v>
      </c>
      <c r="Q108" s="3">
        <f t="shared" si="50"/>
        <v>95.26411657559198</v>
      </c>
      <c r="R108" s="3">
        <f t="shared" si="51"/>
        <v>93.34209373631187</v>
      </c>
      <c r="S108" s="3">
        <f t="shared" si="51"/>
        <v>95.44829692989155</v>
      </c>
    </row>
    <row r="109" spans="1:19" ht="12.75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254</v>
      </c>
      <c r="E110" s="58">
        <v>344</v>
      </c>
      <c r="F110" s="58">
        <v>289</v>
      </c>
      <c r="G110" s="58">
        <v>365</v>
      </c>
      <c r="H110" s="58">
        <v>816</v>
      </c>
      <c r="I110" s="58">
        <v>2196</v>
      </c>
      <c r="J110" s="58">
        <v>2283</v>
      </c>
      <c r="K110" s="76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6">
        <v>2</v>
      </c>
      <c r="E111" s="56">
        <v>4</v>
      </c>
      <c r="F111" s="56">
        <v>6</v>
      </c>
      <c r="G111" s="56">
        <v>9</v>
      </c>
      <c r="H111" s="56">
        <v>34</v>
      </c>
      <c r="I111" s="56">
        <v>174</v>
      </c>
      <c r="J111" s="56">
        <v>384</v>
      </c>
      <c r="K111" s="75">
        <v>613</v>
      </c>
      <c r="L111" s="12">
        <f aca="true" t="shared" si="52" ref="L111:Q114">+D111/D$114*100</f>
        <v>0.6557377049180327</v>
      </c>
      <c r="M111" s="10">
        <f t="shared" si="52"/>
        <v>1.1594202898550725</v>
      </c>
      <c r="N111" s="10">
        <f t="shared" si="52"/>
        <v>1.694915254237288</v>
      </c>
      <c r="O111" s="10">
        <f t="shared" si="52"/>
        <v>2.195121951219512</v>
      </c>
      <c r="P111" s="10">
        <f t="shared" si="52"/>
        <v>3.1569173630454963</v>
      </c>
      <c r="Q111" s="10">
        <f t="shared" si="52"/>
        <v>5.122166617603768</v>
      </c>
      <c r="R111" s="10">
        <f aca="true" t="shared" si="53" ref="R111:S114">+J111/J$114*100</f>
        <v>8.062145706487508</v>
      </c>
      <c r="S111" s="10">
        <f t="shared" si="53"/>
        <v>5.7553281382029855</v>
      </c>
    </row>
    <row r="112" spans="1:19" ht="12.75">
      <c r="A112" s="85"/>
      <c r="B112" s="86"/>
      <c r="C112" s="16" t="s">
        <v>12</v>
      </c>
      <c r="D112" s="58">
        <v>303</v>
      </c>
      <c r="E112" s="58">
        <v>341</v>
      </c>
      <c r="F112" s="58">
        <v>348</v>
      </c>
      <c r="G112" s="58">
        <v>401</v>
      </c>
      <c r="H112" s="58">
        <v>1043</v>
      </c>
      <c r="I112" s="58">
        <v>3223</v>
      </c>
      <c r="J112" s="58">
        <v>4379</v>
      </c>
      <c r="K112" s="76">
        <v>10038</v>
      </c>
      <c r="L112" s="13">
        <f t="shared" si="52"/>
        <v>99.34426229508196</v>
      </c>
      <c r="M112" s="3">
        <f t="shared" si="52"/>
        <v>98.84057971014492</v>
      </c>
      <c r="N112" s="3">
        <f t="shared" si="52"/>
        <v>98.30508474576271</v>
      </c>
      <c r="O112" s="3">
        <f t="shared" si="52"/>
        <v>97.80487804878048</v>
      </c>
      <c r="P112" s="3">
        <f t="shared" si="52"/>
        <v>96.8430826369545</v>
      </c>
      <c r="Q112" s="3">
        <f t="shared" si="52"/>
        <v>94.87783338239623</v>
      </c>
      <c r="R112" s="3">
        <f t="shared" si="53"/>
        <v>91.93785429351249</v>
      </c>
      <c r="S112" s="3">
        <f t="shared" si="53"/>
        <v>94.24467186179702</v>
      </c>
    </row>
    <row r="113" spans="1:19" ht="12.75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305</v>
      </c>
      <c r="E114" s="60">
        <v>345</v>
      </c>
      <c r="F114" s="60">
        <v>354</v>
      </c>
      <c r="G114" s="60">
        <v>410</v>
      </c>
      <c r="H114" s="60">
        <v>1077</v>
      </c>
      <c r="I114" s="60">
        <v>3397</v>
      </c>
      <c r="J114" s="60">
        <v>4763</v>
      </c>
      <c r="K114" s="77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8">
        <v>2</v>
      </c>
      <c r="E115" s="58">
        <v>8</v>
      </c>
      <c r="F115" s="58">
        <v>5</v>
      </c>
      <c r="G115" s="58">
        <v>9</v>
      </c>
      <c r="H115" s="58">
        <v>10</v>
      </c>
      <c r="I115" s="58">
        <v>80</v>
      </c>
      <c r="J115" s="58">
        <v>202</v>
      </c>
      <c r="K115" s="76">
        <v>316</v>
      </c>
      <c r="L115" s="13">
        <f aca="true" t="shared" si="54" ref="L115:Q118">+D115/D$118*100</f>
        <v>1.0810810810810811</v>
      </c>
      <c r="M115" s="3">
        <f t="shared" si="54"/>
        <v>3.2388663967611335</v>
      </c>
      <c r="N115" s="3">
        <f t="shared" si="54"/>
        <v>2.564102564102564</v>
      </c>
      <c r="O115" s="3">
        <f t="shared" si="54"/>
        <v>4.017857142857143</v>
      </c>
      <c r="P115" s="3">
        <f t="shared" si="54"/>
        <v>2.0120724346076457</v>
      </c>
      <c r="Q115" s="3">
        <f t="shared" si="54"/>
        <v>4.813477737665464</v>
      </c>
      <c r="R115" s="3">
        <f aca="true" t="shared" si="55" ref="R115:S118">+J115/J$118*100</f>
        <v>7.878315132605304</v>
      </c>
      <c r="S115" s="3">
        <f t="shared" si="55"/>
        <v>5.669178327951202</v>
      </c>
    </row>
    <row r="116" spans="1:19" ht="12.75">
      <c r="A116" s="85"/>
      <c r="B116" s="86"/>
      <c r="C116" s="8" t="s">
        <v>12</v>
      </c>
      <c r="D116" s="58">
        <v>183</v>
      </c>
      <c r="E116" s="58">
        <v>239</v>
      </c>
      <c r="F116" s="58">
        <v>190</v>
      </c>
      <c r="G116" s="58">
        <v>215</v>
      </c>
      <c r="H116" s="58">
        <v>487</v>
      </c>
      <c r="I116" s="58">
        <v>1582</v>
      </c>
      <c r="J116" s="58">
        <v>2362</v>
      </c>
      <c r="K116" s="76">
        <v>5258</v>
      </c>
      <c r="L116" s="13">
        <f t="shared" si="54"/>
        <v>98.91891891891892</v>
      </c>
      <c r="M116" s="3">
        <f t="shared" si="54"/>
        <v>96.76113360323887</v>
      </c>
      <c r="N116" s="3">
        <f t="shared" si="54"/>
        <v>97.43589743589743</v>
      </c>
      <c r="O116" s="3">
        <f t="shared" si="54"/>
        <v>95.98214285714286</v>
      </c>
      <c r="P116" s="3">
        <f t="shared" si="54"/>
        <v>97.98792756539235</v>
      </c>
      <c r="Q116" s="3">
        <f t="shared" si="54"/>
        <v>95.18652226233453</v>
      </c>
      <c r="R116" s="3">
        <f t="shared" si="55"/>
        <v>92.12168486739469</v>
      </c>
      <c r="S116" s="3">
        <f t="shared" si="55"/>
        <v>94.3308216720488</v>
      </c>
    </row>
    <row r="117" spans="1:19" ht="12.75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185</v>
      </c>
      <c r="E118" s="58">
        <v>247</v>
      </c>
      <c r="F118" s="58">
        <v>195</v>
      </c>
      <c r="G118" s="58">
        <v>224</v>
      </c>
      <c r="H118" s="58">
        <v>497</v>
      </c>
      <c r="I118" s="58">
        <v>1662</v>
      </c>
      <c r="J118" s="58">
        <v>2564</v>
      </c>
      <c r="K118" s="76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6">
        <v>1</v>
      </c>
      <c r="E119" s="56">
        <v>4</v>
      </c>
      <c r="F119" s="56">
        <v>6</v>
      </c>
      <c r="G119" s="56">
        <v>7</v>
      </c>
      <c r="H119" s="56">
        <v>15</v>
      </c>
      <c r="I119" s="56">
        <v>75</v>
      </c>
      <c r="J119" s="56">
        <v>83</v>
      </c>
      <c r="K119" s="75">
        <v>191</v>
      </c>
      <c r="L119" s="12">
        <f aca="true" t="shared" si="56" ref="L119:Q122">+D119/D$122*100</f>
        <v>0.5847953216374269</v>
      </c>
      <c r="M119" s="10">
        <f t="shared" si="56"/>
        <v>2.0202020202020203</v>
      </c>
      <c r="N119" s="10">
        <f t="shared" si="56"/>
        <v>2.727272727272727</v>
      </c>
      <c r="O119" s="10">
        <f t="shared" si="56"/>
        <v>2.6515151515151514</v>
      </c>
      <c r="P119" s="10">
        <f t="shared" si="56"/>
        <v>2.5423728813559325</v>
      </c>
      <c r="Q119" s="10">
        <f t="shared" si="56"/>
        <v>5.563798219584569</v>
      </c>
      <c r="R119" s="10">
        <f aca="true" t="shared" si="57" ref="R119:S122">+J119/J$122*100</f>
        <v>6.22655663915979</v>
      </c>
      <c r="S119" s="10">
        <f t="shared" si="57"/>
        <v>4.631425800193986</v>
      </c>
    </row>
    <row r="120" spans="1:19" ht="12.75">
      <c r="A120" s="85"/>
      <c r="B120" s="86"/>
      <c r="C120" s="16" t="s">
        <v>12</v>
      </c>
      <c r="D120" s="58">
        <v>170</v>
      </c>
      <c r="E120" s="58">
        <v>194</v>
      </c>
      <c r="F120" s="58">
        <v>214</v>
      </c>
      <c r="G120" s="58">
        <v>257</v>
      </c>
      <c r="H120" s="58">
        <v>575</v>
      </c>
      <c r="I120" s="58">
        <v>1273</v>
      </c>
      <c r="J120" s="58">
        <v>1250</v>
      </c>
      <c r="K120" s="76">
        <v>3933</v>
      </c>
      <c r="L120" s="13">
        <f t="shared" si="56"/>
        <v>99.41520467836257</v>
      </c>
      <c r="M120" s="3">
        <f t="shared" si="56"/>
        <v>97.97979797979798</v>
      </c>
      <c r="N120" s="3">
        <f t="shared" si="56"/>
        <v>97.27272727272728</v>
      </c>
      <c r="O120" s="3">
        <f t="shared" si="56"/>
        <v>97.34848484848484</v>
      </c>
      <c r="P120" s="3">
        <f t="shared" si="56"/>
        <v>97.45762711864407</v>
      </c>
      <c r="Q120" s="3">
        <f t="shared" si="56"/>
        <v>94.43620178041543</v>
      </c>
      <c r="R120" s="3">
        <f t="shared" si="57"/>
        <v>93.77344336084022</v>
      </c>
      <c r="S120" s="3">
        <f t="shared" si="57"/>
        <v>95.368574199806</v>
      </c>
    </row>
    <row r="121" spans="1:19" ht="12.75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171</v>
      </c>
      <c r="E122" s="60">
        <v>198</v>
      </c>
      <c r="F122" s="60">
        <v>220</v>
      </c>
      <c r="G122" s="60">
        <v>264</v>
      </c>
      <c r="H122" s="60">
        <v>590</v>
      </c>
      <c r="I122" s="60">
        <v>1348</v>
      </c>
      <c r="J122" s="60">
        <v>1333</v>
      </c>
      <c r="K122" s="77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8">
        <v>1</v>
      </c>
      <c r="E123" s="58">
        <v>0</v>
      </c>
      <c r="F123" s="58">
        <v>0</v>
      </c>
      <c r="G123" s="58">
        <v>3</v>
      </c>
      <c r="H123" s="58">
        <v>15</v>
      </c>
      <c r="I123" s="58">
        <v>59</v>
      </c>
      <c r="J123" s="58">
        <v>71</v>
      </c>
      <c r="K123" s="76">
        <v>149</v>
      </c>
      <c r="L123" s="13">
        <f aca="true" t="shared" si="58" ref="L123:Q126">+D123/D$126*100</f>
        <v>0.5813953488372093</v>
      </c>
      <c r="M123" s="3">
        <f t="shared" si="58"/>
        <v>0</v>
      </c>
      <c r="N123" s="3">
        <f t="shared" si="58"/>
        <v>0</v>
      </c>
      <c r="O123" s="3">
        <f t="shared" si="58"/>
        <v>1.2048192771084338</v>
      </c>
      <c r="P123" s="3">
        <f t="shared" si="58"/>
        <v>2.0491803278688523</v>
      </c>
      <c r="Q123" s="3">
        <f t="shared" si="58"/>
        <v>3.1382978723404253</v>
      </c>
      <c r="R123" s="3">
        <f aca="true" t="shared" si="59" ref="R123:S126">+J123/J$126*100</f>
        <v>3.8192576654115116</v>
      </c>
      <c r="S123" s="3">
        <f t="shared" si="59"/>
        <v>2.840800762631077</v>
      </c>
    </row>
    <row r="124" spans="1:19" ht="12.75">
      <c r="A124" s="85"/>
      <c r="B124" s="86"/>
      <c r="C124" s="8" t="s">
        <v>12</v>
      </c>
      <c r="D124" s="58">
        <v>171</v>
      </c>
      <c r="E124" s="58">
        <v>177</v>
      </c>
      <c r="F124" s="58">
        <v>176</v>
      </c>
      <c r="G124" s="58">
        <v>246</v>
      </c>
      <c r="H124" s="58">
        <v>717</v>
      </c>
      <c r="I124" s="58">
        <v>1821</v>
      </c>
      <c r="J124" s="58">
        <v>1788</v>
      </c>
      <c r="K124" s="76">
        <v>5096</v>
      </c>
      <c r="L124" s="13">
        <f t="shared" si="58"/>
        <v>99.4186046511628</v>
      </c>
      <c r="M124" s="3">
        <f t="shared" si="58"/>
        <v>100</v>
      </c>
      <c r="N124" s="3">
        <f t="shared" si="58"/>
        <v>100</v>
      </c>
      <c r="O124" s="3">
        <f t="shared" si="58"/>
        <v>98.79518072289156</v>
      </c>
      <c r="P124" s="3">
        <f t="shared" si="58"/>
        <v>97.95081967213115</v>
      </c>
      <c r="Q124" s="3">
        <f t="shared" si="58"/>
        <v>96.86170212765958</v>
      </c>
      <c r="R124" s="3">
        <f t="shared" si="59"/>
        <v>96.18074233458849</v>
      </c>
      <c r="S124" s="3">
        <f t="shared" si="59"/>
        <v>97.15919923736892</v>
      </c>
    </row>
    <row r="125" spans="1:19" ht="12.75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172</v>
      </c>
      <c r="E126" s="58">
        <v>177</v>
      </c>
      <c r="F126" s="58">
        <v>176</v>
      </c>
      <c r="G126" s="58">
        <v>249</v>
      </c>
      <c r="H126" s="58">
        <v>732</v>
      </c>
      <c r="I126" s="58">
        <v>1880</v>
      </c>
      <c r="J126" s="58">
        <v>1859</v>
      </c>
      <c r="K126" s="76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6">
        <v>1</v>
      </c>
      <c r="E127" s="56">
        <v>3</v>
      </c>
      <c r="F127" s="56">
        <v>3</v>
      </c>
      <c r="G127" s="56">
        <v>5</v>
      </c>
      <c r="H127" s="56">
        <v>8</v>
      </c>
      <c r="I127" s="56">
        <v>50</v>
      </c>
      <c r="J127" s="56">
        <v>101</v>
      </c>
      <c r="K127" s="75">
        <v>171</v>
      </c>
      <c r="L127" s="12">
        <f aca="true" t="shared" si="60" ref="L127:Q130">+D127/D$130*100</f>
        <v>0.6711409395973155</v>
      </c>
      <c r="M127" s="10">
        <f t="shared" si="60"/>
        <v>1.7647058823529411</v>
      </c>
      <c r="N127" s="10">
        <f t="shared" si="60"/>
        <v>1.5957446808510638</v>
      </c>
      <c r="O127" s="10">
        <f t="shared" si="60"/>
        <v>2.380952380952381</v>
      </c>
      <c r="P127" s="10">
        <f t="shared" si="60"/>
        <v>1.593625498007968</v>
      </c>
      <c r="Q127" s="10">
        <f t="shared" si="60"/>
        <v>3.465003465003465</v>
      </c>
      <c r="R127" s="10">
        <f aca="true" t="shared" si="61" ref="R127:S130">+J127/J$130*100</f>
        <v>5.5739514348785875</v>
      </c>
      <c r="S127" s="10">
        <f t="shared" si="61"/>
        <v>3.8220831470719716</v>
      </c>
    </row>
    <row r="128" spans="1:19" ht="12.75">
      <c r="A128" s="85"/>
      <c r="B128" s="86"/>
      <c r="C128" s="16" t="s">
        <v>12</v>
      </c>
      <c r="D128" s="58">
        <v>148</v>
      </c>
      <c r="E128" s="58">
        <v>167</v>
      </c>
      <c r="F128" s="58">
        <v>185</v>
      </c>
      <c r="G128" s="58">
        <v>205</v>
      </c>
      <c r="H128" s="58">
        <v>494</v>
      </c>
      <c r="I128" s="58">
        <v>1393</v>
      </c>
      <c r="J128" s="58">
        <v>1711</v>
      </c>
      <c r="K128" s="76">
        <v>4303</v>
      </c>
      <c r="L128" s="13">
        <f t="shared" si="60"/>
        <v>99.32885906040269</v>
      </c>
      <c r="M128" s="3">
        <f t="shared" si="60"/>
        <v>98.23529411764706</v>
      </c>
      <c r="N128" s="3">
        <f t="shared" si="60"/>
        <v>98.40425531914893</v>
      </c>
      <c r="O128" s="3">
        <f t="shared" si="60"/>
        <v>97.61904761904762</v>
      </c>
      <c r="P128" s="3">
        <f t="shared" si="60"/>
        <v>98.40637450199203</v>
      </c>
      <c r="Q128" s="3">
        <f t="shared" si="60"/>
        <v>96.53499653499654</v>
      </c>
      <c r="R128" s="3">
        <f t="shared" si="61"/>
        <v>94.4260485651214</v>
      </c>
      <c r="S128" s="3">
        <f t="shared" si="61"/>
        <v>96.17791685292802</v>
      </c>
    </row>
    <row r="129" spans="1:19" ht="12.75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149</v>
      </c>
      <c r="E130" s="60">
        <v>170</v>
      </c>
      <c r="F130" s="60">
        <v>188</v>
      </c>
      <c r="G130" s="60">
        <v>210</v>
      </c>
      <c r="H130" s="60">
        <v>502</v>
      </c>
      <c r="I130" s="60">
        <v>1443</v>
      </c>
      <c r="J130" s="60">
        <v>1812</v>
      </c>
      <c r="K130" s="77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8">
        <v>4</v>
      </c>
      <c r="E131" s="58">
        <v>10</v>
      </c>
      <c r="F131" s="58">
        <v>7</v>
      </c>
      <c r="G131" s="58">
        <v>7</v>
      </c>
      <c r="H131" s="58">
        <v>25</v>
      </c>
      <c r="I131" s="58">
        <v>85</v>
      </c>
      <c r="J131" s="58">
        <v>101</v>
      </c>
      <c r="K131" s="76">
        <v>239</v>
      </c>
      <c r="L131" s="13">
        <f aca="true" t="shared" si="62" ref="L131:Q134">+D131/D$134*100</f>
        <v>2.1164021164021163</v>
      </c>
      <c r="M131" s="3">
        <f t="shared" si="62"/>
        <v>5.347593582887701</v>
      </c>
      <c r="N131" s="3">
        <f t="shared" si="62"/>
        <v>3.977272727272727</v>
      </c>
      <c r="O131" s="3">
        <f t="shared" si="62"/>
        <v>3.349282296650718</v>
      </c>
      <c r="P131" s="3">
        <f t="shared" si="62"/>
        <v>5.08130081300813</v>
      </c>
      <c r="Q131" s="3">
        <f t="shared" si="62"/>
        <v>7.327586206896551</v>
      </c>
      <c r="R131" s="3">
        <f aca="true" t="shared" si="63" ref="R131:S134">+J131/J$134*100</f>
        <v>8.437761069340016</v>
      </c>
      <c r="S131" s="3">
        <f t="shared" si="63"/>
        <v>6.620498614958449</v>
      </c>
    </row>
    <row r="132" spans="1:19" ht="12.75">
      <c r="A132" s="85"/>
      <c r="B132" s="86"/>
      <c r="C132" s="8" t="s">
        <v>12</v>
      </c>
      <c r="D132" s="58">
        <v>185</v>
      </c>
      <c r="E132" s="58">
        <v>177</v>
      </c>
      <c r="F132" s="58">
        <v>169</v>
      </c>
      <c r="G132" s="58">
        <v>202</v>
      </c>
      <c r="H132" s="58">
        <v>467</v>
      </c>
      <c r="I132" s="58">
        <v>1075</v>
      </c>
      <c r="J132" s="58">
        <v>1096</v>
      </c>
      <c r="K132" s="76">
        <v>3371</v>
      </c>
      <c r="L132" s="13">
        <f t="shared" si="62"/>
        <v>97.88359788359789</v>
      </c>
      <c r="M132" s="3">
        <f t="shared" si="62"/>
        <v>94.6524064171123</v>
      </c>
      <c r="N132" s="3">
        <f t="shared" si="62"/>
        <v>96.02272727272727</v>
      </c>
      <c r="O132" s="3">
        <f t="shared" si="62"/>
        <v>96.65071770334929</v>
      </c>
      <c r="P132" s="3">
        <f t="shared" si="62"/>
        <v>94.91869918699187</v>
      </c>
      <c r="Q132" s="3">
        <f t="shared" si="62"/>
        <v>92.67241379310344</v>
      </c>
      <c r="R132" s="3">
        <f t="shared" si="63"/>
        <v>91.56223893065997</v>
      </c>
      <c r="S132" s="3">
        <f t="shared" si="63"/>
        <v>93.37950138504155</v>
      </c>
    </row>
    <row r="133" spans="1:19" ht="12.75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189</v>
      </c>
      <c r="E134" s="58">
        <v>187</v>
      </c>
      <c r="F134" s="58">
        <v>176</v>
      </c>
      <c r="G134" s="58">
        <v>209</v>
      </c>
      <c r="H134" s="58">
        <v>492</v>
      </c>
      <c r="I134" s="58">
        <v>1160</v>
      </c>
      <c r="J134" s="58">
        <v>1197</v>
      </c>
      <c r="K134" s="76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6">
        <v>1</v>
      </c>
      <c r="E135" s="56">
        <v>0</v>
      </c>
      <c r="F135" s="56">
        <v>2</v>
      </c>
      <c r="G135" s="56">
        <v>1</v>
      </c>
      <c r="H135" s="56">
        <v>1</v>
      </c>
      <c r="I135" s="56">
        <v>20</v>
      </c>
      <c r="J135" s="56">
        <v>36</v>
      </c>
      <c r="K135" s="75">
        <v>61</v>
      </c>
      <c r="L135" s="12">
        <f aca="true" t="shared" si="64" ref="L135:Q138">+D135/D$138*100</f>
        <v>2.380952380952381</v>
      </c>
      <c r="M135" s="10">
        <f t="shared" si="64"/>
        <v>0</v>
      </c>
      <c r="N135" s="10">
        <f t="shared" si="64"/>
        <v>4.25531914893617</v>
      </c>
      <c r="O135" s="10">
        <f t="shared" si="64"/>
        <v>2.1739130434782608</v>
      </c>
      <c r="P135" s="10">
        <f t="shared" si="64"/>
        <v>0.7246376811594203</v>
      </c>
      <c r="Q135" s="10">
        <f t="shared" si="64"/>
        <v>4.3478260869565215</v>
      </c>
      <c r="R135" s="10">
        <f aca="true" t="shared" si="65" ref="R135:S138">+J135/J$138*100</f>
        <v>5.970149253731343</v>
      </c>
      <c r="S135" s="10">
        <f t="shared" si="65"/>
        <v>4.404332129963899</v>
      </c>
    </row>
    <row r="136" spans="1:19" ht="12.75">
      <c r="A136" s="85"/>
      <c r="B136" s="86"/>
      <c r="C136" s="16" t="s">
        <v>12</v>
      </c>
      <c r="D136" s="58">
        <v>41</v>
      </c>
      <c r="E136" s="58">
        <v>49</v>
      </c>
      <c r="F136" s="58">
        <v>45</v>
      </c>
      <c r="G136" s="58">
        <v>45</v>
      </c>
      <c r="H136" s="58">
        <v>137</v>
      </c>
      <c r="I136" s="58">
        <v>440</v>
      </c>
      <c r="J136" s="58">
        <v>567</v>
      </c>
      <c r="K136" s="76">
        <v>1324</v>
      </c>
      <c r="L136" s="13">
        <f t="shared" si="64"/>
        <v>97.61904761904762</v>
      </c>
      <c r="M136" s="3">
        <f t="shared" si="64"/>
        <v>100</v>
      </c>
      <c r="N136" s="3">
        <f t="shared" si="64"/>
        <v>95.74468085106383</v>
      </c>
      <c r="O136" s="3">
        <f t="shared" si="64"/>
        <v>97.82608695652173</v>
      </c>
      <c r="P136" s="3">
        <f t="shared" si="64"/>
        <v>99.27536231884058</v>
      </c>
      <c r="Q136" s="3">
        <f t="shared" si="64"/>
        <v>95.65217391304348</v>
      </c>
      <c r="R136" s="3">
        <f t="shared" si="65"/>
        <v>94.02985074626866</v>
      </c>
      <c r="S136" s="3">
        <f t="shared" si="65"/>
        <v>95.59566787003611</v>
      </c>
    </row>
    <row r="137" spans="1:19" ht="12.75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42</v>
      </c>
      <c r="E138" s="60">
        <v>49</v>
      </c>
      <c r="F138" s="60">
        <v>47</v>
      </c>
      <c r="G138" s="60">
        <v>46</v>
      </c>
      <c r="H138" s="60">
        <v>138</v>
      </c>
      <c r="I138" s="60">
        <v>460</v>
      </c>
      <c r="J138" s="60">
        <v>603</v>
      </c>
      <c r="K138" s="77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8">
        <v>0</v>
      </c>
      <c r="E139" s="58">
        <v>0</v>
      </c>
      <c r="F139" s="58">
        <v>2</v>
      </c>
      <c r="G139" s="58">
        <v>2</v>
      </c>
      <c r="H139" s="58">
        <v>8</v>
      </c>
      <c r="I139" s="58">
        <v>32</v>
      </c>
      <c r="J139" s="58">
        <v>45</v>
      </c>
      <c r="K139" s="76">
        <v>89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5</v>
      </c>
      <c r="O139" s="3">
        <f t="shared" si="66"/>
        <v>2.73972602739726</v>
      </c>
      <c r="P139" s="3">
        <f t="shared" si="66"/>
        <v>3.065134099616858</v>
      </c>
      <c r="Q139" s="3">
        <f t="shared" si="66"/>
        <v>4.87062404870624</v>
      </c>
      <c r="R139" s="3">
        <f aca="true" t="shared" si="67" ref="R139:S142">+J139/J$142*100</f>
        <v>7.487520798668886</v>
      </c>
      <c r="S139" s="3">
        <f t="shared" si="67"/>
        <v>5.174418604651162</v>
      </c>
    </row>
    <row r="140" spans="1:19" ht="12.75">
      <c r="A140" s="85"/>
      <c r="B140" s="86"/>
      <c r="C140" s="8" t="s">
        <v>12</v>
      </c>
      <c r="D140" s="58">
        <v>40</v>
      </c>
      <c r="E140" s="58">
        <v>48</v>
      </c>
      <c r="F140" s="58">
        <v>38</v>
      </c>
      <c r="G140" s="58">
        <v>71</v>
      </c>
      <c r="H140" s="58">
        <v>253</v>
      </c>
      <c r="I140" s="58">
        <v>625</v>
      </c>
      <c r="J140" s="58">
        <v>556</v>
      </c>
      <c r="K140" s="76">
        <v>1631</v>
      </c>
      <c r="L140" s="13">
        <f t="shared" si="66"/>
        <v>100</v>
      </c>
      <c r="M140" s="3">
        <f t="shared" si="66"/>
        <v>100</v>
      </c>
      <c r="N140" s="3">
        <f t="shared" si="66"/>
        <v>95</v>
      </c>
      <c r="O140" s="3">
        <f t="shared" si="66"/>
        <v>97.26027397260275</v>
      </c>
      <c r="P140" s="3">
        <f t="shared" si="66"/>
        <v>96.93486590038314</v>
      </c>
      <c r="Q140" s="3">
        <f t="shared" si="66"/>
        <v>95.12937595129375</v>
      </c>
      <c r="R140" s="3">
        <f t="shared" si="67"/>
        <v>92.5124792013311</v>
      </c>
      <c r="S140" s="3">
        <f t="shared" si="67"/>
        <v>94.82558139534883</v>
      </c>
    </row>
    <row r="141" spans="1:19" ht="12.75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40</v>
      </c>
      <c r="E142" s="70">
        <v>48</v>
      </c>
      <c r="F142" s="70">
        <v>40</v>
      </c>
      <c r="G142" s="70">
        <v>73</v>
      </c>
      <c r="H142" s="70">
        <v>261</v>
      </c>
      <c r="I142" s="70">
        <v>657</v>
      </c>
      <c r="J142" s="70">
        <v>601</v>
      </c>
      <c r="K142" s="79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8">
        <v>2</v>
      </c>
      <c r="E143" s="58">
        <v>1</v>
      </c>
      <c r="F143" s="58">
        <v>5</v>
      </c>
      <c r="G143" s="58">
        <v>9</v>
      </c>
      <c r="H143" s="58">
        <v>21</v>
      </c>
      <c r="I143" s="58">
        <v>124</v>
      </c>
      <c r="J143" s="58">
        <v>194</v>
      </c>
      <c r="K143" s="76">
        <v>356</v>
      </c>
      <c r="L143" s="13">
        <f aca="true" t="shared" si="68" ref="L143:Q146">+D143/D$146*100</f>
        <v>0.8733624454148471</v>
      </c>
      <c r="M143" s="3">
        <f t="shared" si="68"/>
        <v>0.3448275862068966</v>
      </c>
      <c r="N143" s="3">
        <f t="shared" si="68"/>
        <v>1.7921146953405016</v>
      </c>
      <c r="O143" s="3">
        <f t="shared" si="68"/>
        <v>2.719033232628399</v>
      </c>
      <c r="P143" s="3">
        <f t="shared" si="68"/>
        <v>2.6582278481012658</v>
      </c>
      <c r="Q143" s="3">
        <f t="shared" si="68"/>
        <v>5.805243445692884</v>
      </c>
      <c r="R143" s="3">
        <f aca="true" t="shared" si="69" ref="R143:S146">+J143/J$146*100</f>
        <v>7.857432158768732</v>
      </c>
      <c r="S143" s="3">
        <f t="shared" si="69"/>
        <v>5.456774984671981</v>
      </c>
    </row>
    <row r="144" spans="1:19" ht="12.75">
      <c r="A144" s="85"/>
      <c r="B144" s="86"/>
      <c r="C144" s="16" t="s">
        <v>12</v>
      </c>
      <c r="D144" s="58">
        <v>227</v>
      </c>
      <c r="E144" s="58">
        <v>289</v>
      </c>
      <c r="F144" s="58">
        <v>274</v>
      </c>
      <c r="G144" s="58">
        <v>322</v>
      </c>
      <c r="H144" s="58">
        <v>769</v>
      </c>
      <c r="I144" s="58">
        <v>2012</v>
      </c>
      <c r="J144" s="58">
        <v>2275</v>
      </c>
      <c r="K144" s="76">
        <v>6168</v>
      </c>
      <c r="L144" s="13">
        <f t="shared" si="68"/>
        <v>99.12663755458514</v>
      </c>
      <c r="M144" s="3">
        <f t="shared" si="68"/>
        <v>99.6551724137931</v>
      </c>
      <c r="N144" s="3">
        <f t="shared" si="68"/>
        <v>98.2078853046595</v>
      </c>
      <c r="O144" s="3">
        <f t="shared" si="68"/>
        <v>97.2809667673716</v>
      </c>
      <c r="P144" s="3">
        <f t="shared" si="68"/>
        <v>97.34177215189874</v>
      </c>
      <c r="Q144" s="3">
        <f t="shared" si="68"/>
        <v>94.19475655430712</v>
      </c>
      <c r="R144" s="3">
        <f t="shared" si="69"/>
        <v>92.14256784123127</v>
      </c>
      <c r="S144" s="3">
        <f t="shared" si="69"/>
        <v>94.54322501532802</v>
      </c>
    </row>
    <row r="145" spans="1:19" ht="12.75">
      <c r="A145" s="85"/>
      <c r="B145" s="86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229</v>
      </c>
      <c r="E146" s="60">
        <v>290</v>
      </c>
      <c r="F146" s="60">
        <v>279</v>
      </c>
      <c r="G146" s="60">
        <v>331</v>
      </c>
      <c r="H146" s="60">
        <v>790</v>
      </c>
      <c r="I146" s="60">
        <v>2136</v>
      </c>
      <c r="J146" s="60">
        <v>2469</v>
      </c>
      <c r="K146" s="77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8">
        <v>0</v>
      </c>
      <c r="E147" s="58">
        <v>3</v>
      </c>
      <c r="F147" s="58">
        <v>1</v>
      </c>
      <c r="G147" s="58">
        <v>1</v>
      </c>
      <c r="H147" s="58">
        <v>6</v>
      </c>
      <c r="I147" s="58">
        <v>20</v>
      </c>
      <c r="J147" s="58">
        <v>24</v>
      </c>
      <c r="K147" s="76">
        <v>55</v>
      </c>
      <c r="L147" s="13">
        <f aca="true" t="shared" si="70" ref="L147:Q150">+D147/D$150*100</f>
        <v>0</v>
      </c>
      <c r="M147" s="3">
        <f t="shared" si="70"/>
        <v>4.285714285714286</v>
      </c>
      <c r="N147" s="3">
        <f t="shared" si="70"/>
        <v>1.3888888888888888</v>
      </c>
      <c r="O147" s="3">
        <f t="shared" si="70"/>
        <v>1.3513513513513513</v>
      </c>
      <c r="P147" s="3">
        <f t="shared" si="70"/>
        <v>3.870967741935484</v>
      </c>
      <c r="Q147" s="3">
        <f t="shared" si="70"/>
        <v>6.269592476489027</v>
      </c>
      <c r="R147" s="3">
        <f aca="true" t="shared" si="71" ref="R147:S150">+J147/J$150*100</f>
        <v>6.382978723404255</v>
      </c>
      <c r="S147" s="3">
        <f t="shared" si="71"/>
        <v>4.923903312444047</v>
      </c>
    </row>
    <row r="148" spans="1:19" ht="12.75">
      <c r="A148" s="86"/>
      <c r="B148" s="86"/>
      <c r="C148" s="8" t="s">
        <v>12</v>
      </c>
      <c r="D148" s="58">
        <v>51</v>
      </c>
      <c r="E148" s="58">
        <v>67</v>
      </c>
      <c r="F148" s="58">
        <v>71</v>
      </c>
      <c r="G148" s="58">
        <v>73</v>
      </c>
      <c r="H148" s="58">
        <v>149</v>
      </c>
      <c r="I148" s="58">
        <v>299</v>
      </c>
      <c r="J148" s="58">
        <v>352</v>
      </c>
      <c r="K148" s="76">
        <v>1062</v>
      </c>
      <c r="L148" s="13">
        <f t="shared" si="70"/>
        <v>100</v>
      </c>
      <c r="M148" s="3">
        <f t="shared" si="70"/>
        <v>95.71428571428572</v>
      </c>
      <c r="N148" s="3">
        <f t="shared" si="70"/>
        <v>98.61111111111111</v>
      </c>
      <c r="O148" s="3">
        <f t="shared" si="70"/>
        <v>98.64864864864865</v>
      </c>
      <c r="P148" s="3">
        <f t="shared" si="70"/>
        <v>96.12903225806451</v>
      </c>
      <c r="Q148" s="3">
        <f t="shared" si="70"/>
        <v>93.73040752351098</v>
      </c>
      <c r="R148" s="3">
        <f t="shared" si="71"/>
        <v>93.61702127659575</v>
      </c>
      <c r="S148" s="3">
        <f t="shared" si="71"/>
        <v>95.07609668755596</v>
      </c>
    </row>
    <row r="149" spans="1:19" ht="12.75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51</v>
      </c>
      <c r="E150" s="58">
        <v>70</v>
      </c>
      <c r="F150" s="58">
        <v>72</v>
      </c>
      <c r="G150" s="58">
        <v>74</v>
      </c>
      <c r="H150" s="58">
        <v>155</v>
      </c>
      <c r="I150" s="58">
        <v>319</v>
      </c>
      <c r="J150" s="58">
        <v>376</v>
      </c>
      <c r="K150" s="76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6">
        <v>1</v>
      </c>
      <c r="E151" s="56">
        <v>0</v>
      </c>
      <c r="F151" s="56">
        <v>0</v>
      </c>
      <c r="G151" s="56">
        <v>2</v>
      </c>
      <c r="H151" s="56">
        <v>4</v>
      </c>
      <c r="I151" s="56">
        <v>13</v>
      </c>
      <c r="J151" s="56">
        <v>24</v>
      </c>
      <c r="K151" s="75">
        <v>44</v>
      </c>
      <c r="L151" s="12">
        <f aca="true" t="shared" si="72" ref="L151:Q154">+D151/D$154*100</f>
        <v>5</v>
      </c>
      <c r="M151" s="10">
        <f t="shared" si="72"/>
        <v>0</v>
      </c>
      <c r="N151" s="10">
        <f t="shared" si="72"/>
        <v>0</v>
      </c>
      <c r="O151" s="10">
        <f t="shared" si="72"/>
        <v>6.896551724137931</v>
      </c>
      <c r="P151" s="10">
        <f t="shared" si="72"/>
        <v>4.761904761904762</v>
      </c>
      <c r="Q151" s="10">
        <f t="shared" si="72"/>
        <v>4.377104377104377</v>
      </c>
      <c r="R151" s="10">
        <f aca="true" t="shared" si="73" ref="R151:S154">+J151/J$154*100</f>
        <v>7.317073170731707</v>
      </c>
      <c r="S151" s="10">
        <f t="shared" si="73"/>
        <v>5.47945205479452</v>
      </c>
    </row>
    <row r="152" spans="1:19" ht="12.75">
      <c r="A152" s="85"/>
      <c r="B152" s="86"/>
      <c r="C152" s="16" t="s">
        <v>12</v>
      </c>
      <c r="D152" s="58">
        <v>19</v>
      </c>
      <c r="E152" s="58">
        <v>23</v>
      </c>
      <c r="F152" s="58">
        <v>22</v>
      </c>
      <c r="G152" s="58">
        <v>27</v>
      </c>
      <c r="H152" s="58">
        <v>80</v>
      </c>
      <c r="I152" s="58">
        <v>284</v>
      </c>
      <c r="J152" s="58">
        <v>304</v>
      </c>
      <c r="K152" s="76">
        <v>759</v>
      </c>
      <c r="L152" s="13">
        <f t="shared" si="72"/>
        <v>95</v>
      </c>
      <c r="M152" s="3">
        <f t="shared" si="72"/>
        <v>100</v>
      </c>
      <c r="N152" s="3">
        <f t="shared" si="72"/>
        <v>100</v>
      </c>
      <c r="O152" s="3">
        <f t="shared" si="72"/>
        <v>93.10344827586206</v>
      </c>
      <c r="P152" s="3">
        <f t="shared" si="72"/>
        <v>95.23809523809523</v>
      </c>
      <c r="Q152" s="3">
        <f t="shared" si="72"/>
        <v>95.62289562289563</v>
      </c>
      <c r="R152" s="3">
        <f t="shared" si="73"/>
        <v>92.6829268292683</v>
      </c>
      <c r="S152" s="3">
        <f t="shared" si="73"/>
        <v>94.52054794520548</v>
      </c>
    </row>
    <row r="153" spans="1:19" ht="12.75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20</v>
      </c>
      <c r="E154" s="60">
        <v>23</v>
      </c>
      <c r="F154" s="60">
        <v>22</v>
      </c>
      <c r="G154" s="60">
        <v>29</v>
      </c>
      <c r="H154" s="60">
        <v>84</v>
      </c>
      <c r="I154" s="60">
        <v>297</v>
      </c>
      <c r="J154" s="60">
        <v>328</v>
      </c>
      <c r="K154" s="77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8">
        <v>0</v>
      </c>
      <c r="E155" s="58">
        <v>4</v>
      </c>
      <c r="F155" s="58">
        <v>0</v>
      </c>
      <c r="G155" s="58">
        <v>4</v>
      </c>
      <c r="H155" s="58">
        <v>6</v>
      </c>
      <c r="I155" s="58">
        <v>27</v>
      </c>
      <c r="J155" s="58">
        <v>33</v>
      </c>
      <c r="K155" s="76">
        <v>74</v>
      </c>
      <c r="L155" s="13">
        <f aca="true" t="shared" si="74" ref="L155:Q158">+D155/D$158*100</f>
        <v>0</v>
      </c>
      <c r="M155" s="3">
        <f t="shared" si="74"/>
        <v>6.896551724137931</v>
      </c>
      <c r="N155" s="3">
        <f t="shared" si="74"/>
        <v>0</v>
      </c>
      <c r="O155" s="3">
        <f t="shared" si="74"/>
        <v>5.47945205479452</v>
      </c>
      <c r="P155" s="3">
        <f t="shared" si="74"/>
        <v>4.225352112676056</v>
      </c>
      <c r="Q155" s="3">
        <f t="shared" si="74"/>
        <v>6.413301662707839</v>
      </c>
      <c r="R155" s="3">
        <f aca="true" t="shared" si="75" ref="R155:S158">+J155/J$158*100</f>
        <v>7.317073170731707</v>
      </c>
      <c r="S155" s="3">
        <f t="shared" si="75"/>
        <v>5.977382875605816</v>
      </c>
    </row>
    <row r="156" spans="1:19" ht="12.75">
      <c r="A156" s="86"/>
      <c r="B156" s="86"/>
      <c r="C156" s="8" t="s">
        <v>12</v>
      </c>
      <c r="D156" s="58">
        <v>35</v>
      </c>
      <c r="E156" s="58">
        <v>54</v>
      </c>
      <c r="F156" s="58">
        <v>58</v>
      </c>
      <c r="G156" s="58">
        <v>69</v>
      </c>
      <c r="H156" s="58">
        <v>136</v>
      </c>
      <c r="I156" s="58">
        <v>394</v>
      </c>
      <c r="J156" s="58">
        <v>418</v>
      </c>
      <c r="K156" s="76">
        <v>1164</v>
      </c>
      <c r="L156" s="13">
        <f t="shared" si="74"/>
        <v>100</v>
      </c>
      <c r="M156" s="3">
        <f t="shared" si="74"/>
        <v>93.10344827586206</v>
      </c>
      <c r="N156" s="3">
        <f t="shared" si="74"/>
        <v>100</v>
      </c>
      <c r="O156" s="3">
        <f t="shared" si="74"/>
        <v>94.52054794520548</v>
      </c>
      <c r="P156" s="3">
        <f t="shared" si="74"/>
        <v>95.77464788732394</v>
      </c>
      <c r="Q156" s="3">
        <f t="shared" si="74"/>
        <v>93.58669833729216</v>
      </c>
      <c r="R156" s="3">
        <f t="shared" si="75"/>
        <v>92.6829268292683</v>
      </c>
      <c r="S156" s="3">
        <f t="shared" si="75"/>
        <v>94.02261712439419</v>
      </c>
    </row>
    <row r="157" spans="1:19" ht="12.75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35</v>
      </c>
      <c r="E158" s="58">
        <v>58</v>
      </c>
      <c r="F158" s="58">
        <v>58</v>
      </c>
      <c r="G158" s="58">
        <v>73</v>
      </c>
      <c r="H158" s="58">
        <v>142</v>
      </c>
      <c r="I158" s="58">
        <v>421</v>
      </c>
      <c r="J158" s="58">
        <v>451</v>
      </c>
      <c r="K158" s="76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6">
        <v>1</v>
      </c>
      <c r="E159" s="56">
        <v>1</v>
      </c>
      <c r="F159" s="56">
        <v>0</v>
      </c>
      <c r="G159" s="56">
        <v>0</v>
      </c>
      <c r="H159" s="56">
        <v>5</v>
      </c>
      <c r="I159" s="56">
        <v>15</v>
      </c>
      <c r="J159" s="56">
        <v>33</v>
      </c>
      <c r="K159" s="75">
        <v>55</v>
      </c>
      <c r="L159" s="12">
        <f aca="true" t="shared" si="76" ref="L159:Q162">+D159/D$162*100</f>
        <v>3.7037037037037033</v>
      </c>
      <c r="M159" s="10">
        <f t="shared" si="76"/>
        <v>3.571428571428571</v>
      </c>
      <c r="N159" s="10">
        <f t="shared" si="76"/>
        <v>0</v>
      </c>
      <c r="O159" s="10">
        <f t="shared" si="76"/>
        <v>0</v>
      </c>
      <c r="P159" s="10">
        <f t="shared" si="76"/>
        <v>4.23728813559322</v>
      </c>
      <c r="Q159" s="10">
        <f t="shared" si="76"/>
        <v>5.660377358490567</v>
      </c>
      <c r="R159" s="10">
        <f aca="true" t="shared" si="77" ref="R159:S162">+J159/J$162*100</f>
        <v>11.036789297658862</v>
      </c>
      <c r="S159" s="10">
        <f t="shared" si="77"/>
        <v>6.723716381418093</v>
      </c>
    </row>
    <row r="160" spans="1:19" ht="12.75">
      <c r="A160" s="85"/>
      <c r="B160" s="86"/>
      <c r="C160" s="16" t="s">
        <v>12</v>
      </c>
      <c r="D160" s="58">
        <v>26</v>
      </c>
      <c r="E160" s="58">
        <v>27</v>
      </c>
      <c r="F160" s="58">
        <v>34</v>
      </c>
      <c r="G160" s="58">
        <v>47</v>
      </c>
      <c r="H160" s="58">
        <v>113</v>
      </c>
      <c r="I160" s="58">
        <v>250</v>
      </c>
      <c r="J160" s="58">
        <v>266</v>
      </c>
      <c r="K160" s="76">
        <v>763</v>
      </c>
      <c r="L160" s="13">
        <f t="shared" si="76"/>
        <v>96.29629629629629</v>
      </c>
      <c r="M160" s="3">
        <f t="shared" si="76"/>
        <v>96.42857142857143</v>
      </c>
      <c r="N160" s="3">
        <f t="shared" si="76"/>
        <v>100</v>
      </c>
      <c r="O160" s="3">
        <f t="shared" si="76"/>
        <v>100</v>
      </c>
      <c r="P160" s="3">
        <f t="shared" si="76"/>
        <v>95.76271186440678</v>
      </c>
      <c r="Q160" s="3">
        <f t="shared" si="76"/>
        <v>94.33962264150944</v>
      </c>
      <c r="R160" s="3">
        <f t="shared" si="77"/>
        <v>88.96321070234113</v>
      </c>
      <c r="S160" s="3">
        <f t="shared" si="77"/>
        <v>93.27628361858191</v>
      </c>
    </row>
    <row r="161" spans="1:19" ht="12.75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27</v>
      </c>
      <c r="E162" s="60">
        <v>28</v>
      </c>
      <c r="F162" s="60">
        <v>34</v>
      </c>
      <c r="G162" s="60">
        <v>47</v>
      </c>
      <c r="H162" s="60">
        <v>118</v>
      </c>
      <c r="I162" s="60">
        <v>265</v>
      </c>
      <c r="J162" s="60">
        <v>299</v>
      </c>
      <c r="K162" s="77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4</v>
      </c>
      <c r="I163" s="58">
        <v>16</v>
      </c>
      <c r="J163" s="58">
        <v>22</v>
      </c>
      <c r="K163" s="76">
        <v>42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3.5398230088495577</v>
      </c>
      <c r="Q163" s="3">
        <f t="shared" si="78"/>
        <v>6.106870229007633</v>
      </c>
      <c r="R163" s="3">
        <f aca="true" t="shared" si="79" ref="R163:S166">+J163/J$166*100</f>
        <v>8.208955223880597</v>
      </c>
      <c r="S163" s="3">
        <f t="shared" si="79"/>
        <v>5.64516129032258</v>
      </c>
    </row>
    <row r="164" spans="1:19" ht="12.75">
      <c r="A164" s="86"/>
      <c r="B164" s="86"/>
      <c r="C164" s="8" t="s">
        <v>12</v>
      </c>
      <c r="D164" s="58">
        <v>22</v>
      </c>
      <c r="E164" s="58">
        <v>22</v>
      </c>
      <c r="F164" s="58">
        <v>24</v>
      </c>
      <c r="G164" s="58">
        <v>33</v>
      </c>
      <c r="H164" s="58">
        <v>109</v>
      </c>
      <c r="I164" s="58">
        <v>246</v>
      </c>
      <c r="J164" s="58">
        <v>246</v>
      </c>
      <c r="K164" s="76">
        <v>702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96.46017699115043</v>
      </c>
      <c r="Q164" s="3">
        <f t="shared" si="78"/>
        <v>93.89312977099237</v>
      </c>
      <c r="R164" s="3">
        <f t="shared" si="79"/>
        <v>91.7910447761194</v>
      </c>
      <c r="S164" s="3">
        <f t="shared" si="79"/>
        <v>94.35483870967742</v>
      </c>
    </row>
    <row r="165" spans="1:19" ht="12.75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22</v>
      </c>
      <c r="E166" s="58">
        <v>22</v>
      </c>
      <c r="F166" s="58">
        <v>24</v>
      </c>
      <c r="G166" s="58">
        <v>33</v>
      </c>
      <c r="H166" s="58">
        <v>113</v>
      </c>
      <c r="I166" s="58">
        <v>262</v>
      </c>
      <c r="J166" s="58">
        <v>268</v>
      </c>
      <c r="K166" s="76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6">
        <v>1</v>
      </c>
      <c r="E167" s="56">
        <v>0</v>
      </c>
      <c r="F167" s="56">
        <v>0</v>
      </c>
      <c r="G167" s="56">
        <v>0</v>
      </c>
      <c r="H167" s="56">
        <v>5</v>
      </c>
      <c r="I167" s="56">
        <v>20</v>
      </c>
      <c r="J167" s="56">
        <v>30</v>
      </c>
      <c r="K167" s="75">
        <v>56</v>
      </c>
      <c r="L167" s="12">
        <f aca="true" t="shared" si="80" ref="L167:Q170">+D167/D$170*100</f>
        <v>5.263157894736842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3.8461538461538463</v>
      </c>
      <c r="Q167" s="10">
        <f t="shared" si="80"/>
        <v>6.472491909385113</v>
      </c>
      <c r="R167" s="10">
        <f aca="true" t="shared" si="81" ref="R167:S170">+J167/J$170*100</f>
        <v>10.204081632653061</v>
      </c>
      <c r="S167" s="10">
        <f t="shared" si="81"/>
        <v>6.565064478311841</v>
      </c>
    </row>
    <row r="168" spans="1:19" ht="12.75">
      <c r="A168" s="85"/>
      <c r="B168" s="86"/>
      <c r="C168" s="16" t="s">
        <v>12</v>
      </c>
      <c r="D168" s="58">
        <v>18</v>
      </c>
      <c r="E168" s="58">
        <v>32</v>
      </c>
      <c r="F168" s="58">
        <v>24</v>
      </c>
      <c r="G168" s="58">
        <v>45</v>
      </c>
      <c r="H168" s="58">
        <v>125</v>
      </c>
      <c r="I168" s="58">
        <v>289</v>
      </c>
      <c r="J168" s="58">
        <v>264</v>
      </c>
      <c r="K168" s="76">
        <v>797</v>
      </c>
      <c r="L168" s="13">
        <f t="shared" si="80"/>
        <v>94.73684210526315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96.15384615384616</v>
      </c>
      <c r="Q168" s="3">
        <f t="shared" si="80"/>
        <v>93.52750809061489</v>
      </c>
      <c r="R168" s="3">
        <f t="shared" si="81"/>
        <v>89.79591836734694</v>
      </c>
      <c r="S168" s="3">
        <f t="shared" si="81"/>
        <v>93.43493552168816</v>
      </c>
    </row>
    <row r="169" spans="1:19" ht="12.75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19</v>
      </c>
      <c r="E170" s="58">
        <v>32</v>
      </c>
      <c r="F170" s="58">
        <v>24</v>
      </c>
      <c r="G170" s="58">
        <v>45</v>
      </c>
      <c r="H170" s="58">
        <v>130</v>
      </c>
      <c r="I170" s="58">
        <v>309</v>
      </c>
      <c r="J170" s="58">
        <v>294</v>
      </c>
      <c r="K170" s="76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3">
        <v>0</v>
      </c>
      <c r="E171" s="63">
        <v>3</v>
      </c>
      <c r="F171" s="63">
        <v>2</v>
      </c>
      <c r="G171" s="63">
        <v>3</v>
      </c>
      <c r="H171" s="63">
        <v>10</v>
      </c>
      <c r="I171" s="63">
        <v>14</v>
      </c>
      <c r="J171" s="63">
        <v>25</v>
      </c>
      <c r="K171" s="78">
        <v>57</v>
      </c>
      <c r="L171" s="64">
        <f aca="true" t="shared" si="82" ref="L171:Q174">+D171/D$174*100</f>
        <v>0</v>
      </c>
      <c r="M171" s="65">
        <f t="shared" si="82"/>
        <v>5.084745762711865</v>
      </c>
      <c r="N171" s="65">
        <f t="shared" si="82"/>
        <v>4.25531914893617</v>
      </c>
      <c r="O171" s="65">
        <f t="shared" si="82"/>
        <v>4</v>
      </c>
      <c r="P171" s="65">
        <f t="shared" si="82"/>
        <v>6.41025641025641</v>
      </c>
      <c r="Q171" s="65">
        <f t="shared" si="82"/>
        <v>3.6553524804177546</v>
      </c>
      <c r="R171" s="65">
        <f aca="true" t="shared" si="83" ref="R171:S174">+J171/J$174*100</f>
        <v>6.297229219143577</v>
      </c>
      <c r="S171" s="65">
        <f t="shared" si="83"/>
        <v>4.922279792746114</v>
      </c>
    </row>
    <row r="172" spans="1:19" ht="12.75">
      <c r="A172" s="85"/>
      <c r="B172" s="86"/>
      <c r="C172" s="8" t="s">
        <v>12</v>
      </c>
      <c r="D172" s="58">
        <v>41</v>
      </c>
      <c r="E172" s="58">
        <v>56</v>
      </c>
      <c r="F172" s="58">
        <v>45</v>
      </c>
      <c r="G172" s="58">
        <v>72</v>
      </c>
      <c r="H172" s="58">
        <v>146</v>
      </c>
      <c r="I172" s="58">
        <v>369</v>
      </c>
      <c r="J172" s="58">
        <v>372</v>
      </c>
      <c r="K172" s="76">
        <v>1101</v>
      </c>
      <c r="L172" s="13">
        <f t="shared" si="82"/>
        <v>100</v>
      </c>
      <c r="M172" s="3">
        <f t="shared" si="82"/>
        <v>94.91525423728814</v>
      </c>
      <c r="N172" s="3">
        <f t="shared" si="82"/>
        <v>95.74468085106383</v>
      </c>
      <c r="O172" s="3">
        <f t="shared" si="82"/>
        <v>96</v>
      </c>
      <c r="P172" s="3">
        <f t="shared" si="82"/>
        <v>93.58974358974359</v>
      </c>
      <c r="Q172" s="3">
        <f t="shared" si="82"/>
        <v>96.34464751958225</v>
      </c>
      <c r="R172" s="3">
        <f t="shared" si="83"/>
        <v>93.70277078085643</v>
      </c>
      <c r="S172" s="3">
        <f t="shared" si="83"/>
        <v>95.07772020725389</v>
      </c>
    </row>
    <row r="173" spans="1:19" ht="12.75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41</v>
      </c>
      <c r="E174" s="58">
        <v>59</v>
      </c>
      <c r="F174" s="58">
        <v>47</v>
      </c>
      <c r="G174" s="58">
        <v>75</v>
      </c>
      <c r="H174" s="58">
        <v>156</v>
      </c>
      <c r="I174" s="58">
        <v>383</v>
      </c>
      <c r="J174" s="58">
        <v>397</v>
      </c>
      <c r="K174" s="76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6">
        <v>0</v>
      </c>
      <c r="E175" s="56">
        <v>1</v>
      </c>
      <c r="F175" s="56">
        <v>2</v>
      </c>
      <c r="G175" s="56">
        <v>4</v>
      </c>
      <c r="H175" s="56">
        <v>17</v>
      </c>
      <c r="I175" s="56">
        <v>49</v>
      </c>
      <c r="J175" s="56">
        <v>80</v>
      </c>
      <c r="K175" s="75">
        <v>153</v>
      </c>
      <c r="L175" s="12">
        <f aca="true" t="shared" si="84" ref="L175:Q178">+D175/D$178*100</f>
        <v>0</v>
      </c>
      <c r="M175" s="10">
        <f t="shared" si="84"/>
        <v>0.7042253521126761</v>
      </c>
      <c r="N175" s="10">
        <f t="shared" si="84"/>
        <v>1.3333333333333335</v>
      </c>
      <c r="O175" s="10">
        <f t="shared" si="84"/>
        <v>2.2598870056497176</v>
      </c>
      <c r="P175" s="10">
        <f t="shared" si="84"/>
        <v>3.78619153674833</v>
      </c>
      <c r="Q175" s="10">
        <f t="shared" si="84"/>
        <v>4.662226450999048</v>
      </c>
      <c r="R175" s="10">
        <f aca="true" t="shared" si="85" ref="R175:S178">+J175/J$178*100</f>
        <v>6.884681583476763</v>
      </c>
      <c r="S175" s="10">
        <f t="shared" si="85"/>
        <v>4.7033507531509375</v>
      </c>
    </row>
    <row r="176" spans="1:19" ht="12.75">
      <c r="A176" s="85"/>
      <c r="B176" s="86"/>
      <c r="C176" s="16" t="s">
        <v>12</v>
      </c>
      <c r="D176" s="58">
        <v>122</v>
      </c>
      <c r="E176" s="58">
        <v>141</v>
      </c>
      <c r="F176" s="58">
        <v>148</v>
      </c>
      <c r="G176" s="58">
        <v>173</v>
      </c>
      <c r="H176" s="58">
        <v>432</v>
      </c>
      <c r="I176" s="58">
        <v>1002</v>
      </c>
      <c r="J176" s="58">
        <v>1082</v>
      </c>
      <c r="K176" s="76">
        <v>3100</v>
      </c>
      <c r="L176" s="13">
        <f t="shared" si="84"/>
        <v>100</v>
      </c>
      <c r="M176" s="3">
        <f t="shared" si="84"/>
        <v>99.29577464788733</v>
      </c>
      <c r="N176" s="3">
        <f t="shared" si="84"/>
        <v>98.66666666666667</v>
      </c>
      <c r="O176" s="3">
        <f t="shared" si="84"/>
        <v>97.74011299435028</v>
      </c>
      <c r="P176" s="3">
        <f t="shared" si="84"/>
        <v>96.21380846325167</v>
      </c>
      <c r="Q176" s="3">
        <f t="shared" si="84"/>
        <v>95.33777354900094</v>
      </c>
      <c r="R176" s="3">
        <f t="shared" si="85"/>
        <v>93.11531841652324</v>
      </c>
      <c r="S176" s="3">
        <f t="shared" si="85"/>
        <v>95.29664924684906</v>
      </c>
    </row>
    <row r="177" spans="1:19" ht="12.75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122</v>
      </c>
      <c r="E178" s="60">
        <v>142</v>
      </c>
      <c r="F178" s="60">
        <v>150</v>
      </c>
      <c r="G178" s="60">
        <v>177</v>
      </c>
      <c r="H178" s="60">
        <v>449</v>
      </c>
      <c r="I178" s="60">
        <v>1051</v>
      </c>
      <c r="J178" s="60">
        <v>1162</v>
      </c>
      <c r="K178" s="77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8">
        <v>0</v>
      </c>
      <c r="E179" s="58">
        <v>0</v>
      </c>
      <c r="F179" s="58">
        <v>3</v>
      </c>
      <c r="G179" s="58">
        <v>3</v>
      </c>
      <c r="H179" s="58">
        <v>7</v>
      </c>
      <c r="I179" s="58">
        <v>14</v>
      </c>
      <c r="J179" s="58">
        <v>26</v>
      </c>
      <c r="K179" s="76">
        <v>53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8.571428571428571</v>
      </c>
      <c r="O179" s="3">
        <f t="shared" si="86"/>
        <v>5.172413793103448</v>
      </c>
      <c r="P179" s="3">
        <f t="shared" si="86"/>
        <v>6.25</v>
      </c>
      <c r="Q179" s="3">
        <f t="shared" si="86"/>
        <v>5.2434456928838955</v>
      </c>
      <c r="R179" s="3">
        <f aca="true" t="shared" si="87" ref="R179:S182">+J179/J$182*100</f>
        <v>9.701492537313433</v>
      </c>
      <c r="S179" s="3">
        <f t="shared" si="87"/>
        <v>6.575682382133994</v>
      </c>
    </row>
    <row r="180" spans="1:19" ht="12.75">
      <c r="A180" s="85"/>
      <c r="B180" s="86"/>
      <c r="C180" s="8" t="s">
        <v>12</v>
      </c>
      <c r="D180" s="58">
        <v>28</v>
      </c>
      <c r="E180" s="58">
        <v>38</v>
      </c>
      <c r="F180" s="58">
        <v>32</v>
      </c>
      <c r="G180" s="58">
        <v>55</v>
      </c>
      <c r="H180" s="58">
        <v>105</v>
      </c>
      <c r="I180" s="58">
        <v>253</v>
      </c>
      <c r="J180" s="58">
        <v>242</v>
      </c>
      <c r="K180" s="76">
        <v>753</v>
      </c>
      <c r="L180" s="13">
        <f t="shared" si="86"/>
        <v>100</v>
      </c>
      <c r="M180" s="3">
        <f t="shared" si="86"/>
        <v>100</v>
      </c>
      <c r="N180" s="3">
        <f t="shared" si="86"/>
        <v>91.42857142857143</v>
      </c>
      <c r="O180" s="3">
        <f t="shared" si="86"/>
        <v>94.82758620689656</v>
      </c>
      <c r="P180" s="3">
        <f t="shared" si="86"/>
        <v>93.75</v>
      </c>
      <c r="Q180" s="3">
        <f t="shared" si="86"/>
        <v>94.7565543071161</v>
      </c>
      <c r="R180" s="3">
        <f t="shared" si="87"/>
        <v>90.29850746268657</v>
      </c>
      <c r="S180" s="3">
        <f t="shared" si="87"/>
        <v>93.42431761786601</v>
      </c>
    </row>
    <row r="181" spans="1:19" ht="12.75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28</v>
      </c>
      <c r="E182" s="58">
        <v>38</v>
      </c>
      <c r="F182" s="58">
        <v>35</v>
      </c>
      <c r="G182" s="58">
        <v>58</v>
      </c>
      <c r="H182" s="58">
        <v>112</v>
      </c>
      <c r="I182" s="58">
        <v>267</v>
      </c>
      <c r="J182" s="58">
        <v>268</v>
      </c>
      <c r="K182" s="76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6">
        <v>1</v>
      </c>
      <c r="E183" s="56">
        <v>0</v>
      </c>
      <c r="F183" s="56">
        <v>0</v>
      </c>
      <c r="G183" s="56">
        <v>3</v>
      </c>
      <c r="H183" s="56">
        <v>4</v>
      </c>
      <c r="I183" s="56">
        <v>19</v>
      </c>
      <c r="J183" s="56">
        <v>26</v>
      </c>
      <c r="K183" s="75">
        <v>53</v>
      </c>
      <c r="L183" s="12">
        <f aca="true" t="shared" si="88" ref="L183:Q186">+D183/D$186*100</f>
        <v>5.88235294117647</v>
      </c>
      <c r="M183" s="10">
        <f t="shared" si="88"/>
        <v>0</v>
      </c>
      <c r="N183" s="10">
        <f t="shared" si="88"/>
        <v>0</v>
      </c>
      <c r="O183" s="10">
        <f t="shared" si="88"/>
        <v>8.571428571428571</v>
      </c>
      <c r="P183" s="10">
        <f t="shared" si="88"/>
        <v>5.333333333333334</v>
      </c>
      <c r="Q183" s="10">
        <f t="shared" si="88"/>
        <v>8.050847457627118</v>
      </c>
      <c r="R183" s="10">
        <f aca="true" t="shared" si="89" ref="R183:S186">+J183/J$186*100</f>
        <v>9.090909090909092</v>
      </c>
      <c r="S183" s="10">
        <f t="shared" si="89"/>
        <v>7.433380084151472</v>
      </c>
    </row>
    <row r="184" spans="1:19" ht="12.75">
      <c r="A184" s="85"/>
      <c r="B184" s="86"/>
      <c r="C184" s="16" t="s">
        <v>12</v>
      </c>
      <c r="D184" s="58">
        <v>16</v>
      </c>
      <c r="E184" s="58">
        <v>33</v>
      </c>
      <c r="F184" s="58">
        <v>31</v>
      </c>
      <c r="G184" s="58">
        <v>32</v>
      </c>
      <c r="H184" s="58">
        <v>71</v>
      </c>
      <c r="I184" s="58">
        <v>217</v>
      </c>
      <c r="J184" s="58">
        <v>260</v>
      </c>
      <c r="K184" s="76">
        <v>660</v>
      </c>
      <c r="L184" s="13">
        <f t="shared" si="88"/>
        <v>94.11764705882352</v>
      </c>
      <c r="M184" s="3">
        <f t="shared" si="88"/>
        <v>100</v>
      </c>
      <c r="N184" s="3">
        <f t="shared" si="88"/>
        <v>100</v>
      </c>
      <c r="O184" s="3">
        <f t="shared" si="88"/>
        <v>91.42857142857143</v>
      </c>
      <c r="P184" s="3">
        <f t="shared" si="88"/>
        <v>94.66666666666667</v>
      </c>
      <c r="Q184" s="3">
        <f t="shared" si="88"/>
        <v>91.94915254237289</v>
      </c>
      <c r="R184" s="3">
        <f t="shared" si="89"/>
        <v>90.9090909090909</v>
      </c>
      <c r="S184" s="3">
        <f t="shared" si="89"/>
        <v>92.56661991584852</v>
      </c>
    </row>
    <row r="185" spans="1:19" ht="12.75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17</v>
      </c>
      <c r="E186" s="70">
        <v>33</v>
      </c>
      <c r="F186" s="70">
        <v>31</v>
      </c>
      <c r="G186" s="70">
        <v>35</v>
      </c>
      <c r="H186" s="70">
        <v>75</v>
      </c>
      <c r="I186" s="70">
        <v>236</v>
      </c>
      <c r="J186" s="70">
        <v>286</v>
      </c>
      <c r="K186" s="79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8">
        <v>6</v>
      </c>
      <c r="E187" s="58">
        <v>10</v>
      </c>
      <c r="F187" s="58">
        <v>19</v>
      </c>
      <c r="G187" s="58">
        <v>21</v>
      </c>
      <c r="H187" s="58">
        <v>85</v>
      </c>
      <c r="I187" s="58">
        <v>300</v>
      </c>
      <c r="J187" s="58">
        <v>577</v>
      </c>
      <c r="K187" s="76">
        <v>1018</v>
      </c>
      <c r="L187" s="13">
        <f aca="true" t="shared" si="90" ref="L187:Q190">+D187/D$190*100</f>
        <v>1.054481546572935</v>
      </c>
      <c r="M187" s="3">
        <f t="shared" si="90"/>
        <v>1.455604075691412</v>
      </c>
      <c r="N187" s="3">
        <f t="shared" si="90"/>
        <v>2.710413694721826</v>
      </c>
      <c r="O187" s="3">
        <f t="shared" si="90"/>
        <v>2.4734982332155475</v>
      </c>
      <c r="P187" s="3">
        <f t="shared" si="90"/>
        <v>3.9315448658649403</v>
      </c>
      <c r="Q187" s="3">
        <f t="shared" si="90"/>
        <v>4.848093083387202</v>
      </c>
      <c r="R187" s="3">
        <f aca="true" t="shared" si="91" ref="R187:S190">+J187/J$190*100</f>
        <v>7.224239389007137</v>
      </c>
      <c r="S187" s="3">
        <f t="shared" si="91"/>
        <v>5.317870762158491</v>
      </c>
    </row>
    <row r="188" spans="1:19" ht="12.75">
      <c r="A188" s="86"/>
      <c r="B188" s="86"/>
      <c r="C188" s="8" t="s">
        <v>12</v>
      </c>
      <c r="D188" s="58">
        <v>563</v>
      </c>
      <c r="E188" s="58">
        <v>677</v>
      </c>
      <c r="F188" s="58">
        <v>682</v>
      </c>
      <c r="G188" s="58">
        <v>828</v>
      </c>
      <c r="H188" s="58">
        <v>2077</v>
      </c>
      <c r="I188" s="58">
        <v>5888</v>
      </c>
      <c r="J188" s="58">
        <v>7410</v>
      </c>
      <c r="K188" s="76">
        <v>18125</v>
      </c>
      <c r="L188" s="13">
        <f t="shared" si="90"/>
        <v>98.94551845342706</v>
      </c>
      <c r="M188" s="3">
        <f t="shared" si="90"/>
        <v>98.54439592430859</v>
      </c>
      <c r="N188" s="3">
        <f t="shared" si="90"/>
        <v>97.28958630527818</v>
      </c>
      <c r="O188" s="3">
        <f t="shared" si="90"/>
        <v>97.52650176678446</v>
      </c>
      <c r="P188" s="3">
        <f t="shared" si="90"/>
        <v>96.06845513413505</v>
      </c>
      <c r="Q188" s="3">
        <f t="shared" si="90"/>
        <v>95.15190691661279</v>
      </c>
      <c r="R188" s="3">
        <f t="shared" si="91"/>
        <v>92.77576061099286</v>
      </c>
      <c r="S188" s="3">
        <f t="shared" si="91"/>
        <v>94.68212923784151</v>
      </c>
    </row>
    <row r="189" spans="1:19" ht="12.75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569</v>
      </c>
      <c r="E190" s="58">
        <v>687</v>
      </c>
      <c r="F190" s="58">
        <v>701</v>
      </c>
      <c r="G190" s="58">
        <v>849</v>
      </c>
      <c r="H190" s="58">
        <v>2162</v>
      </c>
      <c r="I190" s="58">
        <v>6188</v>
      </c>
      <c r="J190" s="58">
        <v>7987</v>
      </c>
      <c r="K190" s="76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3">
        <v>5</v>
      </c>
      <c r="E191" s="63">
        <v>4</v>
      </c>
      <c r="F191" s="63">
        <v>8</v>
      </c>
      <c r="G191" s="63">
        <v>12</v>
      </c>
      <c r="H191" s="63">
        <v>35</v>
      </c>
      <c r="I191" s="63">
        <v>149</v>
      </c>
      <c r="J191" s="63">
        <v>264</v>
      </c>
      <c r="K191" s="78">
        <v>477</v>
      </c>
      <c r="L191" s="64">
        <f aca="true" t="shared" si="92" ref="L191:Q194">+D191/D$194*100</f>
        <v>1.8796992481203008</v>
      </c>
      <c r="M191" s="65">
        <f t="shared" si="92"/>
        <v>1.0362694300518136</v>
      </c>
      <c r="N191" s="65">
        <f t="shared" si="92"/>
        <v>2.1621621621621623</v>
      </c>
      <c r="O191" s="65">
        <f t="shared" si="92"/>
        <v>2.575107296137339</v>
      </c>
      <c r="P191" s="65">
        <f t="shared" si="92"/>
        <v>3.3557046979865772</v>
      </c>
      <c r="Q191" s="65">
        <f t="shared" si="92"/>
        <v>5.013458950201884</v>
      </c>
      <c r="R191" s="65">
        <f aca="true" t="shared" si="93" ref="R191:S194">+J191/J$194*100</f>
        <v>6.552494415487714</v>
      </c>
      <c r="S191" s="65">
        <f t="shared" si="93"/>
        <v>5.004196391103651</v>
      </c>
    </row>
    <row r="192" spans="1:19" ht="12.75">
      <c r="A192" s="85"/>
      <c r="B192" s="86"/>
      <c r="C192" s="16" t="s">
        <v>12</v>
      </c>
      <c r="D192" s="58">
        <v>261</v>
      </c>
      <c r="E192" s="58">
        <v>382</v>
      </c>
      <c r="F192" s="58">
        <v>362</v>
      </c>
      <c r="G192" s="58">
        <v>454</v>
      </c>
      <c r="H192" s="58">
        <v>1008</v>
      </c>
      <c r="I192" s="58">
        <v>2823</v>
      </c>
      <c r="J192" s="58">
        <v>3765</v>
      </c>
      <c r="K192" s="76">
        <v>9055</v>
      </c>
      <c r="L192" s="13">
        <f t="shared" si="92"/>
        <v>98.1203007518797</v>
      </c>
      <c r="M192" s="3">
        <f t="shared" si="92"/>
        <v>98.96373056994818</v>
      </c>
      <c r="N192" s="3">
        <f t="shared" si="92"/>
        <v>97.83783783783784</v>
      </c>
      <c r="O192" s="3">
        <f t="shared" si="92"/>
        <v>97.42489270386267</v>
      </c>
      <c r="P192" s="3">
        <f t="shared" si="92"/>
        <v>96.64429530201343</v>
      </c>
      <c r="Q192" s="3">
        <f t="shared" si="92"/>
        <v>94.9865410497981</v>
      </c>
      <c r="R192" s="3">
        <f t="shared" si="93"/>
        <v>93.44750558451229</v>
      </c>
      <c r="S192" s="3">
        <f t="shared" si="93"/>
        <v>94.99580360889635</v>
      </c>
    </row>
    <row r="193" spans="1:19" ht="12.75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266</v>
      </c>
      <c r="E194" s="60">
        <v>386</v>
      </c>
      <c r="F194" s="60">
        <v>370</v>
      </c>
      <c r="G194" s="60">
        <v>466</v>
      </c>
      <c r="H194" s="60">
        <v>1043</v>
      </c>
      <c r="I194" s="60">
        <v>2972</v>
      </c>
      <c r="J194" s="60">
        <v>4029</v>
      </c>
      <c r="K194" s="77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8">
        <v>4</v>
      </c>
      <c r="E195" s="58">
        <v>8</v>
      </c>
      <c r="F195" s="58">
        <v>9</v>
      </c>
      <c r="G195" s="58">
        <v>6</v>
      </c>
      <c r="H195" s="58">
        <v>24</v>
      </c>
      <c r="I195" s="58">
        <v>134</v>
      </c>
      <c r="J195" s="58">
        <v>162</v>
      </c>
      <c r="K195" s="76">
        <v>347</v>
      </c>
      <c r="L195" s="13">
        <f aca="true" t="shared" si="94" ref="L195:Q198">+D195/D$198*100</f>
        <v>2.1621621621621623</v>
      </c>
      <c r="M195" s="3">
        <f t="shared" si="94"/>
        <v>2.9629629629629632</v>
      </c>
      <c r="N195" s="3">
        <f t="shared" si="94"/>
        <v>3.2846715328467155</v>
      </c>
      <c r="O195" s="3">
        <f t="shared" si="94"/>
        <v>1.8518518518518516</v>
      </c>
      <c r="P195" s="3">
        <f t="shared" si="94"/>
        <v>3.1957390146471374</v>
      </c>
      <c r="Q195" s="3">
        <f t="shared" si="94"/>
        <v>6.124314442413162</v>
      </c>
      <c r="R195" s="3">
        <f aca="true" t="shared" si="95" ref="R195:S198">+J195/J$198*100</f>
        <v>6.658446362515413</v>
      </c>
      <c r="S195" s="3">
        <f t="shared" si="95"/>
        <v>5.400778210116732</v>
      </c>
    </row>
    <row r="196" spans="1:19" ht="12.75">
      <c r="A196" s="85"/>
      <c r="B196" s="86"/>
      <c r="C196" s="8" t="s">
        <v>12</v>
      </c>
      <c r="D196" s="58">
        <v>181</v>
      </c>
      <c r="E196" s="58">
        <v>262</v>
      </c>
      <c r="F196" s="58">
        <v>265</v>
      </c>
      <c r="G196" s="58">
        <v>318</v>
      </c>
      <c r="H196" s="58">
        <v>727</v>
      </c>
      <c r="I196" s="58">
        <v>2054</v>
      </c>
      <c r="J196" s="58">
        <v>2271</v>
      </c>
      <c r="K196" s="76">
        <v>6078</v>
      </c>
      <c r="L196" s="13">
        <f t="shared" si="94"/>
        <v>97.83783783783784</v>
      </c>
      <c r="M196" s="3">
        <f t="shared" si="94"/>
        <v>97.03703703703704</v>
      </c>
      <c r="N196" s="3">
        <f t="shared" si="94"/>
        <v>96.71532846715328</v>
      </c>
      <c r="O196" s="3">
        <f t="shared" si="94"/>
        <v>98.14814814814815</v>
      </c>
      <c r="P196" s="3">
        <f t="shared" si="94"/>
        <v>96.80426098535287</v>
      </c>
      <c r="Q196" s="3">
        <f t="shared" si="94"/>
        <v>93.87568555758683</v>
      </c>
      <c r="R196" s="3">
        <f t="shared" si="95"/>
        <v>93.34155363748458</v>
      </c>
      <c r="S196" s="3">
        <f t="shared" si="95"/>
        <v>94.59922178988327</v>
      </c>
    </row>
    <row r="197" spans="1:19" ht="12.75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185</v>
      </c>
      <c r="E198" s="58">
        <v>270</v>
      </c>
      <c r="F198" s="58">
        <v>274</v>
      </c>
      <c r="G198" s="58">
        <v>324</v>
      </c>
      <c r="H198" s="58">
        <v>751</v>
      </c>
      <c r="I198" s="58">
        <v>2188</v>
      </c>
      <c r="J198" s="58">
        <v>2433</v>
      </c>
      <c r="K198" s="76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6">
        <v>1</v>
      </c>
      <c r="E199" s="56">
        <v>1</v>
      </c>
      <c r="F199" s="56">
        <v>1</v>
      </c>
      <c r="G199" s="56">
        <v>3</v>
      </c>
      <c r="H199" s="56">
        <v>13</v>
      </c>
      <c r="I199" s="56">
        <v>63</v>
      </c>
      <c r="J199" s="56">
        <v>110</v>
      </c>
      <c r="K199" s="75">
        <v>192</v>
      </c>
      <c r="L199" s="12">
        <f aca="true" t="shared" si="96" ref="L199:Q202">+D199/D$202*100</f>
        <v>0.847457627118644</v>
      </c>
      <c r="M199" s="10">
        <f t="shared" si="96"/>
        <v>0.7092198581560284</v>
      </c>
      <c r="N199" s="10">
        <f t="shared" si="96"/>
        <v>0.5434782608695652</v>
      </c>
      <c r="O199" s="10">
        <f t="shared" si="96"/>
        <v>1.1811023622047243</v>
      </c>
      <c r="P199" s="10">
        <f t="shared" si="96"/>
        <v>2.529182879377432</v>
      </c>
      <c r="Q199" s="10">
        <f t="shared" si="96"/>
        <v>4.960629921259843</v>
      </c>
      <c r="R199" s="10">
        <f aca="true" t="shared" si="97" ref="R199:S202">+J199/J$202*100</f>
        <v>6.815365551425032</v>
      </c>
      <c r="S199" s="10">
        <f t="shared" si="97"/>
        <v>4.688644688644689</v>
      </c>
    </row>
    <row r="200" spans="1:19" ht="12.75">
      <c r="A200" s="85"/>
      <c r="B200" s="86"/>
      <c r="C200" s="16" t="s">
        <v>12</v>
      </c>
      <c r="D200" s="58">
        <v>117</v>
      </c>
      <c r="E200" s="58">
        <v>140</v>
      </c>
      <c r="F200" s="58">
        <v>183</v>
      </c>
      <c r="G200" s="58">
        <v>251</v>
      </c>
      <c r="H200" s="58">
        <v>501</v>
      </c>
      <c r="I200" s="58">
        <v>1207</v>
      </c>
      <c r="J200" s="58">
        <v>1504</v>
      </c>
      <c r="K200" s="76">
        <v>3903</v>
      </c>
      <c r="L200" s="13">
        <f t="shared" si="96"/>
        <v>99.15254237288136</v>
      </c>
      <c r="M200" s="3">
        <f t="shared" si="96"/>
        <v>99.29078014184397</v>
      </c>
      <c r="N200" s="3">
        <f t="shared" si="96"/>
        <v>99.45652173913044</v>
      </c>
      <c r="O200" s="3">
        <f t="shared" si="96"/>
        <v>98.81889763779527</v>
      </c>
      <c r="P200" s="3">
        <f t="shared" si="96"/>
        <v>97.47081712062257</v>
      </c>
      <c r="Q200" s="3">
        <f t="shared" si="96"/>
        <v>95.03937007874016</v>
      </c>
      <c r="R200" s="3">
        <f t="shared" si="97"/>
        <v>93.18463444857497</v>
      </c>
      <c r="S200" s="3">
        <f t="shared" si="97"/>
        <v>95.3113553113553</v>
      </c>
    </row>
    <row r="201" spans="1:19" ht="12.75">
      <c r="A201" s="85"/>
      <c r="B201" s="86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118</v>
      </c>
      <c r="E202" s="60">
        <v>141</v>
      </c>
      <c r="F202" s="60">
        <v>184</v>
      </c>
      <c r="G202" s="60">
        <v>254</v>
      </c>
      <c r="H202" s="60">
        <v>514</v>
      </c>
      <c r="I202" s="60">
        <v>1270</v>
      </c>
      <c r="J202" s="60">
        <v>1614</v>
      </c>
      <c r="K202" s="77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8">
        <v>2</v>
      </c>
      <c r="E203" s="58">
        <v>5</v>
      </c>
      <c r="F203" s="58">
        <v>7</v>
      </c>
      <c r="G203" s="58">
        <v>8</v>
      </c>
      <c r="H203" s="58">
        <v>43</v>
      </c>
      <c r="I203" s="58">
        <v>133</v>
      </c>
      <c r="J203" s="58">
        <v>219</v>
      </c>
      <c r="K203" s="76">
        <v>417</v>
      </c>
      <c r="L203" s="13">
        <f aca="true" t="shared" si="98" ref="L203:Q206">+D203/D$206*100</f>
        <v>1.3071895424836601</v>
      </c>
      <c r="M203" s="3">
        <f t="shared" si="98"/>
        <v>2.5</v>
      </c>
      <c r="N203" s="3">
        <f t="shared" si="98"/>
        <v>3.3980582524271843</v>
      </c>
      <c r="O203" s="3">
        <f t="shared" si="98"/>
        <v>3.418803418803419</v>
      </c>
      <c r="P203" s="3">
        <f t="shared" si="98"/>
        <v>7.190635451505016</v>
      </c>
      <c r="Q203" s="3">
        <f t="shared" si="98"/>
        <v>7.295666483817882</v>
      </c>
      <c r="R203" s="3">
        <f aca="true" t="shared" si="99" ref="R203:S206">+J203/J$206*100</f>
        <v>10.503597122302159</v>
      </c>
      <c r="S203" s="3">
        <f t="shared" si="99"/>
        <v>7.869409322513682</v>
      </c>
    </row>
    <row r="204" spans="1:19" ht="12.75">
      <c r="A204" s="85"/>
      <c r="B204" s="86"/>
      <c r="C204" s="8" t="s">
        <v>12</v>
      </c>
      <c r="D204" s="58">
        <v>151</v>
      </c>
      <c r="E204" s="58">
        <v>195</v>
      </c>
      <c r="F204" s="58">
        <v>199</v>
      </c>
      <c r="G204" s="58">
        <v>226</v>
      </c>
      <c r="H204" s="58">
        <v>555</v>
      </c>
      <c r="I204" s="58">
        <v>1690</v>
      </c>
      <c r="J204" s="58">
        <v>1866</v>
      </c>
      <c r="K204" s="76">
        <v>4882</v>
      </c>
      <c r="L204" s="13">
        <f t="shared" si="98"/>
        <v>98.69281045751634</v>
      </c>
      <c r="M204" s="3">
        <f t="shared" si="98"/>
        <v>97.5</v>
      </c>
      <c r="N204" s="3">
        <f t="shared" si="98"/>
        <v>96.60194174757282</v>
      </c>
      <c r="O204" s="3">
        <f t="shared" si="98"/>
        <v>96.58119658119658</v>
      </c>
      <c r="P204" s="3">
        <f t="shared" si="98"/>
        <v>92.80936454849498</v>
      </c>
      <c r="Q204" s="3">
        <f t="shared" si="98"/>
        <v>92.70433351618212</v>
      </c>
      <c r="R204" s="3">
        <f t="shared" si="99"/>
        <v>89.49640287769785</v>
      </c>
      <c r="S204" s="3">
        <f t="shared" si="99"/>
        <v>92.13059067748632</v>
      </c>
    </row>
    <row r="205" spans="1:19" ht="12.75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153</v>
      </c>
      <c r="E206" s="70">
        <v>200</v>
      </c>
      <c r="F206" s="70">
        <v>206</v>
      </c>
      <c r="G206" s="70">
        <v>234</v>
      </c>
      <c r="H206" s="70">
        <v>598</v>
      </c>
      <c r="I206" s="70">
        <v>1823</v>
      </c>
      <c r="J206" s="70">
        <v>2085</v>
      </c>
      <c r="K206" s="79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8">
        <v>10</v>
      </c>
      <c r="E207" s="58">
        <v>23</v>
      </c>
      <c r="F207" s="58">
        <v>17</v>
      </c>
      <c r="G207" s="58">
        <v>26</v>
      </c>
      <c r="H207" s="58">
        <v>97</v>
      </c>
      <c r="I207" s="58">
        <v>394</v>
      </c>
      <c r="J207" s="58">
        <v>805</v>
      </c>
      <c r="K207" s="76">
        <v>1372</v>
      </c>
      <c r="L207" s="13">
        <f aca="true" t="shared" si="100" ref="L207:Q210">+D207/D$210*100</f>
        <v>1.1764705882352942</v>
      </c>
      <c r="M207" s="3">
        <f t="shared" si="100"/>
        <v>2.383419689119171</v>
      </c>
      <c r="N207" s="3">
        <f t="shared" si="100"/>
        <v>1.7017017017017018</v>
      </c>
      <c r="O207" s="3">
        <f t="shared" si="100"/>
        <v>2.1848739495798317</v>
      </c>
      <c r="P207" s="3">
        <f t="shared" si="100"/>
        <v>3.665910808767952</v>
      </c>
      <c r="Q207" s="3">
        <f t="shared" si="100"/>
        <v>5.0688279943393795</v>
      </c>
      <c r="R207" s="3">
        <f aca="true" t="shared" si="101" ref="R207:S210">+J207/J$210*100</f>
        <v>7.167660938473867</v>
      </c>
      <c r="S207" s="3">
        <f t="shared" si="101"/>
        <v>5.348093864504561</v>
      </c>
    </row>
    <row r="208" spans="1:19" ht="12.75">
      <c r="A208" s="85"/>
      <c r="B208" s="86"/>
      <c r="C208" s="16" t="s">
        <v>12</v>
      </c>
      <c r="D208" s="58">
        <v>840</v>
      </c>
      <c r="E208" s="58">
        <v>942</v>
      </c>
      <c r="F208" s="58">
        <v>982</v>
      </c>
      <c r="G208" s="58">
        <v>1164</v>
      </c>
      <c r="H208" s="58">
        <v>2549</v>
      </c>
      <c r="I208" s="58">
        <v>7379</v>
      </c>
      <c r="J208" s="58">
        <v>10426</v>
      </c>
      <c r="K208" s="76">
        <v>24282</v>
      </c>
      <c r="L208" s="13">
        <f t="shared" si="100"/>
        <v>98.82352941176471</v>
      </c>
      <c r="M208" s="3">
        <f t="shared" si="100"/>
        <v>97.61658031088083</v>
      </c>
      <c r="N208" s="3">
        <f t="shared" si="100"/>
        <v>98.2982982982983</v>
      </c>
      <c r="O208" s="3">
        <f t="shared" si="100"/>
        <v>97.81512605042016</v>
      </c>
      <c r="P208" s="3">
        <f t="shared" si="100"/>
        <v>96.33408919123205</v>
      </c>
      <c r="Q208" s="3">
        <f t="shared" si="100"/>
        <v>94.93117200566063</v>
      </c>
      <c r="R208" s="3">
        <f t="shared" si="101"/>
        <v>92.83233906152614</v>
      </c>
      <c r="S208" s="3">
        <f t="shared" si="101"/>
        <v>94.65190613549544</v>
      </c>
    </row>
    <row r="209" spans="1:19" ht="12.75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850</v>
      </c>
      <c r="E210" s="58">
        <v>965</v>
      </c>
      <c r="F210" s="58">
        <v>999</v>
      </c>
      <c r="G210" s="58">
        <v>1190</v>
      </c>
      <c r="H210" s="58">
        <v>2646</v>
      </c>
      <c r="I210" s="58">
        <v>7773</v>
      </c>
      <c r="J210" s="58">
        <v>11231</v>
      </c>
      <c r="K210" s="76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3">
        <v>3</v>
      </c>
      <c r="E211" s="63">
        <v>4</v>
      </c>
      <c r="F211" s="63">
        <v>5</v>
      </c>
      <c r="G211" s="63">
        <v>12</v>
      </c>
      <c r="H211" s="63">
        <v>29</v>
      </c>
      <c r="I211" s="63">
        <v>145</v>
      </c>
      <c r="J211" s="63">
        <v>237</v>
      </c>
      <c r="K211" s="78">
        <v>435</v>
      </c>
      <c r="L211" s="64">
        <f aca="true" t="shared" si="102" ref="L211:Q214">+D211/D$214*100</f>
        <v>1.25</v>
      </c>
      <c r="M211" s="65">
        <f t="shared" si="102"/>
        <v>1.36986301369863</v>
      </c>
      <c r="N211" s="65">
        <f t="shared" si="102"/>
        <v>1.607717041800643</v>
      </c>
      <c r="O211" s="65">
        <f t="shared" si="102"/>
        <v>3.16622691292876</v>
      </c>
      <c r="P211" s="65">
        <f t="shared" si="102"/>
        <v>3.5758323057953145</v>
      </c>
      <c r="Q211" s="65">
        <f t="shared" si="102"/>
        <v>5.865695792880259</v>
      </c>
      <c r="R211" s="65">
        <f aca="true" t="shared" si="103" ref="R211:S214">+J211/J$214*100</f>
        <v>6.824071408004608</v>
      </c>
      <c r="S211" s="65">
        <f t="shared" si="103"/>
        <v>5.452494359488594</v>
      </c>
    </row>
    <row r="212" spans="1:19" ht="12.75">
      <c r="A212" s="85"/>
      <c r="B212" s="86"/>
      <c r="C212" s="8" t="s">
        <v>12</v>
      </c>
      <c r="D212" s="58">
        <v>237</v>
      </c>
      <c r="E212" s="58">
        <v>288</v>
      </c>
      <c r="F212" s="58">
        <v>306</v>
      </c>
      <c r="G212" s="58">
        <v>367</v>
      </c>
      <c r="H212" s="58">
        <v>782</v>
      </c>
      <c r="I212" s="58">
        <v>2327</v>
      </c>
      <c r="J212" s="58">
        <v>3236</v>
      </c>
      <c r="K212" s="76">
        <v>7543</v>
      </c>
      <c r="L212" s="13">
        <f t="shared" si="102"/>
        <v>98.75</v>
      </c>
      <c r="M212" s="3">
        <f t="shared" si="102"/>
        <v>98.63013698630137</v>
      </c>
      <c r="N212" s="3">
        <f t="shared" si="102"/>
        <v>98.39228295819936</v>
      </c>
      <c r="O212" s="3">
        <f t="shared" si="102"/>
        <v>96.83377308707124</v>
      </c>
      <c r="P212" s="3">
        <f t="shared" si="102"/>
        <v>96.42416769420468</v>
      </c>
      <c r="Q212" s="3">
        <f t="shared" si="102"/>
        <v>94.13430420711974</v>
      </c>
      <c r="R212" s="3">
        <f t="shared" si="103"/>
        <v>93.17592859199539</v>
      </c>
      <c r="S212" s="3">
        <f t="shared" si="103"/>
        <v>94.5475056405114</v>
      </c>
    </row>
    <row r="213" spans="1:19" ht="12.75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240</v>
      </c>
      <c r="E214" s="58">
        <v>292</v>
      </c>
      <c r="F214" s="58">
        <v>311</v>
      </c>
      <c r="G214" s="58">
        <v>379</v>
      </c>
      <c r="H214" s="58">
        <v>811</v>
      </c>
      <c r="I214" s="58">
        <v>2472</v>
      </c>
      <c r="J214" s="58">
        <v>3473</v>
      </c>
      <c r="K214" s="76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6">
        <v>2</v>
      </c>
      <c r="E215" s="56">
        <v>11</v>
      </c>
      <c r="F215" s="56">
        <v>10</v>
      </c>
      <c r="G215" s="56">
        <v>10</v>
      </c>
      <c r="H215" s="56">
        <v>33</v>
      </c>
      <c r="I215" s="56">
        <v>120</v>
      </c>
      <c r="J215" s="56">
        <v>273</v>
      </c>
      <c r="K215" s="75">
        <v>459</v>
      </c>
      <c r="L215" s="12">
        <f aca="true" t="shared" si="104" ref="L215:Q218">+D215/D$218*100</f>
        <v>0.8368200836820083</v>
      </c>
      <c r="M215" s="10">
        <f t="shared" si="104"/>
        <v>3.4161490683229814</v>
      </c>
      <c r="N215" s="10">
        <f t="shared" si="104"/>
        <v>3.1055900621118013</v>
      </c>
      <c r="O215" s="10">
        <f t="shared" si="104"/>
        <v>2.7624309392265194</v>
      </c>
      <c r="P215" s="10">
        <f t="shared" si="104"/>
        <v>4.411764705882353</v>
      </c>
      <c r="Q215" s="10">
        <f t="shared" si="104"/>
        <v>5.023022185014651</v>
      </c>
      <c r="R215" s="10">
        <f aca="true" t="shared" si="105" ref="R215:S218">+J215/J$218*100</f>
        <v>7.2780591842175415</v>
      </c>
      <c r="S215" s="10">
        <f t="shared" si="105"/>
        <v>5.643673921062339</v>
      </c>
    </row>
    <row r="216" spans="1:19" ht="12.75">
      <c r="A216" s="85"/>
      <c r="B216" s="86"/>
      <c r="C216" s="16" t="s">
        <v>12</v>
      </c>
      <c r="D216" s="58">
        <v>237</v>
      </c>
      <c r="E216" s="58">
        <v>311</v>
      </c>
      <c r="F216" s="58">
        <v>312</v>
      </c>
      <c r="G216" s="58">
        <v>352</v>
      </c>
      <c r="H216" s="58">
        <v>715</v>
      </c>
      <c r="I216" s="58">
        <v>2269</v>
      </c>
      <c r="J216" s="58">
        <v>3478</v>
      </c>
      <c r="K216" s="76">
        <v>7674</v>
      </c>
      <c r="L216" s="13">
        <f t="shared" si="104"/>
        <v>99.16317991631799</v>
      </c>
      <c r="M216" s="3">
        <f t="shared" si="104"/>
        <v>96.58385093167702</v>
      </c>
      <c r="N216" s="3">
        <f t="shared" si="104"/>
        <v>96.8944099378882</v>
      </c>
      <c r="O216" s="3">
        <f t="shared" si="104"/>
        <v>97.23756906077348</v>
      </c>
      <c r="P216" s="3">
        <f t="shared" si="104"/>
        <v>95.58823529411765</v>
      </c>
      <c r="Q216" s="3">
        <f t="shared" si="104"/>
        <v>94.97697781498535</v>
      </c>
      <c r="R216" s="3">
        <f t="shared" si="105"/>
        <v>92.72194081578246</v>
      </c>
      <c r="S216" s="3">
        <f t="shared" si="105"/>
        <v>94.35632607893766</v>
      </c>
    </row>
    <row r="217" spans="1:19" ht="12.75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239</v>
      </c>
      <c r="E218" s="60">
        <v>322</v>
      </c>
      <c r="F218" s="60">
        <v>322</v>
      </c>
      <c r="G218" s="60">
        <v>362</v>
      </c>
      <c r="H218" s="60">
        <v>748</v>
      </c>
      <c r="I218" s="60">
        <v>2389</v>
      </c>
      <c r="J218" s="60">
        <v>3751</v>
      </c>
      <c r="K218" s="77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8">
        <v>2</v>
      </c>
      <c r="E219" s="58">
        <v>5</v>
      </c>
      <c r="F219" s="58">
        <v>3</v>
      </c>
      <c r="G219" s="58">
        <v>14</v>
      </c>
      <c r="H219" s="58">
        <v>16</v>
      </c>
      <c r="I219" s="58">
        <v>109</v>
      </c>
      <c r="J219" s="58">
        <v>199</v>
      </c>
      <c r="K219" s="76">
        <v>348</v>
      </c>
      <c r="L219" s="13">
        <f aca="true" t="shared" si="106" ref="L219:Q222">+D219/D$222*100</f>
        <v>0.8368200836820083</v>
      </c>
      <c r="M219" s="3">
        <f t="shared" si="106"/>
        <v>1.8656716417910446</v>
      </c>
      <c r="N219" s="3">
        <f t="shared" si="106"/>
        <v>1.0526315789473684</v>
      </c>
      <c r="O219" s="3">
        <f t="shared" si="106"/>
        <v>4.444444444444445</v>
      </c>
      <c r="P219" s="3">
        <f t="shared" si="106"/>
        <v>2.4539877300613497</v>
      </c>
      <c r="Q219" s="3">
        <f t="shared" si="106"/>
        <v>5.52738336713996</v>
      </c>
      <c r="R219" s="3">
        <f aca="true" t="shared" si="107" ref="R219:S222">+J219/J$222*100</f>
        <v>6.907323845886845</v>
      </c>
      <c r="S219" s="3">
        <f t="shared" si="107"/>
        <v>5.263157894736842</v>
      </c>
    </row>
    <row r="220" spans="1:19" ht="12.75">
      <c r="A220" s="85"/>
      <c r="B220" s="86"/>
      <c r="C220" s="8" t="s">
        <v>12</v>
      </c>
      <c r="D220" s="58">
        <v>237</v>
      </c>
      <c r="E220" s="58">
        <v>263</v>
      </c>
      <c r="F220" s="58">
        <v>282</v>
      </c>
      <c r="G220" s="58">
        <v>301</v>
      </c>
      <c r="H220" s="58">
        <v>636</v>
      </c>
      <c r="I220" s="58">
        <v>1863</v>
      </c>
      <c r="J220" s="58">
        <v>2682</v>
      </c>
      <c r="K220" s="76">
        <v>6264</v>
      </c>
      <c r="L220" s="13">
        <f t="shared" si="106"/>
        <v>99.16317991631799</v>
      </c>
      <c r="M220" s="3">
        <f t="shared" si="106"/>
        <v>98.13432835820896</v>
      </c>
      <c r="N220" s="3">
        <f t="shared" si="106"/>
        <v>98.94736842105263</v>
      </c>
      <c r="O220" s="3">
        <f t="shared" si="106"/>
        <v>95.55555555555556</v>
      </c>
      <c r="P220" s="3">
        <f t="shared" si="106"/>
        <v>97.54601226993866</v>
      </c>
      <c r="Q220" s="3">
        <f t="shared" si="106"/>
        <v>94.47261663286004</v>
      </c>
      <c r="R220" s="3">
        <f t="shared" si="107"/>
        <v>93.09267615411315</v>
      </c>
      <c r="S220" s="3">
        <f t="shared" si="107"/>
        <v>94.73684210526315</v>
      </c>
    </row>
    <row r="221" spans="1:19" ht="12.75">
      <c r="A221" s="85"/>
      <c r="B221" s="86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239</v>
      </c>
      <c r="E222" s="70">
        <v>268</v>
      </c>
      <c r="F222" s="70">
        <v>285</v>
      </c>
      <c r="G222" s="70">
        <v>315</v>
      </c>
      <c r="H222" s="70">
        <v>652</v>
      </c>
      <c r="I222" s="70">
        <v>1972</v>
      </c>
      <c r="J222" s="70">
        <v>2881</v>
      </c>
      <c r="K222" s="79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8">
        <v>3</v>
      </c>
      <c r="E223" s="58">
        <v>5</v>
      </c>
      <c r="F223" s="58">
        <v>11</v>
      </c>
      <c r="G223" s="58">
        <v>13</v>
      </c>
      <c r="H223" s="58">
        <v>39</v>
      </c>
      <c r="I223" s="58">
        <v>138</v>
      </c>
      <c r="J223" s="58">
        <v>176</v>
      </c>
      <c r="K223" s="76">
        <v>385</v>
      </c>
      <c r="L223" s="13">
        <f aca="true" t="shared" si="108" ref="L223:Q226">+D223/D$226*100</f>
        <v>1.2605042016806722</v>
      </c>
      <c r="M223" s="3">
        <f t="shared" si="108"/>
        <v>1.4367816091954022</v>
      </c>
      <c r="N223" s="3">
        <f t="shared" si="108"/>
        <v>3.4482758620689653</v>
      </c>
      <c r="O223" s="3">
        <f t="shared" si="108"/>
        <v>2.529182879377432</v>
      </c>
      <c r="P223" s="3">
        <f t="shared" si="108"/>
        <v>3.488372093023256</v>
      </c>
      <c r="Q223" s="3">
        <f t="shared" si="108"/>
        <v>5.174353205849269</v>
      </c>
      <c r="R223" s="3">
        <f aca="true" t="shared" si="109" ref="R223:S226">+J223/J$226*100</f>
        <v>6.489675516224189</v>
      </c>
      <c r="S223" s="3">
        <f t="shared" si="109"/>
        <v>4.8635674583122785</v>
      </c>
    </row>
    <row r="224" spans="1:19" ht="12.75">
      <c r="A224" s="85"/>
      <c r="B224" s="86"/>
      <c r="C224" s="16" t="s">
        <v>12</v>
      </c>
      <c r="D224" s="58">
        <v>235</v>
      </c>
      <c r="E224" s="58">
        <v>343</v>
      </c>
      <c r="F224" s="58">
        <v>308</v>
      </c>
      <c r="G224" s="58">
        <v>501</v>
      </c>
      <c r="H224" s="58">
        <v>1079</v>
      </c>
      <c r="I224" s="58">
        <v>2529</v>
      </c>
      <c r="J224" s="58">
        <v>2536</v>
      </c>
      <c r="K224" s="76">
        <v>7531</v>
      </c>
      <c r="L224" s="13">
        <f t="shared" si="108"/>
        <v>98.73949579831933</v>
      </c>
      <c r="M224" s="3">
        <f t="shared" si="108"/>
        <v>98.5632183908046</v>
      </c>
      <c r="N224" s="3">
        <f t="shared" si="108"/>
        <v>96.55172413793103</v>
      </c>
      <c r="O224" s="3">
        <f t="shared" si="108"/>
        <v>97.47081712062257</v>
      </c>
      <c r="P224" s="3">
        <f t="shared" si="108"/>
        <v>96.51162790697676</v>
      </c>
      <c r="Q224" s="3">
        <f t="shared" si="108"/>
        <v>94.82564679415073</v>
      </c>
      <c r="R224" s="3">
        <f t="shared" si="109"/>
        <v>93.5103244837758</v>
      </c>
      <c r="S224" s="3">
        <f t="shared" si="109"/>
        <v>95.13643254168773</v>
      </c>
    </row>
    <row r="225" spans="1:19" ht="12.75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238</v>
      </c>
      <c r="E226" s="60">
        <v>348</v>
      </c>
      <c r="F226" s="60">
        <v>319</v>
      </c>
      <c r="G226" s="60">
        <v>514</v>
      </c>
      <c r="H226" s="60">
        <v>1118</v>
      </c>
      <c r="I226" s="60">
        <v>2667</v>
      </c>
      <c r="J226" s="60">
        <v>2712</v>
      </c>
      <c r="K226" s="77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8">
        <v>0</v>
      </c>
      <c r="E227" s="58">
        <v>1</v>
      </c>
      <c r="F227" s="58">
        <v>0</v>
      </c>
      <c r="G227" s="58">
        <v>1</v>
      </c>
      <c r="H227" s="58">
        <v>0</v>
      </c>
      <c r="I227" s="58">
        <v>9</v>
      </c>
      <c r="J227" s="58">
        <v>17</v>
      </c>
      <c r="K227" s="76">
        <v>28</v>
      </c>
      <c r="L227" s="13">
        <f aca="true" t="shared" si="110" ref="L227:Q230">+D227/D$230*100</f>
        <v>0</v>
      </c>
      <c r="M227" s="3">
        <f t="shared" si="110"/>
        <v>3.7037037037037033</v>
      </c>
      <c r="N227" s="3">
        <f t="shared" si="110"/>
        <v>0</v>
      </c>
      <c r="O227" s="3">
        <f t="shared" si="110"/>
        <v>2.7027027027027026</v>
      </c>
      <c r="P227" s="3">
        <f t="shared" si="110"/>
        <v>0</v>
      </c>
      <c r="Q227" s="3">
        <f t="shared" si="110"/>
        <v>7.43801652892562</v>
      </c>
      <c r="R227" s="3">
        <f aca="true" t="shared" si="111" ref="R227:S230">+J227/J$230*100</f>
        <v>11.486486486486488</v>
      </c>
      <c r="S227" s="3">
        <f t="shared" si="111"/>
        <v>5.982905982905983</v>
      </c>
    </row>
    <row r="228" spans="1:19" ht="12.75">
      <c r="A228" s="86"/>
      <c r="B228" s="86"/>
      <c r="C228" s="8" t="s">
        <v>12</v>
      </c>
      <c r="D228" s="58">
        <v>26</v>
      </c>
      <c r="E228" s="58">
        <v>26</v>
      </c>
      <c r="F228" s="58">
        <v>25</v>
      </c>
      <c r="G228" s="58">
        <v>36</v>
      </c>
      <c r="H228" s="58">
        <v>84</v>
      </c>
      <c r="I228" s="58">
        <v>112</v>
      </c>
      <c r="J228" s="58">
        <v>131</v>
      </c>
      <c r="K228" s="76">
        <v>440</v>
      </c>
      <c r="L228" s="13">
        <f t="shared" si="110"/>
        <v>100</v>
      </c>
      <c r="M228" s="3">
        <f t="shared" si="110"/>
        <v>96.29629629629629</v>
      </c>
      <c r="N228" s="3">
        <f t="shared" si="110"/>
        <v>100</v>
      </c>
      <c r="O228" s="3">
        <f t="shared" si="110"/>
        <v>97.2972972972973</v>
      </c>
      <c r="P228" s="3">
        <f t="shared" si="110"/>
        <v>100</v>
      </c>
      <c r="Q228" s="3">
        <f t="shared" si="110"/>
        <v>92.56198347107438</v>
      </c>
      <c r="R228" s="3">
        <f t="shared" si="111"/>
        <v>88.51351351351352</v>
      </c>
      <c r="S228" s="3">
        <f t="shared" si="111"/>
        <v>94.01709401709401</v>
      </c>
    </row>
    <row r="229" spans="1:19" ht="12.75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26</v>
      </c>
      <c r="E230" s="58">
        <v>27</v>
      </c>
      <c r="F230" s="58">
        <v>25</v>
      </c>
      <c r="G230" s="58">
        <v>37</v>
      </c>
      <c r="H230" s="58">
        <v>84</v>
      </c>
      <c r="I230" s="58">
        <v>121</v>
      </c>
      <c r="J230" s="58">
        <v>148</v>
      </c>
      <c r="K230" s="76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6">
        <v>1</v>
      </c>
      <c r="E231" s="56">
        <v>1</v>
      </c>
      <c r="F231" s="56">
        <v>0</v>
      </c>
      <c r="G231" s="56">
        <v>4</v>
      </c>
      <c r="H231" s="56">
        <v>8</v>
      </c>
      <c r="I231" s="56">
        <v>26</v>
      </c>
      <c r="J231" s="56">
        <v>33</v>
      </c>
      <c r="K231" s="75">
        <v>73</v>
      </c>
      <c r="L231" s="12">
        <f aca="true" t="shared" si="112" ref="L231:Q234">+D231/D$234*100</f>
        <v>1.694915254237288</v>
      </c>
      <c r="M231" s="10">
        <f t="shared" si="112"/>
        <v>1.4925373134328357</v>
      </c>
      <c r="N231" s="10">
        <f t="shared" si="112"/>
        <v>0</v>
      </c>
      <c r="O231" s="10">
        <f t="shared" si="112"/>
        <v>3.6036036036036037</v>
      </c>
      <c r="P231" s="10">
        <f t="shared" si="112"/>
        <v>3.404255319148936</v>
      </c>
      <c r="Q231" s="10">
        <f t="shared" si="112"/>
        <v>5.520169851380043</v>
      </c>
      <c r="R231" s="10">
        <f aca="true" t="shared" si="113" ref="R231:S234">+J231/J$234*100</f>
        <v>6.875000000000001</v>
      </c>
      <c r="S231" s="10">
        <f t="shared" si="113"/>
        <v>4.869913275517011</v>
      </c>
    </row>
    <row r="232" spans="1:19" ht="12.75">
      <c r="A232" s="85"/>
      <c r="B232" s="86"/>
      <c r="C232" s="16" t="s">
        <v>12</v>
      </c>
      <c r="D232" s="58">
        <v>58</v>
      </c>
      <c r="E232" s="58">
        <v>66</v>
      </c>
      <c r="F232" s="58">
        <v>76</v>
      </c>
      <c r="G232" s="58">
        <v>107</v>
      </c>
      <c r="H232" s="58">
        <v>227</v>
      </c>
      <c r="I232" s="58">
        <v>445</v>
      </c>
      <c r="J232" s="58">
        <v>447</v>
      </c>
      <c r="K232" s="76">
        <v>1426</v>
      </c>
      <c r="L232" s="13">
        <f t="shared" si="112"/>
        <v>98.30508474576271</v>
      </c>
      <c r="M232" s="3">
        <f t="shared" si="112"/>
        <v>98.50746268656717</v>
      </c>
      <c r="N232" s="3">
        <f t="shared" si="112"/>
        <v>100</v>
      </c>
      <c r="O232" s="3">
        <f t="shared" si="112"/>
        <v>96.3963963963964</v>
      </c>
      <c r="P232" s="3">
        <f t="shared" si="112"/>
        <v>96.59574468085106</v>
      </c>
      <c r="Q232" s="3">
        <f t="shared" si="112"/>
        <v>94.47983014861995</v>
      </c>
      <c r="R232" s="3">
        <f t="shared" si="113"/>
        <v>93.125</v>
      </c>
      <c r="S232" s="3">
        <f t="shared" si="113"/>
        <v>95.130086724483</v>
      </c>
    </row>
    <row r="233" spans="1:19" ht="12.75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59</v>
      </c>
      <c r="E234" s="60">
        <v>67</v>
      </c>
      <c r="F234" s="60">
        <v>76</v>
      </c>
      <c r="G234" s="60">
        <v>111</v>
      </c>
      <c r="H234" s="60">
        <v>235</v>
      </c>
      <c r="I234" s="60">
        <v>471</v>
      </c>
      <c r="J234" s="60">
        <v>480</v>
      </c>
      <c r="K234" s="77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3</v>
      </c>
      <c r="I235" s="58">
        <v>14</v>
      </c>
      <c r="J235" s="58">
        <v>20</v>
      </c>
      <c r="K235" s="76">
        <v>37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1.1450381679389312</v>
      </c>
      <c r="Q235" s="3">
        <f t="shared" si="114"/>
        <v>2.3064250411861615</v>
      </c>
      <c r="R235" s="3">
        <f aca="true" t="shared" si="115" ref="R235:S238">+J235/J$238*100</f>
        <v>3.22061191626409</v>
      </c>
      <c r="S235" s="3">
        <f t="shared" si="115"/>
        <v>1.9956850053937432</v>
      </c>
    </row>
    <row r="236" spans="1:19" ht="12.75">
      <c r="A236" s="86"/>
      <c r="B236" s="86"/>
      <c r="C236" s="8" t="s">
        <v>12</v>
      </c>
      <c r="D236" s="58">
        <v>77</v>
      </c>
      <c r="E236" s="58">
        <v>87</v>
      </c>
      <c r="F236" s="58">
        <v>80</v>
      </c>
      <c r="G236" s="58">
        <v>120</v>
      </c>
      <c r="H236" s="58">
        <v>259</v>
      </c>
      <c r="I236" s="58">
        <v>593</v>
      </c>
      <c r="J236" s="58">
        <v>601</v>
      </c>
      <c r="K236" s="76">
        <v>1817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98.85496183206108</v>
      </c>
      <c r="Q236" s="3">
        <f t="shared" si="114"/>
        <v>97.69357495881383</v>
      </c>
      <c r="R236" s="3">
        <f t="shared" si="115"/>
        <v>96.77938808373591</v>
      </c>
      <c r="S236" s="3">
        <f t="shared" si="115"/>
        <v>98.00431499460626</v>
      </c>
    </row>
    <row r="237" spans="1:19" ht="12.75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77</v>
      </c>
      <c r="E238" s="58">
        <v>87</v>
      </c>
      <c r="F238" s="58">
        <v>80</v>
      </c>
      <c r="G238" s="58">
        <v>120</v>
      </c>
      <c r="H238" s="58">
        <v>262</v>
      </c>
      <c r="I238" s="58">
        <v>607</v>
      </c>
      <c r="J238" s="58">
        <v>621</v>
      </c>
      <c r="K238" s="76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3">
        <v>3</v>
      </c>
      <c r="E239" s="63">
        <v>5</v>
      </c>
      <c r="F239" s="63">
        <v>10</v>
      </c>
      <c r="G239" s="63">
        <v>6</v>
      </c>
      <c r="H239" s="63">
        <v>32</v>
      </c>
      <c r="I239" s="63">
        <v>77</v>
      </c>
      <c r="J239" s="63">
        <v>105</v>
      </c>
      <c r="K239" s="78">
        <v>238</v>
      </c>
      <c r="L239" s="64">
        <f aca="true" t="shared" si="116" ref="L239:Q242">+D239/D$242*100</f>
        <v>1.2875536480686696</v>
      </c>
      <c r="M239" s="65">
        <f t="shared" si="116"/>
        <v>1.9305019305019304</v>
      </c>
      <c r="N239" s="65">
        <f t="shared" si="116"/>
        <v>3.0959752321981426</v>
      </c>
      <c r="O239" s="65">
        <f t="shared" si="116"/>
        <v>1.4388489208633095</v>
      </c>
      <c r="P239" s="65">
        <f t="shared" si="116"/>
        <v>3.7869822485207103</v>
      </c>
      <c r="Q239" s="65">
        <f t="shared" si="116"/>
        <v>4.510837727006444</v>
      </c>
      <c r="R239" s="65">
        <f aca="true" t="shared" si="117" ref="R239:S242">+J239/J$242*100</f>
        <v>5.852842809364549</v>
      </c>
      <c r="S239" s="65">
        <f t="shared" si="117"/>
        <v>4.266762280387235</v>
      </c>
    </row>
    <row r="240" spans="1:19" ht="12.75">
      <c r="A240" s="85"/>
      <c r="B240" s="86"/>
      <c r="C240" s="16" t="s">
        <v>12</v>
      </c>
      <c r="D240" s="58">
        <v>230</v>
      </c>
      <c r="E240" s="58">
        <v>254</v>
      </c>
      <c r="F240" s="58">
        <v>313</v>
      </c>
      <c r="G240" s="58">
        <v>411</v>
      </c>
      <c r="H240" s="58">
        <v>813</v>
      </c>
      <c r="I240" s="58">
        <v>1630</v>
      </c>
      <c r="J240" s="58">
        <v>1689</v>
      </c>
      <c r="K240" s="76">
        <v>5340</v>
      </c>
      <c r="L240" s="13">
        <f t="shared" si="116"/>
        <v>98.71244635193133</v>
      </c>
      <c r="M240" s="3">
        <f t="shared" si="116"/>
        <v>98.06949806949807</v>
      </c>
      <c r="N240" s="3">
        <f t="shared" si="116"/>
        <v>96.90402476780186</v>
      </c>
      <c r="O240" s="3">
        <f t="shared" si="116"/>
        <v>98.56115107913669</v>
      </c>
      <c r="P240" s="3">
        <f t="shared" si="116"/>
        <v>96.21301775147928</v>
      </c>
      <c r="Q240" s="3">
        <f t="shared" si="116"/>
        <v>95.48916227299355</v>
      </c>
      <c r="R240" s="3">
        <f t="shared" si="117"/>
        <v>94.14715719063545</v>
      </c>
      <c r="S240" s="3">
        <f t="shared" si="117"/>
        <v>95.73323771961276</v>
      </c>
    </row>
    <row r="241" spans="1:19" ht="12.75">
      <c r="A241" s="85"/>
      <c r="B241" s="86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233</v>
      </c>
      <c r="E242" s="60">
        <v>259</v>
      </c>
      <c r="F242" s="60">
        <v>323</v>
      </c>
      <c r="G242" s="60">
        <v>417</v>
      </c>
      <c r="H242" s="60">
        <v>845</v>
      </c>
      <c r="I242" s="60">
        <v>1707</v>
      </c>
      <c r="J242" s="60">
        <v>1794</v>
      </c>
      <c r="K242" s="77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8">
        <v>9</v>
      </c>
      <c r="E243" s="58">
        <v>9</v>
      </c>
      <c r="F243" s="58">
        <v>15</v>
      </c>
      <c r="G243" s="58">
        <v>12</v>
      </c>
      <c r="H243" s="58">
        <v>38</v>
      </c>
      <c r="I243" s="58">
        <v>122</v>
      </c>
      <c r="J243" s="58">
        <v>159</v>
      </c>
      <c r="K243" s="76">
        <v>364</v>
      </c>
      <c r="L243" s="13">
        <f aca="true" t="shared" si="118" ref="L243:Q246">+D243/D$246*100</f>
        <v>3.180212014134275</v>
      </c>
      <c r="M243" s="3">
        <f t="shared" si="118"/>
        <v>2.368421052631579</v>
      </c>
      <c r="N243" s="3">
        <f t="shared" si="118"/>
        <v>4</v>
      </c>
      <c r="O243" s="3">
        <f t="shared" si="118"/>
        <v>2.18978102189781</v>
      </c>
      <c r="P243" s="3">
        <f t="shared" si="118"/>
        <v>3.8696537678207736</v>
      </c>
      <c r="Q243" s="3">
        <f t="shared" si="118"/>
        <v>5.828953655040611</v>
      </c>
      <c r="R243" s="3">
        <f aca="true" t="shared" si="119" ref="R243:S246">+J243/J$246*100</f>
        <v>7.851851851851851</v>
      </c>
      <c r="S243" s="3">
        <f t="shared" si="119"/>
        <v>5.4442117858211185</v>
      </c>
    </row>
    <row r="244" spans="1:19" ht="12.75">
      <c r="A244" s="85"/>
      <c r="B244" s="86"/>
      <c r="C244" s="8" t="s">
        <v>12</v>
      </c>
      <c r="D244" s="58">
        <v>274</v>
      </c>
      <c r="E244" s="58">
        <v>371</v>
      </c>
      <c r="F244" s="58">
        <v>360</v>
      </c>
      <c r="G244" s="58">
        <v>536</v>
      </c>
      <c r="H244" s="58">
        <v>944</v>
      </c>
      <c r="I244" s="58">
        <v>1971</v>
      </c>
      <c r="J244" s="58">
        <v>1866</v>
      </c>
      <c r="K244" s="76">
        <v>6322</v>
      </c>
      <c r="L244" s="13">
        <f t="shared" si="118"/>
        <v>96.81978798586573</v>
      </c>
      <c r="M244" s="3">
        <f t="shared" si="118"/>
        <v>97.63157894736842</v>
      </c>
      <c r="N244" s="3">
        <f t="shared" si="118"/>
        <v>96</v>
      </c>
      <c r="O244" s="3">
        <f t="shared" si="118"/>
        <v>97.8102189781022</v>
      </c>
      <c r="P244" s="3">
        <f t="shared" si="118"/>
        <v>96.13034623217924</v>
      </c>
      <c r="Q244" s="3">
        <f t="shared" si="118"/>
        <v>94.1710463449594</v>
      </c>
      <c r="R244" s="3">
        <f t="shared" si="119"/>
        <v>92.14814814814815</v>
      </c>
      <c r="S244" s="3">
        <f t="shared" si="119"/>
        <v>94.55578821417888</v>
      </c>
    </row>
    <row r="245" spans="1:19" ht="12.75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283</v>
      </c>
      <c r="E246" s="58">
        <v>380</v>
      </c>
      <c r="F246" s="58">
        <v>375</v>
      </c>
      <c r="G246" s="58">
        <v>548</v>
      </c>
      <c r="H246" s="58">
        <v>982</v>
      </c>
      <c r="I246" s="58">
        <v>2093</v>
      </c>
      <c r="J246" s="58">
        <v>2025</v>
      </c>
      <c r="K246" s="76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6">
        <v>8</v>
      </c>
      <c r="E247" s="56">
        <v>6</v>
      </c>
      <c r="F247" s="56">
        <v>15</v>
      </c>
      <c r="G247" s="56">
        <v>23</v>
      </c>
      <c r="H247" s="56">
        <v>47</v>
      </c>
      <c r="I247" s="56">
        <v>104</v>
      </c>
      <c r="J247" s="56">
        <v>114</v>
      </c>
      <c r="K247" s="75">
        <v>317</v>
      </c>
      <c r="L247" s="12">
        <f aca="true" t="shared" si="120" ref="L247:Q250">+D247/D$250*100</f>
        <v>5.128205128205128</v>
      </c>
      <c r="M247" s="10">
        <f t="shared" si="120"/>
        <v>3.314917127071823</v>
      </c>
      <c r="N247" s="10">
        <f t="shared" si="120"/>
        <v>7.142857142857142</v>
      </c>
      <c r="O247" s="10">
        <f t="shared" si="120"/>
        <v>9.05511811023622</v>
      </c>
      <c r="P247" s="10">
        <f t="shared" si="120"/>
        <v>8.752327746741155</v>
      </c>
      <c r="Q247" s="10">
        <f t="shared" si="120"/>
        <v>9.252669039145907</v>
      </c>
      <c r="R247" s="10">
        <f aca="true" t="shared" si="121" ref="R247:S250">+J247/J$250*100</f>
        <v>10.344827586206897</v>
      </c>
      <c r="S247" s="10">
        <f t="shared" si="121"/>
        <v>8.894500561167227</v>
      </c>
    </row>
    <row r="248" spans="1:19" ht="12.75">
      <c r="A248" s="85"/>
      <c r="B248" s="86"/>
      <c r="C248" s="16" t="s">
        <v>12</v>
      </c>
      <c r="D248" s="58">
        <v>148</v>
      </c>
      <c r="E248" s="58">
        <v>175</v>
      </c>
      <c r="F248" s="58">
        <v>195</v>
      </c>
      <c r="G248" s="58">
        <v>231</v>
      </c>
      <c r="H248" s="58">
        <v>490</v>
      </c>
      <c r="I248" s="58">
        <v>1020</v>
      </c>
      <c r="J248" s="58">
        <v>988</v>
      </c>
      <c r="K248" s="76">
        <v>3247</v>
      </c>
      <c r="L248" s="13">
        <f t="shared" si="120"/>
        <v>94.87179487179486</v>
      </c>
      <c r="M248" s="3">
        <f t="shared" si="120"/>
        <v>96.68508287292818</v>
      </c>
      <c r="N248" s="3">
        <f t="shared" si="120"/>
        <v>92.85714285714286</v>
      </c>
      <c r="O248" s="3">
        <f t="shared" si="120"/>
        <v>90.94488188976378</v>
      </c>
      <c r="P248" s="3">
        <f t="shared" si="120"/>
        <v>91.24767225325886</v>
      </c>
      <c r="Q248" s="3">
        <f t="shared" si="120"/>
        <v>90.74733096085409</v>
      </c>
      <c r="R248" s="3">
        <f t="shared" si="121"/>
        <v>89.65517241379311</v>
      </c>
      <c r="S248" s="3">
        <f t="shared" si="121"/>
        <v>91.10549943883277</v>
      </c>
    </row>
    <row r="249" spans="1:19" ht="12.75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156</v>
      </c>
      <c r="E250" s="70">
        <v>181</v>
      </c>
      <c r="F250" s="70">
        <v>210</v>
      </c>
      <c r="G250" s="70">
        <v>254</v>
      </c>
      <c r="H250" s="70">
        <v>537</v>
      </c>
      <c r="I250" s="70">
        <v>1124</v>
      </c>
      <c r="J250" s="70">
        <v>1102</v>
      </c>
      <c r="K250" s="79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8">
        <v>0</v>
      </c>
      <c r="E251" s="58">
        <v>0</v>
      </c>
      <c r="F251" s="58">
        <v>3</v>
      </c>
      <c r="G251" s="58">
        <v>5</v>
      </c>
      <c r="H251" s="58">
        <v>14</v>
      </c>
      <c r="I251" s="58">
        <v>53</v>
      </c>
      <c r="J251" s="58">
        <v>72</v>
      </c>
      <c r="K251" s="76">
        <v>147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1.3761467889908259</v>
      </c>
      <c r="O251" s="3">
        <f t="shared" si="122"/>
        <v>1.694915254237288</v>
      </c>
      <c r="P251" s="3">
        <f t="shared" si="122"/>
        <v>2.0527859237536656</v>
      </c>
      <c r="Q251" s="3">
        <f t="shared" si="122"/>
        <v>3.3586818757921417</v>
      </c>
      <c r="R251" s="3">
        <f aca="true" t="shared" si="123" ref="R251:S254">+J251/J$254*100</f>
        <v>4.606525911708253</v>
      </c>
      <c r="S251" s="3">
        <f t="shared" si="123"/>
        <v>3.1190324633991087</v>
      </c>
    </row>
    <row r="252" spans="1:19" ht="12.75">
      <c r="A252" s="86"/>
      <c r="B252" s="86"/>
      <c r="C252" s="8" t="s">
        <v>12</v>
      </c>
      <c r="D252" s="58">
        <v>173</v>
      </c>
      <c r="E252" s="58">
        <v>204</v>
      </c>
      <c r="F252" s="58">
        <v>215</v>
      </c>
      <c r="G252" s="58">
        <v>290</v>
      </c>
      <c r="H252" s="58">
        <v>668</v>
      </c>
      <c r="I252" s="58">
        <v>1525</v>
      </c>
      <c r="J252" s="58">
        <v>1491</v>
      </c>
      <c r="K252" s="76">
        <v>4566</v>
      </c>
      <c r="L252" s="13">
        <f t="shared" si="122"/>
        <v>100</v>
      </c>
      <c r="M252" s="3">
        <f t="shared" si="122"/>
        <v>100</v>
      </c>
      <c r="N252" s="3">
        <f t="shared" si="122"/>
        <v>98.62385321100918</v>
      </c>
      <c r="O252" s="3">
        <f t="shared" si="122"/>
        <v>98.30508474576271</v>
      </c>
      <c r="P252" s="3">
        <f t="shared" si="122"/>
        <v>97.94721407624634</v>
      </c>
      <c r="Q252" s="3">
        <f t="shared" si="122"/>
        <v>96.64131812420786</v>
      </c>
      <c r="R252" s="3">
        <f t="shared" si="123"/>
        <v>95.39347408829175</v>
      </c>
      <c r="S252" s="3">
        <f t="shared" si="123"/>
        <v>96.88096753660089</v>
      </c>
    </row>
    <row r="253" spans="1:19" ht="12.75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173</v>
      </c>
      <c r="E254" s="58">
        <v>204</v>
      </c>
      <c r="F254" s="58">
        <v>218</v>
      </c>
      <c r="G254" s="58">
        <v>295</v>
      </c>
      <c r="H254" s="58">
        <v>682</v>
      </c>
      <c r="I254" s="58">
        <v>1578</v>
      </c>
      <c r="J254" s="58">
        <v>1563</v>
      </c>
      <c r="K254" s="76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6">
        <v>3</v>
      </c>
      <c r="E255" s="56">
        <v>5</v>
      </c>
      <c r="F255" s="56">
        <v>2</v>
      </c>
      <c r="G255" s="56">
        <v>8</v>
      </c>
      <c r="H255" s="56">
        <v>24</v>
      </c>
      <c r="I255" s="56">
        <v>70</v>
      </c>
      <c r="J255" s="56">
        <v>112</v>
      </c>
      <c r="K255" s="75">
        <v>224</v>
      </c>
      <c r="L255" s="12">
        <f aca="true" t="shared" si="124" ref="L255:Q258">+D255/D$258*100</f>
        <v>1.5544041450777202</v>
      </c>
      <c r="M255" s="10">
        <f t="shared" si="124"/>
        <v>2.083333333333333</v>
      </c>
      <c r="N255" s="10">
        <f t="shared" si="124"/>
        <v>0.7722007722007722</v>
      </c>
      <c r="O255" s="10">
        <f t="shared" si="124"/>
        <v>2.0618556701030926</v>
      </c>
      <c r="P255" s="10">
        <f t="shared" si="124"/>
        <v>3.2653061224489797</v>
      </c>
      <c r="Q255" s="10">
        <f t="shared" si="124"/>
        <v>4.345127250155183</v>
      </c>
      <c r="R255" s="10">
        <f aca="true" t="shared" si="125" ref="R255:S258">+J255/J$258*100</f>
        <v>7.004377736085053</v>
      </c>
      <c r="S255" s="10">
        <f t="shared" si="125"/>
        <v>4.45771144278607</v>
      </c>
    </row>
    <row r="256" spans="1:19" ht="12.75">
      <c r="A256" s="85"/>
      <c r="B256" s="86"/>
      <c r="C256" s="16" t="s">
        <v>12</v>
      </c>
      <c r="D256" s="58">
        <v>190</v>
      </c>
      <c r="E256" s="58">
        <v>235</v>
      </c>
      <c r="F256" s="58">
        <v>257</v>
      </c>
      <c r="G256" s="58">
        <v>380</v>
      </c>
      <c r="H256" s="58">
        <v>711</v>
      </c>
      <c r="I256" s="58">
        <v>1541</v>
      </c>
      <c r="J256" s="58">
        <v>1487</v>
      </c>
      <c r="K256" s="76">
        <v>4801</v>
      </c>
      <c r="L256" s="13">
        <f t="shared" si="124"/>
        <v>98.44559585492227</v>
      </c>
      <c r="M256" s="3">
        <f t="shared" si="124"/>
        <v>97.91666666666666</v>
      </c>
      <c r="N256" s="3">
        <f t="shared" si="124"/>
        <v>99.22779922779922</v>
      </c>
      <c r="O256" s="3">
        <f t="shared" si="124"/>
        <v>97.9381443298969</v>
      </c>
      <c r="P256" s="3">
        <f t="shared" si="124"/>
        <v>96.73469387755102</v>
      </c>
      <c r="Q256" s="3">
        <f t="shared" si="124"/>
        <v>95.65487274984483</v>
      </c>
      <c r="R256" s="3">
        <f t="shared" si="125"/>
        <v>92.99562226391494</v>
      </c>
      <c r="S256" s="3">
        <f t="shared" si="125"/>
        <v>95.54228855721392</v>
      </c>
    </row>
    <row r="257" spans="1:19" ht="12.75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193</v>
      </c>
      <c r="E258" s="60">
        <v>240</v>
      </c>
      <c r="F258" s="60">
        <v>259</v>
      </c>
      <c r="G258" s="60">
        <v>388</v>
      </c>
      <c r="H258" s="60">
        <v>735</v>
      </c>
      <c r="I258" s="60">
        <v>1611</v>
      </c>
      <c r="J258" s="60">
        <v>1599</v>
      </c>
      <c r="K258" s="77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8">
        <v>0</v>
      </c>
      <c r="E259" s="58">
        <v>3</v>
      </c>
      <c r="F259" s="58">
        <v>1</v>
      </c>
      <c r="G259" s="58">
        <v>2</v>
      </c>
      <c r="H259" s="58">
        <v>11</v>
      </c>
      <c r="I259" s="58">
        <v>46</v>
      </c>
      <c r="J259" s="58">
        <v>79</v>
      </c>
      <c r="K259" s="76">
        <v>142</v>
      </c>
      <c r="L259" s="13">
        <f aca="true" t="shared" si="126" ref="L259:Q262">+D259/D$262*100</f>
        <v>0</v>
      </c>
      <c r="M259" s="3">
        <f t="shared" si="126"/>
        <v>1.5228426395939088</v>
      </c>
      <c r="N259" s="3">
        <f t="shared" si="126"/>
        <v>0.5102040816326531</v>
      </c>
      <c r="O259" s="3">
        <f t="shared" si="126"/>
        <v>0.7352941176470588</v>
      </c>
      <c r="P259" s="3">
        <f t="shared" si="126"/>
        <v>1.9097222222222223</v>
      </c>
      <c r="Q259" s="3">
        <f t="shared" si="126"/>
        <v>3.2055749128919864</v>
      </c>
      <c r="R259" s="3">
        <f aca="true" t="shared" si="127" ref="R259:S262">+J259/J$262*100</f>
        <v>4.919053549190536</v>
      </c>
      <c r="S259" s="3">
        <f t="shared" si="127"/>
        <v>3.209039548022599</v>
      </c>
    </row>
    <row r="260" spans="1:19" ht="12.75">
      <c r="A260" s="86"/>
      <c r="B260" s="86"/>
      <c r="C260" s="8" t="s">
        <v>12</v>
      </c>
      <c r="D260" s="58">
        <v>143</v>
      </c>
      <c r="E260" s="58">
        <v>194</v>
      </c>
      <c r="F260" s="58">
        <v>195</v>
      </c>
      <c r="G260" s="58">
        <v>270</v>
      </c>
      <c r="H260" s="58">
        <v>565</v>
      </c>
      <c r="I260" s="58">
        <v>1389</v>
      </c>
      <c r="J260" s="58">
        <v>1527</v>
      </c>
      <c r="K260" s="76">
        <v>4283</v>
      </c>
      <c r="L260" s="13">
        <f t="shared" si="126"/>
        <v>100</v>
      </c>
      <c r="M260" s="3">
        <f t="shared" si="126"/>
        <v>98.47715736040608</v>
      </c>
      <c r="N260" s="3">
        <f t="shared" si="126"/>
        <v>99.48979591836735</v>
      </c>
      <c r="O260" s="3">
        <f t="shared" si="126"/>
        <v>99.26470588235294</v>
      </c>
      <c r="P260" s="3">
        <f t="shared" si="126"/>
        <v>98.09027777777779</v>
      </c>
      <c r="Q260" s="3">
        <f t="shared" si="126"/>
        <v>96.79442508710801</v>
      </c>
      <c r="R260" s="3">
        <f t="shared" si="127"/>
        <v>95.08094645080946</v>
      </c>
      <c r="S260" s="3">
        <f t="shared" si="127"/>
        <v>96.7909604519774</v>
      </c>
    </row>
    <row r="261" spans="1:19" ht="12.75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143</v>
      </c>
      <c r="E262" s="58">
        <v>197</v>
      </c>
      <c r="F262" s="58">
        <v>196</v>
      </c>
      <c r="G262" s="58">
        <v>272</v>
      </c>
      <c r="H262" s="58">
        <v>576</v>
      </c>
      <c r="I262" s="58">
        <v>1435</v>
      </c>
      <c r="J262" s="58">
        <v>1606</v>
      </c>
      <c r="K262" s="76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6">
        <v>0</v>
      </c>
      <c r="E263" s="56">
        <v>0</v>
      </c>
      <c r="F263" s="56">
        <v>1</v>
      </c>
      <c r="G263" s="56">
        <v>2</v>
      </c>
      <c r="H263" s="56">
        <v>5</v>
      </c>
      <c r="I263" s="56">
        <v>13</v>
      </c>
      <c r="J263" s="56">
        <v>23</v>
      </c>
      <c r="K263" s="75">
        <v>44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1.4492753623188406</v>
      </c>
      <c r="O263" s="10">
        <f t="shared" si="128"/>
        <v>2.4691358024691357</v>
      </c>
      <c r="P263" s="10">
        <f t="shared" si="128"/>
        <v>2.4390243902439024</v>
      </c>
      <c r="Q263" s="10">
        <f t="shared" si="128"/>
        <v>2.9545454545454546</v>
      </c>
      <c r="R263" s="10">
        <f aca="true" t="shared" si="129" ref="R263:S266">+J263/J$266*100</f>
        <v>4.448742746615087</v>
      </c>
      <c r="S263" s="10">
        <f t="shared" si="129"/>
        <v>3.089887640449438</v>
      </c>
    </row>
    <row r="264" spans="1:19" ht="12.75">
      <c r="A264" s="85"/>
      <c r="B264" s="86"/>
      <c r="C264" s="16" t="s">
        <v>12</v>
      </c>
      <c r="D264" s="58">
        <v>53</v>
      </c>
      <c r="E264" s="58">
        <v>59</v>
      </c>
      <c r="F264" s="58">
        <v>68</v>
      </c>
      <c r="G264" s="58">
        <v>79</v>
      </c>
      <c r="H264" s="58">
        <v>200</v>
      </c>
      <c r="I264" s="58">
        <v>427</v>
      </c>
      <c r="J264" s="58">
        <v>494</v>
      </c>
      <c r="K264" s="76">
        <v>1380</v>
      </c>
      <c r="L264" s="13">
        <f t="shared" si="128"/>
        <v>100</v>
      </c>
      <c r="M264" s="3">
        <f t="shared" si="128"/>
        <v>100</v>
      </c>
      <c r="N264" s="3">
        <f t="shared" si="128"/>
        <v>98.55072463768117</v>
      </c>
      <c r="O264" s="3">
        <f t="shared" si="128"/>
        <v>97.53086419753086</v>
      </c>
      <c r="P264" s="3">
        <f t="shared" si="128"/>
        <v>97.5609756097561</v>
      </c>
      <c r="Q264" s="3">
        <f t="shared" si="128"/>
        <v>97.04545454545455</v>
      </c>
      <c r="R264" s="3">
        <f t="shared" si="129"/>
        <v>95.55125725338492</v>
      </c>
      <c r="S264" s="3">
        <f t="shared" si="129"/>
        <v>96.91011235955057</v>
      </c>
    </row>
    <row r="265" spans="1:19" ht="12.75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53</v>
      </c>
      <c r="E266" s="60">
        <v>59</v>
      </c>
      <c r="F266" s="60">
        <v>69</v>
      </c>
      <c r="G266" s="60">
        <v>81</v>
      </c>
      <c r="H266" s="60">
        <v>205</v>
      </c>
      <c r="I266" s="60">
        <v>440</v>
      </c>
      <c r="J266" s="60">
        <v>517</v>
      </c>
      <c r="K266" s="77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8">
        <v>2</v>
      </c>
      <c r="E267" s="58">
        <v>0</v>
      </c>
      <c r="F267" s="58">
        <v>1</v>
      </c>
      <c r="G267" s="58">
        <v>5</v>
      </c>
      <c r="H267" s="58">
        <v>6</v>
      </c>
      <c r="I267" s="58">
        <v>8</v>
      </c>
      <c r="J267" s="58">
        <v>15</v>
      </c>
      <c r="K267" s="76">
        <v>37</v>
      </c>
      <c r="L267" s="13">
        <f aca="true" t="shared" si="130" ref="L267:Q270">+D267/D$270*100</f>
        <v>6.896551724137931</v>
      </c>
      <c r="M267" s="3">
        <f t="shared" si="130"/>
        <v>0</v>
      </c>
      <c r="N267" s="3">
        <f t="shared" si="130"/>
        <v>2.564102564102564</v>
      </c>
      <c r="O267" s="3">
        <f t="shared" si="130"/>
        <v>8.47457627118644</v>
      </c>
      <c r="P267" s="3">
        <f t="shared" si="130"/>
        <v>5</v>
      </c>
      <c r="Q267" s="3">
        <f t="shared" si="130"/>
        <v>3.9215686274509802</v>
      </c>
      <c r="R267" s="3">
        <f aca="true" t="shared" si="131" ref="R267:S270">+J267/J$270*100</f>
        <v>7.317073170731707</v>
      </c>
      <c r="S267" s="3">
        <f t="shared" si="131"/>
        <v>5.300859598853868</v>
      </c>
    </row>
    <row r="268" spans="1:19" ht="12.75">
      <c r="A268" s="86"/>
      <c r="B268" s="86"/>
      <c r="C268" s="8" t="s">
        <v>12</v>
      </c>
      <c r="D268" s="58">
        <v>27</v>
      </c>
      <c r="E268" s="58">
        <v>42</v>
      </c>
      <c r="F268" s="58">
        <v>38</v>
      </c>
      <c r="G268" s="58">
        <v>54</v>
      </c>
      <c r="H268" s="58">
        <v>114</v>
      </c>
      <c r="I268" s="58">
        <v>196</v>
      </c>
      <c r="J268" s="58">
        <v>190</v>
      </c>
      <c r="K268" s="76">
        <v>661</v>
      </c>
      <c r="L268" s="13">
        <f t="shared" si="130"/>
        <v>93.10344827586206</v>
      </c>
      <c r="M268" s="3">
        <f t="shared" si="130"/>
        <v>100</v>
      </c>
      <c r="N268" s="3">
        <f t="shared" si="130"/>
        <v>97.43589743589743</v>
      </c>
      <c r="O268" s="3">
        <f t="shared" si="130"/>
        <v>91.52542372881356</v>
      </c>
      <c r="P268" s="3">
        <f t="shared" si="130"/>
        <v>95</v>
      </c>
      <c r="Q268" s="3">
        <f t="shared" si="130"/>
        <v>96.07843137254902</v>
      </c>
      <c r="R268" s="3">
        <f t="shared" si="131"/>
        <v>92.6829268292683</v>
      </c>
      <c r="S268" s="3">
        <f t="shared" si="131"/>
        <v>94.69914040114614</v>
      </c>
    </row>
    <row r="269" spans="1:19" ht="12.75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29</v>
      </c>
      <c r="E270" s="58">
        <v>42</v>
      </c>
      <c r="F270" s="58">
        <v>39</v>
      </c>
      <c r="G270" s="58">
        <v>59</v>
      </c>
      <c r="H270" s="58">
        <v>120</v>
      </c>
      <c r="I270" s="58">
        <v>204</v>
      </c>
      <c r="J270" s="58">
        <v>205</v>
      </c>
      <c r="K270" s="76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6">
        <v>1</v>
      </c>
      <c r="E271" s="56">
        <v>5</v>
      </c>
      <c r="F271" s="56">
        <v>2</v>
      </c>
      <c r="G271" s="56">
        <v>3</v>
      </c>
      <c r="H271" s="56">
        <v>10</v>
      </c>
      <c r="I271" s="56">
        <v>28</v>
      </c>
      <c r="J271" s="56">
        <v>50</v>
      </c>
      <c r="K271" s="75">
        <v>99</v>
      </c>
      <c r="L271" s="12">
        <f aca="true" t="shared" si="132" ref="L271:Q274">+D271/D$274*100</f>
        <v>1</v>
      </c>
      <c r="M271" s="10">
        <f t="shared" si="132"/>
        <v>4.23728813559322</v>
      </c>
      <c r="N271" s="10">
        <f t="shared" si="132"/>
        <v>1.9230769230769231</v>
      </c>
      <c r="O271" s="10">
        <f t="shared" si="132"/>
        <v>1.7341040462427744</v>
      </c>
      <c r="P271" s="10">
        <f t="shared" si="132"/>
        <v>2.9154518950437316</v>
      </c>
      <c r="Q271" s="10">
        <f t="shared" si="132"/>
        <v>4.3478260869565215</v>
      </c>
      <c r="R271" s="10">
        <f aca="true" t="shared" si="133" ref="R271:S274">+J271/J$274*100</f>
        <v>6.605019815059446</v>
      </c>
      <c r="S271" s="10">
        <f t="shared" si="133"/>
        <v>4.421616793211255</v>
      </c>
    </row>
    <row r="272" spans="1:19" ht="12.75">
      <c r="A272" s="85"/>
      <c r="B272" s="86"/>
      <c r="C272" s="16" t="s">
        <v>12</v>
      </c>
      <c r="D272" s="58">
        <v>99</v>
      </c>
      <c r="E272" s="58">
        <v>113</v>
      </c>
      <c r="F272" s="58">
        <v>102</v>
      </c>
      <c r="G272" s="58">
        <v>170</v>
      </c>
      <c r="H272" s="58">
        <v>333</v>
      </c>
      <c r="I272" s="58">
        <v>616</v>
      </c>
      <c r="J272" s="58">
        <v>707</v>
      </c>
      <c r="K272" s="76">
        <v>2140</v>
      </c>
      <c r="L272" s="13">
        <f t="shared" si="132"/>
        <v>99</v>
      </c>
      <c r="M272" s="3">
        <f t="shared" si="132"/>
        <v>95.76271186440678</v>
      </c>
      <c r="N272" s="3">
        <f t="shared" si="132"/>
        <v>98.07692307692307</v>
      </c>
      <c r="O272" s="3">
        <f t="shared" si="132"/>
        <v>98.26589595375722</v>
      </c>
      <c r="P272" s="3">
        <f t="shared" si="132"/>
        <v>97.08454810495627</v>
      </c>
      <c r="Q272" s="3">
        <f t="shared" si="132"/>
        <v>95.65217391304348</v>
      </c>
      <c r="R272" s="3">
        <f t="shared" si="133"/>
        <v>93.39498018494055</v>
      </c>
      <c r="S272" s="3">
        <f t="shared" si="133"/>
        <v>95.57838320678874</v>
      </c>
    </row>
    <row r="273" spans="1:19" ht="12.75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100</v>
      </c>
      <c r="E274" s="58">
        <v>118</v>
      </c>
      <c r="F274" s="58">
        <v>104</v>
      </c>
      <c r="G274" s="58">
        <v>173</v>
      </c>
      <c r="H274" s="58">
        <v>343</v>
      </c>
      <c r="I274" s="58">
        <v>644</v>
      </c>
      <c r="J274" s="58">
        <v>757</v>
      </c>
      <c r="K274" s="76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3">
        <v>0</v>
      </c>
      <c r="E275" s="63">
        <v>3</v>
      </c>
      <c r="F275" s="63">
        <v>2</v>
      </c>
      <c r="G275" s="63">
        <v>5</v>
      </c>
      <c r="H275" s="63">
        <v>14</v>
      </c>
      <c r="I275" s="63">
        <v>67</v>
      </c>
      <c r="J275" s="63">
        <v>97</v>
      </c>
      <c r="K275" s="78">
        <v>188</v>
      </c>
      <c r="L275" s="64">
        <f aca="true" t="shared" si="134" ref="L275:Q278">+D275/D$278*100</f>
        <v>0</v>
      </c>
      <c r="M275" s="65">
        <f t="shared" si="134"/>
        <v>1.5384615384615385</v>
      </c>
      <c r="N275" s="65">
        <f t="shared" si="134"/>
        <v>1.0362694300518136</v>
      </c>
      <c r="O275" s="65">
        <f t="shared" si="134"/>
        <v>2.6737967914438503</v>
      </c>
      <c r="P275" s="65">
        <f t="shared" si="134"/>
        <v>3.023758099352052</v>
      </c>
      <c r="Q275" s="65">
        <f t="shared" si="134"/>
        <v>5.218068535825545</v>
      </c>
      <c r="R275" s="65">
        <f aca="true" t="shared" si="135" ref="R275:S278">+J275/J$278*100</f>
        <v>7.008670520231214</v>
      </c>
      <c r="S275" s="65">
        <f t="shared" si="135"/>
        <v>4.918890633176347</v>
      </c>
    </row>
    <row r="276" spans="1:19" ht="12.75">
      <c r="A276" s="85"/>
      <c r="B276" s="86"/>
      <c r="C276" s="8" t="s">
        <v>12</v>
      </c>
      <c r="D276" s="58">
        <v>116</v>
      </c>
      <c r="E276" s="58">
        <v>192</v>
      </c>
      <c r="F276" s="58">
        <v>191</v>
      </c>
      <c r="G276" s="58">
        <v>182</v>
      </c>
      <c r="H276" s="58">
        <v>449</v>
      </c>
      <c r="I276" s="58">
        <v>1217</v>
      </c>
      <c r="J276" s="58">
        <v>1287</v>
      </c>
      <c r="K276" s="76">
        <v>3634</v>
      </c>
      <c r="L276" s="13">
        <f t="shared" si="134"/>
        <v>100</v>
      </c>
      <c r="M276" s="3">
        <f t="shared" si="134"/>
        <v>98.46153846153847</v>
      </c>
      <c r="N276" s="3">
        <f t="shared" si="134"/>
        <v>98.96373056994818</v>
      </c>
      <c r="O276" s="3">
        <f t="shared" si="134"/>
        <v>97.32620320855615</v>
      </c>
      <c r="P276" s="3">
        <f t="shared" si="134"/>
        <v>96.97624190064795</v>
      </c>
      <c r="Q276" s="3">
        <f t="shared" si="134"/>
        <v>94.78193146417445</v>
      </c>
      <c r="R276" s="3">
        <f t="shared" si="135"/>
        <v>92.99132947976878</v>
      </c>
      <c r="S276" s="3">
        <f t="shared" si="135"/>
        <v>95.08110936682365</v>
      </c>
    </row>
    <row r="277" spans="1:19" ht="12.75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116</v>
      </c>
      <c r="E278" s="58">
        <v>195</v>
      </c>
      <c r="F278" s="58">
        <v>193</v>
      </c>
      <c r="G278" s="58">
        <v>187</v>
      </c>
      <c r="H278" s="58">
        <v>463</v>
      </c>
      <c r="I278" s="58">
        <v>1284</v>
      </c>
      <c r="J278" s="58">
        <v>1384</v>
      </c>
      <c r="K278" s="76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6">
        <v>1</v>
      </c>
      <c r="E279" s="56">
        <v>0</v>
      </c>
      <c r="F279" s="56">
        <v>0</v>
      </c>
      <c r="G279" s="56">
        <v>5</v>
      </c>
      <c r="H279" s="56">
        <v>6</v>
      </c>
      <c r="I279" s="56">
        <v>29</v>
      </c>
      <c r="J279" s="56">
        <v>56</v>
      </c>
      <c r="K279" s="75">
        <v>97</v>
      </c>
      <c r="L279" s="12">
        <f aca="true" t="shared" si="136" ref="L279:Q282">+D279/D$282*100</f>
        <v>1.2048192771084338</v>
      </c>
      <c r="M279" s="10">
        <f t="shared" si="136"/>
        <v>0</v>
      </c>
      <c r="N279" s="10">
        <f t="shared" si="136"/>
        <v>0</v>
      </c>
      <c r="O279" s="10">
        <f t="shared" si="136"/>
        <v>4.761904761904762</v>
      </c>
      <c r="P279" s="10">
        <f t="shared" si="136"/>
        <v>2.3255813953488373</v>
      </c>
      <c r="Q279" s="10">
        <f t="shared" si="136"/>
        <v>4.67741935483871</v>
      </c>
      <c r="R279" s="10">
        <f aca="true" t="shared" si="137" ref="R279:S282">+J279/J$282*100</f>
        <v>8.30860534124629</v>
      </c>
      <c r="S279" s="10">
        <f t="shared" si="137"/>
        <v>5.044201768070723</v>
      </c>
    </row>
    <row r="280" spans="1:19" ht="12.75">
      <c r="A280" s="85"/>
      <c r="B280" s="86"/>
      <c r="C280" s="16" t="s">
        <v>12</v>
      </c>
      <c r="D280" s="58">
        <v>82</v>
      </c>
      <c r="E280" s="58">
        <v>93</v>
      </c>
      <c r="F280" s="58">
        <v>90</v>
      </c>
      <c r="G280" s="58">
        <v>100</v>
      </c>
      <c r="H280" s="58">
        <v>252</v>
      </c>
      <c r="I280" s="58">
        <v>591</v>
      </c>
      <c r="J280" s="58">
        <v>618</v>
      </c>
      <c r="K280" s="76">
        <v>1826</v>
      </c>
      <c r="L280" s="13">
        <f t="shared" si="136"/>
        <v>98.79518072289156</v>
      </c>
      <c r="M280" s="3">
        <f t="shared" si="136"/>
        <v>100</v>
      </c>
      <c r="N280" s="3">
        <f t="shared" si="136"/>
        <v>100</v>
      </c>
      <c r="O280" s="3">
        <f t="shared" si="136"/>
        <v>95.23809523809523</v>
      </c>
      <c r="P280" s="3">
        <f t="shared" si="136"/>
        <v>97.67441860465115</v>
      </c>
      <c r="Q280" s="3">
        <f t="shared" si="136"/>
        <v>95.3225806451613</v>
      </c>
      <c r="R280" s="3">
        <f t="shared" si="137"/>
        <v>91.69139465875371</v>
      </c>
      <c r="S280" s="3">
        <f t="shared" si="137"/>
        <v>94.95579823192928</v>
      </c>
    </row>
    <row r="281" spans="1:19" ht="12.75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83</v>
      </c>
      <c r="E282" s="60">
        <v>93</v>
      </c>
      <c r="F282" s="60">
        <v>90</v>
      </c>
      <c r="G282" s="60">
        <v>105</v>
      </c>
      <c r="H282" s="60">
        <v>258</v>
      </c>
      <c r="I282" s="60">
        <v>620</v>
      </c>
      <c r="J282" s="60">
        <v>674</v>
      </c>
      <c r="K282" s="77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8">
        <v>0</v>
      </c>
      <c r="E283" s="58">
        <v>1</v>
      </c>
      <c r="F283" s="58">
        <v>3</v>
      </c>
      <c r="G283" s="58">
        <v>5</v>
      </c>
      <c r="H283" s="58">
        <v>27</v>
      </c>
      <c r="I283" s="58">
        <v>61</v>
      </c>
      <c r="J283" s="58">
        <v>92</v>
      </c>
      <c r="K283" s="76">
        <v>189</v>
      </c>
      <c r="L283" s="13">
        <f aca="true" t="shared" si="138" ref="L283:Q286">+D283/D$286*100</f>
        <v>0</v>
      </c>
      <c r="M283" s="3">
        <f t="shared" si="138"/>
        <v>0.591715976331361</v>
      </c>
      <c r="N283" s="3">
        <f t="shared" si="138"/>
        <v>1.7543859649122806</v>
      </c>
      <c r="O283" s="3">
        <f t="shared" si="138"/>
        <v>2.11864406779661</v>
      </c>
      <c r="P283" s="3">
        <f t="shared" si="138"/>
        <v>4.53781512605042</v>
      </c>
      <c r="Q283" s="3">
        <f t="shared" si="138"/>
        <v>4.391648668106551</v>
      </c>
      <c r="R283" s="3">
        <f aca="true" t="shared" si="139" ref="R283:S286">+J283/J$286*100</f>
        <v>6.220419202163624</v>
      </c>
      <c r="S283" s="3">
        <f t="shared" si="139"/>
        <v>4.5531197301854975</v>
      </c>
    </row>
    <row r="284" spans="1:19" ht="12.75">
      <c r="A284" s="85"/>
      <c r="B284" s="86"/>
      <c r="C284" s="8" t="s">
        <v>12</v>
      </c>
      <c r="D284" s="58">
        <v>112</v>
      </c>
      <c r="E284" s="58">
        <v>168</v>
      </c>
      <c r="F284" s="58">
        <v>168</v>
      </c>
      <c r="G284" s="58">
        <v>231</v>
      </c>
      <c r="H284" s="58">
        <v>568</v>
      </c>
      <c r="I284" s="58">
        <v>1328</v>
      </c>
      <c r="J284" s="58">
        <v>1387</v>
      </c>
      <c r="K284" s="76">
        <v>3962</v>
      </c>
      <c r="L284" s="13">
        <f t="shared" si="138"/>
        <v>100</v>
      </c>
      <c r="M284" s="3">
        <f t="shared" si="138"/>
        <v>99.40828402366864</v>
      </c>
      <c r="N284" s="3">
        <f t="shared" si="138"/>
        <v>98.24561403508771</v>
      </c>
      <c r="O284" s="3">
        <f t="shared" si="138"/>
        <v>97.88135593220339</v>
      </c>
      <c r="P284" s="3">
        <f t="shared" si="138"/>
        <v>95.46218487394958</v>
      </c>
      <c r="Q284" s="3">
        <f t="shared" si="138"/>
        <v>95.60835133189345</v>
      </c>
      <c r="R284" s="3">
        <f t="shared" si="139"/>
        <v>93.77958079783637</v>
      </c>
      <c r="S284" s="3">
        <f t="shared" si="139"/>
        <v>95.4468802698145</v>
      </c>
    </row>
    <row r="285" spans="1:19" ht="12.75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112</v>
      </c>
      <c r="E286" s="58">
        <v>169</v>
      </c>
      <c r="F286" s="58">
        <v>171</v>
      </c>
      <c r="G286" s="58">
        <v>236</v>
      </c>
      <c r="H286" s="58">
        <v>595</v>
      </c>
      <c r="I286" s="58">
        <v>1389</v>
      </c>
      <c r="J286" s="58">
        <v>1479</v>
      </c>
      <c r="K286" s="76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6">
        <v>2</v>
      </c>
      <c r="E287" s="56">
        <v>1</v>
      </c>
      <c r="F287" s="56">
        <v>0</v>
      </c>
      <c r="G287" s="56">
        <v>1</v>
      </c>
      <c r="H287" s="56">
        <v>2</v>
      </c>
      <c r="I287" s="56">
        <v>6</v>
      </c>
      <c r="J287" s="56">
        <v>14</v>
      </c>
      <c r="K287" s="75">
        <v>26</v>
      </c>
      <c r="L287" s="12">
        <f aca="true" t="shared" si="140" ref="L287:Q290">+D287/D$290*100</f>
        <v>8</v>
      </c>
      <c r="M287" s="10">
        <f t="shared" si="140"/>
        <v>3.8461538461538463</v>
      </c>
      <c r="N287" s="10">
        <f t="shared" si="140"/>
        <v>0</v>
      </c>
      <c r="O287" s="10">
        <f t="shared" si="140"/>
        <v>3.3333333333333335</v>
      </c>
      <c r="P287" s="10">
        <f t="shared" si="140"/>
        <v>2.127659574468085</v>
      </c>
      <c r="Q287" s="10">
        <f t="shared" si="140"/>
        <v>2.666666666666667</v>
      </c>
      <c r="R287" s="10">
        <f aca="true" t="shared" si="141" ref="R287:S290">+J287/J$290*100</f>
        <v>6.222222222222222</v>
      </c>
      <c r="S287" s="10">
        <f t="shared" si="141"/>
        <v>3.969465648854962</v>
      </c>
    </row>
    <row r="288" spans="1:19" ht="12.75">
      <c r="A288" s="85"/>
      <c r="B288" s="86"/>
      <c r="C288" s="16" t="s">
        <v>12</v>
      </c>
      <c r="D288" s="58">
        <v>23</v>
      </c>
      <c r="E288" s="58">
        <v>25</v>
      </c>
      <c r="F288" s="58">
        <v>30</v>
      </c>
      <c r="G288" s="58">
        <v>29</v>
      </c>
      <c r="H288" s="58">
        <v>92</v>
      </c>
      <c r="I288" s="58">
        <v>219</v>
      </c>
      <c r="J288" s="58">
        <v>211</v>
      </c>
      <c r="K288" s="76">
        <v>629</v>
      </c>
      <c r="L288" s="13">
        <f t="shared" si="140"/>
        <v>92</v>
      </c>
      <c r="M288" s="3">
        <f t="shared" si="140"/>
        <v>96.15384615384616</v>
      </c>
      <c r="N288" s="3">
        <f t="shared" si="140"/>
        <v>100</v>
      </c>
      <c r="O288" s="3">
        <f t="shared" si="140"/>
        <v>96.66666666666667</v>
      </c>
      <c r="P288" s="3">
        <f t="shared" si="140"/>
        <v>97.87234042553192</v>
      </c>
      <c r="Q288" s="3">
        <f t="shared" si="140"/>
        <v>97.33333333333334</v>
      </c>
      <c r="R288" s="3">
        <f t="shared" si="141"/>
        <v>93.77777777777779</v>
      </c>
      <c r="S288" s="3">
        <f t="shared" si="141"/>
        <v>96.03053435114504</v>
      </c>
    </row>
    <row r="289" spans="1:19" ht="12.75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25</v>
      </c>
      <c r="E290" s="70">
        <v>26</v>
      </c>
      <c r="F290" s="70">
        <v>30</v>
      </c>
      <c r="G290" s="70">
        <v>30</v>
      </c>
      <c r="H290" s="70">
        <v>94</v>
      </c>
      <c r="I290" s="70">
        <v>225</v>
      </c>
      <c r="J290" s="70">
        <v>225</v>
      </c>
      <c r="K290" s="79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8">
        <v>153</v>
      </c>
      <c r="E291" s="58">
        <v>291</v>
      </c>
      <c r="F291" s="58">
        <v>389</v>
      </c>
      <c r="G291" s="58">
        <v>576</v>
      </c>
      <c r="H291" s="58">
        <v>1577</v>
      </c>
      <c r="I291" s="58">
        <v>6565</v>
      </c>
      <c r="J291" s="58">
        <v>11845</v>
      </c>
      <c r="K291" s="76">
        <v>21396</v>
      </c>
      <c r="L291" s="13">
        <f aca="true" t="shared" si="142" ref="L291:Q294">+D291/D$294*100</f>
        <v>1.1289013502545562</v>
      </c>
      <c r="M291" s="3">
        <f t="shared" si="142"/>
        <v>1.6963973417278768</v>
      </c>
      <c r="N291" s="3">
        <f t="shared" si="142"/>
        <v>2.265843429636533</v>
      </c>
      <c r="O291" s="3">
        <f t="shared" si="142"/>
        <v>2.803738317757009</v>
      </c>
      <c r="P291" s="3">
        <f t="shared" si="142"/>
        <v>3.6197952531790847</v>
      </c>
      <c r="Q291" s="3">
        <f t="shared" si="142"/>
        <v>5.417024226021519</v>
      </c>
      <c r="R291" s="3">
        <f aca="true" t="shared" si="143" ref="R291:S294">+J291/J$294*100</f>
        <v>7.3763856021920535</v>
      </c>
      <c r="S291" s="3">
        <f t="shared" si="143"/>
        <v>5.43380816087079</v>
      </c>
    </row>
    <row r="292" spans="1:19" ht="12.75">
      <c r="A292" s="85"/>
      <c r="B292" s="86"/>
      <c r="C292" s="8" t="s">
        <v>12</v>
      </c>
      <c r="D292" s="58">
        <v>13400</v>
      </c>
      <c r="E292" s="58">
        <v>16863</v>
      </c>
      <c r="F292" s="58">
        <v>16779</v>
      </c>
      <c r="G292" s="58">
        <v>19968</v>
      </c>
      <c r="H292" s="58">
        <v>41989</v>
      </c>
      <c r="I292" s="58">
        <v>114627</v>
      </c>
      <c r="J292" s="58">
        <v>148735</v>
      </c>
      <c r="K292" s="76">
        <v>372361</v>
      </c>
      <c r="L292" s="13">
        <f t="shared" si="142"/>
        <v>98.87109864974545</v>
      </c>
      <c r="M292" s="3">
        <f t="shared" si="142"/>
        <v>98.30360265827213</v>
      </c>
      <c r="N292" s="3">
        <f t="shared" si="142"/>
        <v>97.73415657036347</v>
      </c>
      <c r="O292" s="3">
        <f t="shared" si="142"/>
        <v>97.19626168224299</v>
      </c>
      <c r="P292" s="3">
        <f t="shared" si="142"/>
        <v>96.38020474682092</v>
      </c>
      <c r="Q292" s="3">
        <f t="shared" si="142"/>
        <v>94.58297577397849</v>
      </c>
      <c r="R292" s="3">
        <f t="shared" si="143"/>
        <v>92.62361439780794</v>
      </c>
      <c r="S292" s="3">
        <f t="shared" si="143"/>
        <v>94.5661918391292</v>
      </c>
    </row>
    <row r="293" spans="1:19" ht="12.75">
      <c r="A293" s="85"/>
      <c r="B293" s="86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13553</v>
      </c>
      <c r="E294" s="60">
        <v>17154</v>
      </c>
      <c r="F294" s="60">
        <v>17168</v>
      </c>
      <c r="G294" s="60">
        <v>20544</v>
      </c>
      <c r="H294" s="60">
        <v>43566</v>
      </c>
      <c r="I294" s="60">
        <v>121192</v>
      </c>
      <c r="J294" s="60">
        <v>160580</v>
      </c>
      <c r="K294" s="77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61" t="s">
        <v>11</v>
      </c>
      <c r="D7" s="62">
        <v>14</v>
      </c>
      <c r="E7" s="63">
        <v>25</v>
      </c>
      <c r="F7" s="63">
        <v>33</v>
      </c>
      <c r="G7" s="63">
        <v>43</v>
      </c>
      <c r="H7" s="63">
        <v>124</v>
      </c>
      <c r="I7" s="63">
        <v>589</v>
      </c>
      <c r="J7" s="63">
        <v>1172</v>
      </c>
      <c r="K7" s="63">
        <v>2000</v>
      </c>
      <c r="L7" s="64">
        <f aca="true" t="shared" si="0" ref="L7:O10">+D7/D$10*100</f>
        <v>1.6</v>
      </c>
      <c r="M7" s="65">
        <f t="shared" si="0"/>
        <v>2.1739130434782608</v>
      </c>
      <c r="N7" s="65">
        <f t="shared" si="0"/>
        <v>3.251231527093596</v>
      </c>
      <c r="O7" s="65">
        <f t="shared" si="0"/>
        <v>4.46521287642783</v>
      </c>
      <c r="P7" s="65">
        <f aca="true" t="shared" si="1" ref="P7:Q10">+H7/H$10*100</f>
        <v>7.506053268765134</v>
      </c>
      <c r="Q7" s="65">
        <f t="shared" si="1"/>
        <v>9.408945686900958</v>
      </c>
      <c r="R7" s="65">
        <f aca="true" t="shared" si="2" ref="R7:S10">+J7/J$10*100</f>
        <v>11.957963473114988</v>
      </c>
      <c r="S7" s="65">
        <f t="shared" si="2"/>
        <v>9.209799226376864</v>
      </c>
    </row>
    <row r="8" spans="1:19" ht="12.75">
      <c r="A8" s="85"/>
      <c r="B8" s="86"/>
      <c r="C8" s="16" t="s">
        <v>12</v>
      </c>
      <c r="D8" s="57">
        <v>861</v>
      </c>
      <c r="E8" s="58">
        <v>1125</v>
      </c>
      <c r="F8" s="58">
        <v>982</v>
      </c>
      <c r="G8" s="58">
        <v>920</v>
      </c>
      <c r="H8" s="58">
        <v>1528</v>
      </c>
      <c r="I8" s="58">
        <v>5671</v>
      </c>
      <c r="J8" s="58">
        <v>8629</v>
      </c>
      <c r="K8" s="58">
        <v>19716</v>
      </c>
      <c r="L8" s="13">
        <f t="shared" si="0"/>
        <v>98.4</v>
      </c>
      <c r="M8" s="3">
        <f t="shared" si="0"/>
        <v>97.82608695652173</v>
      </c>
      <c r="N8" s="3">
        <f t="shared" si="0"/>
        <v>96.7487684729064</v>
      </c>
      <c r="O8" s="3">
        <f t="shared" si="0"/>
        <v>95.53478712357217</v>
      </c>
      <c r="P8" s="3">
        <f t="shared" si="1"/>
        <v>92.49394673123487</v>
      </c>
      <c r="Q8" s="3">
        <f t="shared" si="1"/>
        <v>90.59105431309904</v>
      </c>
      <c r="R8" s="3">
        <f t="shared" si="2"/>
        <v>88.04203652688501</v>
      </c>
      <c r="S8" s="3">
        <f t="shared" si="2"/>
        <v>90.79020077362313</v>
      </c>
    </row>
    <row r="9" spans="1:19" ht="12.75">
      <c r="A9" s="85"/>
      <c r="B9" s="86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59">
        <v>875</v>
      </c>
      <c r="E10" s="60">
        <v>1150</v>
      </c>
      <c r="F10" s="60">
        <v>1015</v>
      </c>
      <c r="G10" s="60">
        <v>963</v>
      </c>
      <c r="H10" s="60">
        <v>1652</v>
      </c>
      <c r="I10" s="60">
        <v>6260</v>
      </c>
      <c r="J10" s="60">
        <v>9801</v>
      </c>
      <c r="K10" s="60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92</v>
      </c>
      <c r="C11" s="8" t="s">
        <v>11</v>
      </c>
      <c r="D11" s="57">
        <v>11</v>
      </c>
      <c r="E11" s="58">
        <v>13</v>
      </c>
      <c r="F11" s="58">
        <v>26</v>
      </c>
      <c r="G11" s="58">
        <v>42</v>
      </c>
      <c r="H11" s="58">
        <v>59</v>
      </c>
      <c r="I11" s="58">
        <v>356</v>
      </c>
      <c r="J11" s="58">
        <v>728</v>
      </c>
      <c r="K11" s="58">
        <v>1235</v>
      </c>
      <c r="L11" s="13">
        <f aca="true" t="shared" si="3" ref="L11:O14">+D11/D$14*100</f>
        <v>1.5781922525107603</v>
      </c>
      <c r="M11" s="3">
        <f t="shared" si="3"/>
        <v>1.4192139737991267</v>
      </c>
      <c r="N11" s="3">
        <f t="shared" si="3"/>
        <v>2.8199566160520604</v>
      </c>
      <c r="O11" s="3">
        <f t="shared" si="3"/>
        <v>4.946996466431095</v>
      </c>
      <c r="P11" s="3">
        <f aca="true" t="shared" si="4" ref="P11:Q14">+H11/H$14*100</f>
        <v>4.82420278004906</v>
      </c>
      <c r="Q11" s="3">
        <f t="shared" si="4"/>
        <v>8.498448317020769</v>
      </c>
      <c r="R11" s="3">
        <f aca="true" t="shared" si="5" ref="R11:S14">+J11/J$14*100</f>
        <v>10.46277665995976</v>
      </c>
      <c r="S11" s="3">
        <f t="shared" si="5"/>
        <v>7.839278913291863</v>
      </c>
    </row>
    <row r="12" spans="1:19" ht="12.75">
      <c r="A12" s="86"/>
      <c r="B12" s="86"/>
      <c r="C12" s="8" t="s">
        <v>12</v>
      </c>
      <c r="D12" s="57">
        <v>686</v>
      </c>
      <c r="E12" s="58">
        <v>903</v>
      </c>
      <c r="F12" s="58">
        <v>896</v>
      </c>
      <c r="G12" s="58">
        <v>807</v>
      </c>
      <c r="H12" s="58">
        <v>1164</v>
      </c>
      <c r="I12" s="58">
        <v>3833</v>
      </c>
      <c r="J12" s="58">
        <v>6230</v>
      </c>
      <c r="K12" s="58">
        <v>14519</v>
      </c>
      <c r="L12" s="13">
        <f t="shared" si="3"/>
        <v>98.42180774748924</v>
      </c>
      <c r="M12" s="3">
        <f t="shared" si="3"/>
        <v>98.58078602620087</v>
      </c>
      <c r="N12" s="3">
        <f t="shared" si="3"/>
        <v>97.18004338394793</v>
      </c>
      <c r="O12" s="3">
        <f t="shared" si="3"/>
        <v>95.0530035335689</v>
      </c>
      <c r="P12" s="3">
        <f t="shared" si="4"/>
        <v>95.17579721995094</v>
      </c>
      <c r="Q12" s="3">
        <f t="shared" si="4"/>
        <v>91.50155168297923</v>
      </c>
      <c r="R12" s="3">
        <f t="shared" si="5"/>
        <v>89.53722334004024</v>
      </c>
      <c r="S12" s="3">
        <f t="shared" si="5"/>
        <v>92.16072108670814</v>
      </c>
    </row>
    <row r="13" spans="1:19" ht="12.75">
      <c r="A13" s="86"/>
      <c r="B13" s="86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57">
        <v>697</v>
      </c>
      <c r="E14" s="58">
        <v>916</v>
      </c>
      <c r="F14" s="58">
        <v>922</v>
      </c>
      <c r="G14" s="58">
        <v>849</v>
      </c>
      <c r="H14" s="58">
        <v>1223</v>
      </c>
      <c r="I14" s="58">
        <v>4189</v>
      </c>
      <c r="J14" s="58">
        <v>6958</v>
      </c>
      <c r="K14" s="58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7</v>
      </c>
      <c r="E15" s="56">
        <v>20</v>
      </c>
      <c r="F15" s="56">
        <v>23</v>
      </c>
      <c r="G15" s="56">
        <v>36</v>
      </c>
      <c r="H15" s="56">
        <v>85</v>
      </c>
      <c r="I15" s="56">
        <v>327</v>
      </c>
      <c r="J15" s="56">
        <v>607</v>
      </c>
      <c r="K15" s="56">
        <v>1105</v>
      </c>
      <c r="L15" s="49">
        <f>+D15/D$18*100</f>
        <v>1.023391812865497</v>
      </c>
      <c r="M15" s="50">
        <f aca="true" t="shared" si="6" ref="M15:Q18">+E15/E$18*100</f>
        <v>2.3041474654377883</v>
      </c>
      <c r="N15" s="50">
        <f t="shared" si="6"/>
        <v>2.751196172248804</v>
      </c>
      <c r="O15" s="50">
        <f t="shared" si="6"/>
        <v>3.9301310043668125</v>
      </c>
      <c r="P15" s="50">
        <f t="shared" si="6"/>
        <v>6.429652042360061</v>
      </c>
      <c r="Q15" s="50">
        <f t="shared" si="6"/>
        <v>8.58944050433412</v>
      </c>
      <c r="R15" s="50">
        <f aca="true" t="shared" si="7" ref="R15:S18">+J15/J$18*100</f>
        <v>10.392056154768019</v>
      </c>
      <c r="S15" s="50">
        <f t="shared" si="7"/>
        <v>7.741347905282331</v>
      </c>
    </row>
    <row r="16" spans="1:19" ht="12.75">
      <c r="A16" s="85"/>
      <c r="B16" s="86"/>
      <c r="C16" s="16" t="s">
        <v>12</v>
      </c>
      <c r="D16" s="57">
        <v>677</v>
      </c>
      <c r="E16" s="58">
        <v>848</v>
      </c>
      <c r="F16" s="58">
        <v>813</v>
      </c>
      <c r="G16" s="58">
        <v>880</v>
      </c>
      <c r="H16" s="58">
        <v>1237</v>
      </c>
      <c r="I16" s="58">
        <v>3480</v>
      </c>
      <c r="J16" s="58">
        <v>5234</v>
      </c>
      <c r="K16" s="58">
        <v>13169</v>
      </c>
      <c r="L16" s="51">
        <f>+D16/D$18*100</f>
        <v>98.9766081871345</v>
      </c>
      <c r="M16" s="52">
        <f t="shared" si="6"/>
        <v>97.6958525345622</v>
      </c>
      <c r="N16" s="52">
        <f t="shared" si="6"/>
        <v>97.24880382775119</v>
      </c>
      <c r="O16" s="52">
        <f t="shared" si="6"/>
        <v>96.06986899563319</v>
      </c>
      <c r="P16" s="52">
        <f t="shared" si="6"/>
        <v>93.57034795763994</v>
      </c>
      <c r="Q16" s="52">
        <f t="shared" si="6"/>
        <v>91.41055949566588</v>
      </c>
      <c r="R16" s="52">
        <f t="shared" si="7"/>
        <v>89.60794384523199</v>
      </c>
      <c r="S16" s="52">
        <f t="shared" si="7"/>
        <v>92.25865209471766</v>
      </c>
    </row>
    <row r="17" spans="1:19" ht="12.75">
      <c r="A17" s="85"/>
      <c r="B17" s="86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5"/>
      <c r="B18" s="86"/>
      <c r="C18" s="17" t="s">
        <v>1</v>
      </c>
      <c r="D18" s="59">
        <v>684</v>
      </c>
      <c r="E18" s="60">
        <v>868</v>
      </c>
      <c r="F18" s="60">
        <v>836</v>
      </c>
      <c r="G18" s="60">
        <v>916</v>
      </c>
      <c r="H18" s="60">
        <v>1322</v>
      </c>
      <c r="I18" s="60">
        <v>3807</v>
      </c>
      <c r="J18" s="60">
        <v>5841</v>
      </c>
      <c r="K18" s="60">
        <v>14274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7</v>
      </c>
      <c r="E19" s="58">
        <v>26</v>
      </c>
      <c r="F19" s="58">
        <v>32</v>
      </c>
      <c r="G19" s="58">
        <v>39</v>
      </c>
      <c r="H19" s="58">
        <v>98</v>
      </c>
      <c r="I19" s="58">
        <v>531</v>
      </c>
      <c r="J19" s="58">
        <v>977</v>
      </c>
      <c r="K19" s="58">
        <v>1710</v>
      </c>
      <c r="L19" s="13">
        <f aca="true" t="shared" si="8" ref="L19:O22">+D19/D$22*100</f>
        <v>1.0385756676557862</v>
      </c>
      <c r="M19" s="3">
        <f t="shared" si="8"/>
        <v>2.7426160337552745</v>
      </c>
      <c r="N19" s="3">
        <f t="shared" si="8"/>
        <v>3.5476718403547673</v>
      </c>
      <c r="O19" s="3">
        <f t="shared" si="8"/>
        <v>4.659498207885305</v>
      </c>
      <c r="P19" s="3">
        <f aca="true" t="shared" si="9" ref="P19:Q22">+H19/H$22*100</f>
        <v>6.834030683403068</v>
      </c>
      <c r="Q19" s="3">
        <f t="shared" si="9"/>
        <v>10.44042469524184</v>
      </c>
      <c r="R19" s="3">
        <f aca="true" t="shared" si="10" ref="R19:S22">+J19/J$22*100</f>
        <v>12.354577642893274</v>
      </c>
      <c r="S19" s="3">
        <f t="shared" si="10"/>
        <v>9.612681994490977</v>
      </c>
    </row>
    <row r="20" spans="1:19" ht="12.75">
      <c r="A20" s="86"/>
      <c r="B20" s="86"/>
      <c r="C20" s="8" t="s">
        <v>12</v>
      </c>
      <c r="D20" s="57">
        <v>667</v>
      </c>
      <c r="E20" s="58">
        <v>922</v>
      </c>
      <c r="F20" s="58">
        <v>870</v>
      </c>
      <c r="G20" s="58">
        <v>798</v>
      </c>
      <c r="H20" s="58">
        <v>1336</v>
      </c>
      <c r="I20" s="58">
        <v>4555</v>
      </c>
      <c r="J20" s="58">
        <v>6931</v>
      </c>
      <c r="K20" s="58">
        <v>16079</v>
      </c>
      <c r="L20" s="13">
        <f t="shared" si="8"/>
        <v>98.96142433234422</v>
      </c>
      <c r="M20" s="3">
        <f t="shared" si="8"/>
        <v>97.25738396624473</v>
      </c>
      <c r="N20" s="3">
        <f t="shared" si="8"/>
        <v>96.45232815964523</v>
      </c>
      <c r="O20" s="3">
        <f t="shared" si="8"/>
        <v>95.3405017921147</v>
      </c>
      <c r="P20" s="3">
        <f t="shared" si="9"/>
        <v>93.16596931659693</v>
      </c>
      <c r="Q20" s="3">
        <f t="shared" si="9"/>
        <v>89.55957530475816</v>
      </c>
      <c r="R20" s="3">
        <f t="shared" si="10"/>
        <v>87.64542235710672</v>
      </c>
      <c r="S20" s="3">
        <f t="shared" si="10"/>
        <v>90.38731800550902</v>
      </c>
    </row>
    <row r="21" spans="1:19" ht="12.75">
      <c r="A21" s="86"/>
      <c r="B21" s="86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57">
        <v>674</v>
      </c>
      <c r="E22" s="58">
        <v>948</v>
      </c>
      <c r="F22" s="58">
        <v>902</v>
      </c>
      <c r="G22" s="58">
        <v>837</v>
      </c>
      <c r="H22" s="58">
        <v>1434</v>
      </c>
      <c r="I22" s="58">
        <v>5086</v>
      </c>
      <c r="J22" s="58">
        <v>7908</v>
      </c>
      <c r="K22" s="58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2</v>
      </c>
      <c r="E23" s="56">
        <v>0</v>
      </c>
      <c r="F23" s="56">
        <v>4</v>
      </c>
      <c r="G23" s="56">
        <v>10</v>
      </c>
      <c r="H23" s="56">
        <v>15</v>
      </c>
      <c r="I23" s="56">
        <v>101</v>
      </c>
      <c r="J23" s="56">
        <v>189</v>
      </c>
      <c r="K23" s="56">
        <v>321</v>
      </c>
      <c r="L23" s="12">
        <f aca="true" t="shared" si="11" ref="L23:O26">+D23/D$26*100</f>
        <v>1.1173184357541899</v>
      </c>
      <c r="M23" s="10">
        <f t="shared" si="11"/>
        <v>0</v>
      </c>
      <c r="N23" s="10">
        <f t="shared" si="11"/>
        <v>2.2346368715083798</v>
      </c>
      <c r="O23" s="10">
        <f t="shared" si="11"/>
        <v>6.097560975609756</v>
      </c>
      <c r="P23" s="10">
        <f aca="true" t="shared" si="12" ref="P23:Q26">+H23/H$26*100</f>
        <v>4.373177842565598</v>
      </c>
      <c r="Q23" s="10">
        <f t="shared" si="12"/>
        <v>8.067092651757187</v>
      </c>
      <c r="R23" s="10">
        <f aca="true" t="shared" si="13" ref="R23:S26">+J23/J$26*100</f>
        <v>10.350492880613363</v>
      </c>
      <c r="S23" s="10">
        <f t="shared" si="13"/>
        <v>7.800729040097205</v>
      </c>
    </row>
    <row r="24" spans="1:19" ht="12.75">
      <c r="A24" s="85"/>
      <c r="B24" s="86"/>
      <c r="C24" s="16" t="s">
        <v>12</v>
      </c>
      <c r="D24" s="57">
        <v>177</v>
      </c>
      <c r="E24" s="58">
        <v>172</v>
      </c>
      <c r="F24" s="58">
        <v>175</v>
      </c>
      <c r="G24" s="58">
        <v>154</v>
      </c>
      <c r="H24" s="58">
        <v>328</v>
      </c>
      <c r="I24" s="58">
        <v>1151</v>
      </c>
      <c r="J24" s="58">
        <v>1637</v>
      </c>
      <c r="K24" s="58">
        <v>3794</v>
      </c>
      <c r="L24" s="13">
        <f t="shared" si="11"/>
        <v>98.88268156424581</v>
      </c>
      <c r="M24" s="3">
        <f t="shared" si="11"/>
        <v>100</v>
      </c>
      <c r="N24" s="3">
        <f t="shared" si="11"/>
        <v>97.76536312849163</v>
      </c>
      <c r="O24" s="3">
        <f t="shared" si="11"/>
        <v>93.90243902439023</v>
      </c>
      <c r="P24" s="3">
        <f t="shared" si="12"/>
        <v>95.6268221574344</v>
      </c>
      <c r="Q24" s="3">
        <f t="shared" si="12"/>
        <v>91.93290734824281</v>
      </c>
      <c r="R24" s="3">
        <f t="shared" si="13"/>
        <v>89.64950711938664</v>
      </c>
      <c r="S24" s="3">
        <f t="shared" si="13"/>
        <v>92.19927095990279</v>
      </c>
    </row>
    <row r="25" spans="1:19" ht="12.75">
      <c r="A25" s="85"/>
      <c r="B25" s="86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59">
        <v>179</v>
      </c>
      <c r="E26" s="60">
        <v>172</v>
      </c>
      <c r="F26" s="60">
        <v>179</v>
      </c>
      <c r="G26" s="60">
        <v>164</v>
      </c>
      <c r="H26" s="60">
        <v>343</v>
      </c>
      <c r="I26" s="60">
        <v>1252</v>
      </c>
      <c r="J26" s="60">
        <v>1826</v>
      </c>
      <c r="K26" s="60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9</v>
      </c>
      <c r="E27" s="58">
        <v>22</v>
      </c>
      <c r="F27" s="58">
        <v>22</v>
      </c>
      <c r="G27" s="58">
        <v>27</v>
      </c>
      <c r="H27" s="58">
        <v>72</v>
      </c>
      <c r="I27" s="58">
        <v>447</v>
      </c>
      <c r="J27" s="58">
        <v>748</v>
      </c>
      <c r="K27" s="58">
        <v>1347</v>
      </c>
      <c r="L27" s="13">
        <f aca="true" t="shared" si="14" ref="L27:Q30">+D27/D$30*100</f>
        <v>1.2640449438202246</v>
      </c>
      <c r="M27" s="3">
        <f t="shared" si="14"/>
        <v>2.5670945157526255</v>
      </c>
      <c r="N27" s="3">
        <f t="shared" si="14"/>
        <v>2.7848101265822782</v>
      </c>
      <c r="O27" s="3">
        <f t="shared" si="14"/>
        <v>3.400503778337532</v>
      </c>
      <c r="P27" s="3">
        <f t="shared" si="14"/>
        <v>4.186046511627907</v>
      </c>
      <c r="Q27" s="3">
        <f t="shared" si="14"/>
        <v>7.4899463806970505</v>
      </c>
      <c r="R27" s="3">
        <f aca="true" t="shared" si="15" ref="R27:S30">+J27/J$30*100</f>
        <v>9.61439588688946</v>
      </c>
      <c r="S27" s="3">
        <f t="shared" si="15"/>
        <v>7.233768326083455</v>
      </c>
    </row>
    <row r="28" spans="1:19" ht="12.75">
      <c r="A28" s="86"/>
      <c r="B28" s="86"/>
      <c r="C28" s="8" t="s">
        <v>12</v>
      </c>
      <c r="D28" s="57">
        <v>703</v>
      </c>
      <c r="E28" s="58">
        <v>835</v>
      </c>
      <c r="F28" s="58">
        <v>768</v>
      </c>
      <c r="G28" s="58">
        <v>767</v>
      </c>
      <c r="H28" s="58">
        <v>1648</v>
      </c>
      <c r="I28" s="58">
        <v>5521</v>
      </c>
      <c r="J28" s="58">
        <v>7032</v>
      </c>
      <c r="K28" s="58">
        <v>17274</v>
      </c>
      <c r="L28" s="13">
        <f t="shared" si="14"/>
        <v>98.73595505617978</v>
      </c>
      <c r="M28" s="3">
        <f t="shared" si="14"/>
        <v>97.43290548424739</v>
      </c>
      <c r="N28" s="3">
        <f t="shared" si="14"/>
        <v>97.21518987341771</v>
      </c>
      <c r="O28" s="3">
        <f t="shared" si="14"/>
        <v>96.59949622166248</v>
      </c>
      <c r="P28" s="3">
        <f t="shared" si="14"/>
        <v>95.81395348837209</v>
      </c>
      <c r="Q28" s="3">
        <f t="shared" si="14"/>
        <v>92.51005361930295</v>
      </c>
      <c r="R28" s="3">
        <f t="shared" si="15"/>
        <v>90.38560411311055</v>
      </c>
      <c r="S28" s="3">
        <f t="shared" si="15"/>
        <v>92.76623167391655</v>
      </c>
    </row>
    <row r="29" spans="1:19" ht="12.75">
      <c r="A29" s="86"/>
      <c r="B29" s="86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6"/>
      <c r="B30" s="90"/>
      <c r="C30" s="8" t="s">
        <v>1</v>
      </c>
      <c r="D30" s="57">
        <v>712</v>
      </c>
      <c r="E30" s="58">
        <v>857</v>
      </c>
      <c r="F30" s="58">
        <v>790</v>
      </c>
      <c r="G30" s="58">
        <v>794</v>
      </c>
      <c r="H30" s="58">
        <v>1720</v>
      </c>
      <c r="I30" s="58">
        <v>5968</v>
      </c>
      <c r="J30" s="58">
        <v>7780</v>
      </c>
      <c r="K30" s="58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2</v>
      </c>
      <c r="E31" s="56">
        <v>6</v>
      </c>
      <c r="F31" s="56">
        <v>3</v>
      </c>
      <c r="G31" s="56">
        <v>10</v>
      </c>
      <c r="H31" s="56">
        <v>29</v>
      </c>
      <c r="I31" s="56">
        <v>157</v>
      </c>
      <c r="J31" s="56">
        <v>242</v>
      </c>
      <c r="K31" s="56">
        <v>449</v>
      </c>
      <c r="L31" s="12">
        <f aca="true" t="shared" si="16" ref="L31:Q34">+D31/D$34*100</f>
        <v>0.9950248756218906</v>
      </c>
      <c r="M31" s="10">
        <f t="shared" si="16"/>
        <v>2.214022140221402</v>
      </c>
      <c r="N31" s="10">
        <f t="shared" si="16"/>
        <v>1.2658227848101267</v>
      </c>
      <c r="O31" s="10">
        <f t="shared" si="16"/>
        <v>3.8314176245210727</v>
      </c>
      <c r="P31" s="10">
        <f t="shared" si="16"/>
        <v>5.132743362831858</v>
      </c>
      <c r="Q31" s="10">
        <f t="shared" si="16"/>
        <v>8.80538418395962</v>
      </c>
      <c r="R31" s="10">
        <f aca="true" t="shared" si="17" ref="R31:S34">+J31/J$34*100</f>
        <v>11.261051651931131</v>
      </c>
      <c r="S31" s="10">
        <f t="shared" si="17"/>
        <v>8.212913846716665</v>
      </c>
    </row>
    <row r="32" spans="1:19" ht="12.75">
      <c r="A32" s="85"/>
      <c r="B32" s="86"/>
      <c r="C32" s="16" t="s">
        <v>12</v>
      </c>
      <c r="D32" s="57">
        <v>199</v>
      </c>
      <c r="E32" s="58">
        <v>265</v>
      </c>
      <c r="F32" s="58">
        <v>234</v>
      </c>
      <c r="G32" s="58">
        <v>251</v>
      </c>
      <c r="H32" s="58">
        <v>536</v>
      </c>
      <c r="I32" s="58">
        <v>1626</v>
      </c>
      <c r="J32" s="58">
        <v>1907</v>
      </c>
      <c r="K32" s="58">
        <v>5018</v>
      </c>
      <c r="L32" s="13">
        <f t="shared" si="16"/>
        <v>99.00497512437812</v>
      </c>
      <c r="M32" s="3">
        <f t="shared" si="16"/>
        <v>97.7859778597786</v>
      </c>
      <c r="N32" s="3">
        <f t="shared" si="16"/>
        <v>98.73417721518987</v>
      </c>
      <c r="O32" s="3">
        <f t="shared" si="16"/>
        <v>96.16858237547893</v>
      </c>
      <c r="P32" s="3">
        <f t="shared" si="16"/>
        <v>94.86725663716814</v>
      </c>
      <c r="Q32" s="3">
        <f t="shared" si="16"/>
        <v>91.19461581604038</v>
      </c>
      <c r="R32" s="3">
        <f t="shared" si="17"/>
        <v>88.73894834806887</v>
      </c>
      <c r="S32" s="3">
        <f t="shared" si="17"/>
        <v>91.78708615328334</v>
      </c>
    </row>
    <row r="33" spans="1:19" ht="12.75">
      <c r="A33" s="85"/>
      <c r="B33" s="86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59">
        <v>201</v>
      </c>
      <c r="E34" s="60">
        <v>271</v>
      </c>
      <c r="F34" s="60">
        <v>237</v>
      </c>
      <c r="G34" s="60">
        <v>261</v>
      </c>
      <c r="H34" s="60">
        <v>565</v>
      </c>
      <c r="I34" s="60">
        <v>1783</v>
      </c>
      <c r="J34" s="60">
        <v>2149</v>
      </c>
      <c r="K34" s="60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0</v>
      </c>
      <c r="E35" s="58">
        <v>3</v>
      </c>
      <c r="F35" s="58">
        <v>4</v>
      </c>
      <c r="G35" s="58">
        <v>5</v>
      </c>
      <c r="H35" s="58">
        <v>24</v>
      </c>
      <c r="I35" s="58">
        <v>70</v>
      </c>
      <c r="J35" s="58">
        <v>100</v>
      </c>
      <c r="K35" s="58">
        <v>206</v>
      </c>
      <c r="L35" s="13">
        <f aca="true" t="shared" si="18" ref="L35:Q38">+D35/D$38*100</f>
        <v>0</v>
      </c>
      <c r="M35" s="3">
        <f t="shared" si="18"/>
        <v>2.2388059701492535</v>
      </c>
      <c r="N35" s="3">
        <f t="shared" si="18"/>
        <v>3.1746031746031744</v>
      </c>
      <c r="O35" s="3">
        <f t="shared" si="18"/>
        <v>2.976190476190476</v>
      </c>
      <c r="P35" s="3">
        <f t="shared" si="18"/>
        <v>7.430340557275541</v>
      </c>
      <c r="Q35" s="3">
        <f t="shared" si="18"/>
        <v>7.865168539325842</v>
      </c>
      <c r="R35" s="3">
        <f aca="true" t="shared" si="19" ref="R35:S38">+J35/J$38*100</f>
        <v>9.293680297397769</v>
      </c>
      <c r="S35" s="3">
        <f t="shared" si="19"/>
        <v>7.302375044310529</v>
      </c>
    </row>
    <row r="36" spans="1:19" ht="12.75">
      <c r="A36" s="86"/>
      <c r="B36" s="86"/>
      <c r="C36" s="8" t="s">
        <v>12</v>
      </c>
      <c r="D36" s="57">
        <v>104</v>
      </c>
      <c r="E36" s="58">
        <v>131</v>
      </c>
      <c r="F36" s="58">
        <v>122</v>
      </c>
      <c r="G36" s="58">
        <v>163</v>
      </c>
      <c r="H36" s="58">
        <v>299</v>
      </c>
      <c r="I36" s="58">
        <v>820</v>
      </c>
      <c r="J36" s="58">
        <v>976</v>
      </c>
      <c r="K36" s="58">
        <v>2615</v>
      </c>
      <c r="L36" s="13">
        <f t="shared" si="18"/>
        <v>100</v>
      </c>
      <c r="M36" s="3">
        <f t="shared" si="18"/>
        <v>97.76119402985076</v>
      </c>
      <c r="N36" s="3">
        <f t="shared" si="18"/>
        <v>96.82539682539682</v>
      </c>
      <c r="O36" s="3">
        <f t="shared" si="18"/>
        <v>97.02380952380952</v>
      </c>
      <c r="P36" s="3">
        <f t="shared" si="18"/>
        <v>92.56965944272446</v>
      </c>
      <c r="Q36" s="3">
        <f t="shared" si="18"/>
        <v>92.13483146067416</v>
      </c>
      <c r="R36" s="3">
        <f t="shared" si="19"/>
        <v>90.70631970260223</v>
      </c>
      <c r="S36" s="3">
        <f t="shared" si="19"/>
        <v>92.69762495568948</v>
      </c>
    </row>
    <row r="37" spans="1:19" ht="12.75">
      <c r="A37" s="86"/>
      <c r="B37" s="86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57">
        <v>104</v>
      </c>
      <c r="E38" s="58">
        <v>134</v>
      </c>
      <c r="F38" s="58">
        <v>126</v>
      </c>
      <c r="G38" s="58">
        <v>168</v>
      </c>
      <c r="H38" s="58">
        <v>323</v>
      </c>
      <c r="I38" s="58">
        <v>890</v>
      </c>
      <c r="J38" s="58">
        <v>1076</v>
      </c>
      <c r="K38" s="58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1</v>
      </c>
      <c r="E39" s="56">
        <v>5</v>
      </c>
      <c r="F39" s="56">
        <v>9</v>
      </c>
      <c r="G39" s="56">
        <v>13</v>
      </c>
      <c r="H39" s="56">
        <v>49</v>
      </c>
      <c r="I39" s="56">
        <v>190</v>
      </c>
      <c r="J39" s="56">
        <v>366</v>
      </c>
      <c r="K39" s="56">
        <v>633</v>
      </c>
      <c r="L39" s="12">
        <f aca="true" t="shared" si="20" ref="L39:Q42">+D39/D$42*100</f>
        <v>0.40650406504065045</v>
      </c>
      <c r="M39" s="10">
        <f t="shared" si="20"/>
        <v>1.6025641025641024</v>
      </c>
      <c r="N39" s="10">
        <f t="shared" si="20"/>
        <v>3.040540540540541</v>
      </c>
      <c r="O39" s="10">
        <f t="shared" si="20"/>
        <v>4.333333333333334</v>
      </c>
      <c r="P39" s="10">
        <f t="shared" si="20"/>
        <v>6.9602272727272725</v>
      </c>
      <c r="Q39" s="10">
        <f t="shared" si="20"/>
        <v>7.436399217221135</v>
      </c>
      <c r="R39" s="10">
        <f aca="true" t="shared" si="21" ref="R39:S42">+J39/J$42*100</f>
        <v>10.12448132780083</v>
      </c>
      <c r="S39" s="10">
        <f t="shared" si="21"/>
        <v>7.88490284005979</v>
      </c>
    </row>
    <row r="40" spans="1:19" ht="12.75">
      <c r="A40" s="85"/>
      <c r="B40" s="86"/>
      <c r="C40" s="16" t="s">
        <v>12</v>
      </c>
      <c r="D40" s="57">
        <v>245</v>
      </c>
      <c r="E40" s="58">
        <v>307</v>
      </c>
      <c r="F40" s="58">
        <v>287</v>
      </c>
      <c r="G40" s="58">
        <v>287</v>
      </c>
      <c r="H40" s="58">
        <v>655</v>
      </c>
      <c r="I40" s="58">
        <v>2365</v>
      </c>
      <c r="J40" s="58">
        <v>3249</v>
      </c>
      <c r="K40" s="58">
        <v>7395</v>
      </c>
      <c r="L40" s="13">
        <f t="shared" si="20"/>
        <v>99.59349593495935</v>
      </c>
      <c r="M40" s="3">
        <f t="shared" si="20"/>
        <v>98.3974358974359</v>
      </c>
      <c r="N40" s="3">
        <f t="shared" si="20"/>
        <v>96.95945945945947</v>
      </c>
      <c r="O40" s="3">
        <f t="shared" si="20"/>
        <v>95.66666666666667</v>
      </c>
      <c r="P40" s="3">
        <f t="shared" si="20"/>
        <v>93.03977272727273</v>
      </c>
      <c r="Q40" s="3">
        <f t="shared" si="20"/>
        <v>92.56360078277886</v>
      </c>
      <c r="R40" s="3">
        <f t="shared" si="21"/>
        <v>89.87551867219918</v>
      </c>
      <c r="S40" s="3">
        <f t="shared" si="21"/>
        <v>92.1150971599402</v>
      </c>
    </row>
    <row r="41" spans="1:19" ht="12.75">
      <c r="A41" s="85"/>
      <c r="B41" s="86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59">
        <v>246</v>
      </c>
      <c r="E42" s="60">
        <v>312</v>
      </c>
      <c r="F42" s="60">
        <v>296</v>
      </c>
      <c r="G42" s="60">
        <v>300</v>
      </c>
      <c r="H42" s="60">
        <v>704</v>
      </c>
      <c r="I42" s="60">
        <v>2555</v>
      </c>
      <c r="J42" s="60">
        <v>3615</v>
      </c>
      <c r="K42" s="60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7</v>
      </c>
      <c r="E43" s="58">
        <v>8</v>
      </c>
      <c r="F43" s="58">
        <v>17</v>
      </c>
      <c r="G43" s="58">
        <v>17</v>
      </c>
      <c r="H43" s="58">
        <v>71</v>
      </c>
      <c r="I43" s="58">
        <v>311</v>
      </c>
      <c r="J43" s="58">
        <v>485</v>
      </c>
      <c r="K43" s="58">
        <v>916</v>
      </c>
      <c r="L43" s="13">
        <f aca="true" t="shared" si="22" ref="L43:Q46">+D43/D$46*100</f>
        <v>1.9830028328611897</v>
      </c>
      <c r="M43" s="3">
        <f t="shared" si="22"/>
        <v>1.6260162601626018</v>
      </c>
      <c r="N43" s="3">
        <f t="shared" si="22"/>
        <v>3.4907597535934287</v>
      </c>
      <c r="O43" s="3">
        <f t="shared" si="22"/>
        <v>3.256704980842912</v>
      </c>
      <c r="P43" s="3">
        <f t="shared" si="22"/>
        <v>6.7362428842504745</v>
      </c>
      <c r="Q43" s="3">
        <f t="shared" si="22"/>
        <v>8.731049971925884</v>
      </c>
      <c r="R43" s="3">
        <f aca="true" t="shared" si="23" ref="R43:S46">+J43/J$46*100</f>
        <v>10.92588420815499</v>
      </c>
      <c r="S43" s="3">
        <f t="shared" si="23"/>
        <v>8.396736639471996</v>
      </c>
    </row>
    <row r="44" spans="1:19" ht="12.75">
      <c r="A44" s="86"/>
      <c r="B44" s="86"/>
      <c r="C44" s="8" t="s">
        <v>12</v>
      </c>
      <c r="D44" s="57">
        <v>346</v>
      </c>
      <c r="E44" s="58">
        <v>484</v>
      </c>
      <c r="F44" s="58">
        <v>470</v>
      </c>
      <c r="G44" s="58">
        <v>505</v>
      </c>
      <c r="H44" s="58">
        <v>983</v>
      </c>
      <c r="I44" s="58">
        <v>3251</v>
      </c>
      <c r="J44" s="58">
        <v>3954</v>
      </c>
      <c r="K44" s="58">
        <v>9993</v>
      </c>
      <c r="L44" s="13">
        <f t="shared" si="22"/>
        <v>98.01699716713881</v>
      </c>
      <c r="M44" s="3">
        <f t="shared" si="22"/>
        <v>98.3739837398374</v>
      </c>
      <c r="N44" s="3">
        <f t="shared" si="22"/>
        <v>96.50924024640656</v>
      </c>
      <c r="O44" s="3">
        <f t="shared" si="22"/>
        <v>96.74329501915709</v>
      </c>
      <c r="P44" s="3">
        <f t="shared" si="22"/>
        <v>93.26375711574953</v>
      </c>
      <c r="Q44" s="3">
        <f t="shared" si="22"/>
        <v>91.26895002807412</v>
      </c>
      <c r="R44" s="3">
        <f t="shared" si="23"/>
        <v>89.074115791845</v>
      </c>
      <c r="S44" s="3">
        <f t="shared" si="23"/>
        <v>91.603263360528</v>
      </c>
    </row>
    <row r="45" spans="1:19" ht="12.75">
      <c r="A45" s="86"/>
      <c r="B45" s="86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57">
        <v>353</v>
      </c>
      <c r="E46" s="58">
        <v>492</v>
      </c>
      <c r="F46" s="58">
        <v>487</v>
      </c>
      <c r="G46" s="58">
        <v>522</v>
      </c>
      <c r="H46" s="58">
        <v>1054</v>
      </c>
      <c r="I46" s="58">
        <v>3562</v>
      </c>
      <c r="J46" s="58">
        <v>4439</v>
      </c>
      <c r="K46" s="58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93</v>
      </c>
      <c r="C47" s="15" t="s">
        <v>11</v>
      </c>
      <c r="D47" s="55">
        <v>2</v>
      </c>
      <c r="E47" s="56">
        <v>11</v>
      </c>
      <c r="F47" s="56">
        <v>9</v>
      </c>
      <c r="G47" s="56">
        <v>15</v>
      </c>
      <c r="H47" s="56">
        <v>52</v>
      </c>
      <c r="I47" s="56">
        <v>231</v>
      </c>
      <c r="J47" s="56">
        <v>486</v>
      </c>
      <c r="K47" s="56">
        <v>806</v>
      </c>
      <c r="L47" s="12">
        <f aca="true" t="shared" si="24" ref="L47:Q50">+D47/D$50*100</f>
        <v>0.516795865633075</v>
      </c>
      <c r="M47" s="10">
        <f t="shared" si="24"/>
        <v>2.4663677130044843</v>
      </c>
      <c r="N47" s="10">
        <f t="shared" si="24"/>
        <v>2.0737327188940093</v>
      </c>
      <c r="O47" s="10">
        <f t="shared" si="24"/>
        <v>3.6231884057971016</v>
      </c>
      <c r="P47" s="10">
        <f t="shared" si="24"/>
        <v>6.779661016949152</v>
      </c>
      <c r="Q47" s="10">
        <f t="shared" si="24"/>
        <v>7.796152548093149</v>
      </c>
      <c r="R47" s="10">
        <f aca="true" t="shared" si="25" ref="R47:S50">+J47/J$50*100</f>
        <v>10.131332082551594</v>
      </c>
      <c r="S47" s="10">
        <f t="shared" si="25"/>
        <v>7.89576802507837</v>
      </c>
    </row>
    <row r="48" spans="1:19" ht="12.75">
      <c r="A48" s="85"/>
      <c r="B48" s="86"/>
      <c r="C48" s="16" t="s">
        <v>12</v>
      </c>
      <c r="D48" s="57">
        <v>385</v>
      </c>
      <c r="E48" s="58">
        <v>435</v>
      </c>
      <c r="F48" s="58">
        <v>425</v>
      </c>
      <c r="G48" s="58">
        <v>399</v>
      </c>
      <c r="H48" s="58">
        <v>715</v>
      </c>
      <c r="I48" s="58">
        <v>2732</v>
      </c>
      <c r="J48" s="58">
        <v>4311</v>
      </c>
      <c r="K48" s="58">
        <v>9402</v>
      </c>
      <c r="L48" s="13">
        <f t="shared" si="24"/>
        <v>99.48320413436691</v>
      </c>
      <c r="M48" s="3">
        <f t="shared" si="24"/>
        <v>97.53363228699553</v>
      </c>
      <c r="N48" s="3">
        <f t="shared" si="24"/>
        <v>97.92626728110599</v>
      </c>
      <c r="O48" s="3">
        <f t="shared" si="24"/>
        <v>96.37681159420289</v>
      </c>
      <c r="P48" s="3">
        <f t="shared" si="24"/>
        <v>93.22033898305084</v>
      </c>
      <c r="Q48" s="3">
        <f t="shared" si="24"/>
        <v>92.20384745190685</v>
      </c>
      <c r="R48" s="3">
        <f t="shared" si="25"/>
        <v>89.8686679174484</v>
      </c>
      <c r="S48" s="3">
        <f t="shared" si="25"/>
        <v>92.10423197492163</v>
      </c>
    </row>
    <row r="49" spans="1:19" ht="12.75">
      <c r="A49" s="85"/>
      <c r="B49" s="86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59">
        <v>387</v>
      </c>
      <c r="E50" s="60">
        <v>446</v>
      </c>
      <c r="F50" s="60">
        <v>434</v>
      </c>
      <c r="G50" s="60">
        <v>414</v>
      </c>
      <c r="H50" s="60">
        <v>767</v>
      </c>
      <c r="I50" s="60">
        <v>2963</v>
      </c>
      <c r="J50" s="60">
        <v>4797</v>
      </c>
      <c r="K50" s="60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3</v>
      </c>
      <c r="E51" s="58">
        <v>13</v>
      </c>
      <c r="F51" s="58">
        <v>10</v>
      </c>
      <c r="G51" s="58">
        <v>19</v>
      </c>
      <c r="H51" s="58">
        <v>50</v>
      </c>
      <c r="I51" s="58">
        <v>228</v>
      </c>
      <c r="J51" s="58">
        <v>412</v>
      </c>
      <c r="K51" s="58">
        <v>735</v>
      </c>
      <c r="L51" s="13">
        <f aca="true" t="shared" si="26" ref="L51:Q54">+D51/D$54*100</f>
        <v>0.8771929824561403</v>
      </c>
      <c r="M51" s="3">
        <f t="shared" si="26"/>
        <v>3.2663316582914574</v>
      </c>
      <c r="N51" s="3">
        <f t="shared" si="26"/>
        <v>2.3640661938534278</v>
      </c>
      <c r="O51" s="3">
        <f t="shared" si="26"/>
        <v>4.773869346733668</v>
      </c>
      <c r="P51" s="3">
        <f t="shared" si="26"/>
        <v>7.451564828614009</v>
      </c>
      <c r="Q51" s="3">
        <f t="shared" si="26"/>
        <v>8.548931383577054</v>
      </c>
      <c r="R51" s="3">
        <f aca="true" t="shared" si="27" ref="R51:S54">+J51/J$54*100</f>
        <v>9.894332372718539</v>
      </c>
      <c r="S51" s="3">
        <f t="shared" si="27"/>
        <v>8.109897384971863</v>
      </c>
    </row>
    <row r="52" spans="1:19" ht="12.75">
      <c r="A52" s="86"/>
      <c r="B52" s="86"/>
      <c r="C52" s="8" t="s">
        <v>12</v>
      </c>
      <c r="D52" s="57">
        <v>339</v>
      </c>
      <c r="E52" s="58">
        <v>385</v>
      </c>
      <c r="F52" s="58">
        <v>413</v>
      </c>
      <c r="G52" s="58">
        <v>379</v>
      </c>
      <c r="H52" s="58">
        <v>621</v>
      </c>
      <c r="I52" s="58">
        <v>2439</v>
      </c>
      <c r="J52" s="58">
        <v>3752</v>
      </c>
      <c r="K52" s="58">
        <v>8328</v>
      </c>
      <c r="L52" s="13">
        <f t="shared" si="26"/>
        <v>99.12280701754386</v>
      </c>
      <c r="M52" s="3">
        <f t="shared" si="26"/>
        <v>96.73366834170855</v>
      </c>
      <c r="N52" s="3">
        <f t="shared" si="26"/>
        <v>97.63593380614657</v>
      </c>
      <c r="O52" s="3">
        <f t="shared" si="26"/>
        <v>95.22613065326632</v>
      </c>
      <c r="P52" s="3">
        <f t="shared" si="26"/>
        <v>92.54843517138599</v>
      </c>
      <c r="Q52" s="3">
        <f t="shared" si="26"/>
        <v>91.45106861642294</v>
      </c>
      <c r="R52" s="3">
        <f t="shared" si="27"/>
        <v>90.10566762728146</v>
      </c>
      <c r="S52" s="3">
        <f t="shared" si="27"/>
        <v>91.89010261502814</v>
      </c>
    </row>
    <row r="53" spans="1:19" ht="12.75">
      <c r="A53" s="86"/>
      <c r="B53" s="86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57">
        <v>342</v>
      </c>
      <c r="E54" s="58">
        <v>398</v>
      </c>
      <c r="F54" s="58">
        <v>423</v>
      </c>
      <c r="G54" s="58">
        <v>398</v>
      </c>
      <c r="H54" s="58">
        <v>671</v>
      </c>
      <c r="I54" s="58">
        <v>2667</v>
      </c>
      <c r="J54" s="58">
        <v>4164</v>
      </c>
      <c r="K54" s="58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2</v>
      </c>
      <c r="E55" s="56">
        <v>6</v>
      </c>
      <c r="F55" s="56">
        <v>8</v>
      </c>
      <c r="G55" s="56">
        <v>9</v>
      </c>
      <c r="H55" s="56">
        <v>34</v>
      </c>
      <c r="I55" s="56">
        <v>116</v>
      </c>
      <c r="J55" s="56">
        <v>168</v>
      </c>
      <c r="K55" s="56">
        <v>343</v>
      </c>
      <c r="L55" s="12">
        <f aca="true" t="shared" si="28" ref="L55:Q58">+D55/D$58*100</f>
        <v>0.9950248756218906</v>
      </c>
      <c r="M55" s="10">
        <f t="shared" si="28"/>
        <v>2.0761245674740483</v>
      </c>
      <c r="N55" s="10">
        <f t="shared" si="28"/>
        <v>3.3472803347280333</v>
      </c>
      <c r="O55" s="10">
        <f t="shared" si="28"/>
        <v>2.556818181818182</v>
      </c>
      <c r="P55" s="10">
        <f t="shared" si="28"/>
        <v>4.9062049062049065</v>
      </c>
      <c r="Q55" s="10">
        <f t="shared" si="28"/>
        <v>6.659012629161882</v>
      </c>
      <c r="R55" s="10">
        <f aca="true" t="shared" si="29" ref="R55:S58">+J55/J$58*100</f>
        <v>8.983957219251337</v>
      </c>
      <c r="S55" s="10">
        <f t="shared" si="29"/>
        <v>6.368362421091719</v>
      </c>
    </row>
    <row r="56" spans="1:19" ht="12.75">
      <c r="A56" s="85"/>
      <c r="B56" s="86"/>
      <c r="C56" s="16" t="s">
        <v>12</v>
      </c>
      <c r="D56" s="57">
        <v>199</v>
      </c>
      <c r="E56" s="58">
        <v>283</v>
      </c>
      <c r="F56" s="58">
        <v>231</v>
      </c>
      <c r="G56" s="58">
        <v>343</v>
      </c>
      <c r="H56" s="58">
        <v>659</v>
      </c>
      <c r="I56" s="58">
        <v>1626</v>
      </c>
      <c r="J56" s="58">
        <v>1702</v>
      </c>
      <c r="K56" s="58">
        <v>5043</v>
      </c>
      <c r="L56" s="13">
        <f t="shared" si="28"/>
        <v>99.00497512437812</v>
      </c>
      <c r="M56" s="3">
        <f t="shared" si="28"/>
        <v>97.92387543252595</v>
      </c>
      <c r="N56" s="3">
        <f t="shared" si="28"/>
        <v>96.65271966527197</v>
      </c>
      <c r="O56" s="3">
        <f t="shared" si="28"/>
        <v>97.44318181818183</v>
      </c>
      <c r="P56" s="3">
        <f t="shared" si="28"/>
        <v>95.0937950937951</v>
      </c>
      <c r="Q56" s="3">
        <f t="shared" si="28"/>
        <v>93.3409873708381</v>
      </c>
      <c r="R56" s="3">
        <f t="shared" si="29"/>
        <v>91.01604278074866</v>
      </c>
      <c r="S56" s="3">
        <f t="shared" si="29"/>
        <v>93.63163757890828</v>
      </c>
    </row>
    <row r="57" spans="1:19" ht="12.75">
      <c r="A57" s="85"/>
      <c r="B57" s="86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59">
        <v>201</v>
      </c>
      <c r="E58" s="60">
        <v>289</v>
      </c>
      <c r="F58" s="60">
        <v>239</v>
      </c>
      <c r="G58" s="60">
        <v>352</v>
      </c>
      <c r="H58" s="60">
        <v>693</v>
      </c>
      <c r="I58" s="60">
        <v>1742</v>
      </c>
      <c r="J58" s="60">
        <v>1870</v>
      </c>
      <c r="K58" s="60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12</v>
      </c>
      <c r="E59" s="58">
        <v>14</v>
      </c>
      <c r="F59" s="58">
        <v>25</v>
      </c>
      <c r="G59" s="58">
        <v>26</v>
      </c>
      <c r="H59" s="58">
        <v>74</v>
      </c>
      <c r="I59" s="58">
        <v>192</v>
      </c>
      <c r="J59" s="58">
        <v>231</v>
      </c>
      <c r="K59" s="58">
        <v>574</v>
      </c>
      <c r="L59" s="13">
        <f aca="true" t="shared" si="30" ref="L59:Q62">+D59/D$62*100</f>
        <v>3.5608308605341246</v>
      </c>
      <c r="M59" s="3">
        <f t="shared" si="30"/>
        <v>3.3734939759036147</v>
      </c>
      <c r="N59" s="3">
        <f t="shared" si="30"/>
        <v>5.605381165919283</v>
      </c>
      <c r="O59" s="3">
        <f t="shared" si="30"/>
        <v>4.878048780487805</v>
      </c>
      <c r="P59" s="3">
        <f t="shared" si="30"/>
        <v>7.76495278069255</v>
      </c>
      <c r="Q59" s="3">
        <f t="shared" si="30"/>
        <v>8.731241473396999</v>
      </c>
      <c r="R59" s="3">
        <f aca="true" t="shared" si="31" ref="R59:S62">+J59/J$62*100</f>
        <v>10.052219321148826</v>
      </c>
      <c r="S59" s="3">
        <f t="shared" si="31"/>
        <v>7.99331569419301</v>
      </c>
    </row>
    <row r="60" spans="1:19" ht="12.75">
      <c r="A60" s="86"/>
      <c r="B60" s="86"/>
      <c r="C60" s="8" t="s">
        <v>12</v>
      </c>
      <c r="D60" s="57">
        <v>325</v>
      </c>
      <c r="E60" s="58">
        <v>401</v>
      </c>
      <c r="F60" s="58">
        <v>421</v>
      </c>
      <c r="G60" s="58">
        <v>507</v>
      </c>
      <c r="H60" s="58">
        <v>879</v>
      </c>
      <c r="I60" s="58">
        <v>2007</v>
      </c>
      <c r="J60" s="58">
        <v>2067</v>
      </c>
      <c r="K60" s="58">
        <v>6607</v>
      </c>
      <c r="L60" s="13">
        <f t="shared" si="30"/>
        <v>96.43916913946587</v>
      </c>
      <c r="M60" s="3">
        <f t="shared" si="30"/>
        <v>96.62650602409639</v>
      </c>
      <c r="N60" s="3">
        <f t="shared" si="30"/>
        <v>94.39461883408072</v>
      </c>
      <c r="O60" s="3">
        <f t="shared" si="30"/>
        <v>95.1219512195122</v>
      </c>
      <c r="P60" s="3">
        <f t="shared" si="30"/>
        <v>92.23504721930745</v>
      </c>
      <c r="Q60" s="3">
        <f t="shared" si="30"/>
        <v>91.268758526603</v>
      </c>
      <c r="R60" s="3">
        <f t="shared" si="31"/>
        <v>89.94778067885117</v>
      </c>
      <c r="S60" s="3">
        <f t="shared" si="31"/>
        <v>92.006684305807</v>
      </c>
    </row>
    <row r="61" spans="1:19" ht="12.75">
      <c r="A61" s="86"/>
      <c r="B61" s="86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57">
        <v>337</v>
      </c>
      <c r="E62" s="58">
        <v>415</v>
      </c>
      <c r="F62" s="58">
        <v>446</v>
      </c>
      <c r="G62" s="58">
        <v>533</v>
      </c>
      <c r="H62" s="58">
        <v>953</v>
      </c>
      <c r="I62" s="58">
        <v>2199</v>
      </c>
      <c r="J62" s="58">
        <v>2298</v>
      </c>
      <c r="K62" s="58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5</v>
      </c>
      <c r="E63" s="56">
        <v>6</v>
      </c>
      <c r="F63" s="56">
        <v>7</v>
      </c>
      <c r="G63" s="56">
        <v>18</v>
      </c>
      <c r="H63" s="56">
        <v>37</v>
      </c>
      <c r="I63" s="56">
        <v>144</v>
      </c>
      <c r="J63" s="56">
        <v>235</v>
      </c>
      <c r="K63" s="56">
        <v>452</v>
      </c>
      <c r="L63" s="12">
        <f aca="true" t="shared" si="32" ref="L63:Q66">+D63/D$66*100</f>
        <v>1.3888888888888888</v>
      </c>
      <c r="M63" s="10">
        <f t="shared" si="32"/>
        <v>1.3015184381778742</v>
      </c>
      <c r="N63" s="10">
        <f t="shared" si="32"/>
        <v>1.715686274509804</v>
      </c>
      <c r="O63" s="10">
        <f t="shared" si="32"/>
        <v>3.180212014134275</v>
      </c>
      <c r="P63" s="10">
        <f t="shared" si="32"/>
        <v>3.5922330097087376</v>
      </c>
      <c r="Q63" s="10">
        <f t="shared" si="32"/>
        <v>5.249726576740795</v>
      </c>
      <c r="R63" s="10">
        <f aca="true" t="shared" si="33" ref="R63:S66">+J63/J$66*100</f>
        <v>7.745550428477258</v>
      </c>
      <c r="S63" s="10">
        <f t="shared" si="33"/>
        <v>5.254591955359219</v>
      </c>
    </row>
    <row r="64" spans="1:19" ht="12.75">
      <c r="A64" s="85"/>
      <c r="B64" s="86"/>
      <c r="C64" s="16" t="s">
        <v>12</v>
      </c>
      <c r="D64" s="57">
        <v>355</v>
      </c>
      <c r="E64" s="58">
        <v>455</v>
      </c>
      <c r="F64" s="58">
        <v>401</v>
      </c>
      <c r="G64" s="58">
        <v>548</v>
      </c>
      <c r="H64" s="58">
        <v>993</v>
      </c>
      <c r="I64" s="58">
        <v>2599</v>
      </c>
      <c r="J64" s="58">
        <v>2799</v>
      </c>
      <c r="K64" s="58">
        <v>8150</v>
      </c>
      <c r="L64" s="13">
        <f t="shared" si="32"/>
        <v>98.61111111111111</v>
      </c>
      <c r="M64" s="3">
        <f t="shared" si="32"/>
        <v>98.69848156182212</v>
      </c>
      <c r="N64" s="3">
        <f t="shared" si="32"/>
        <v>98.2843137254902</v>
      </c>
      <c r="O64" s="3">
        <f t="shared" si="32"/>
        <v>96.81978798586573</v>
      </c>
      <c r="P64" s="3">
        <f t="shared" si="32"/>
        <v>96.40776699029126</v>
      </c>
      <c r="Q64" s="3">
        <f t="shared" si="32"/>
        <v>94.7502734232592</v>
      </c>
      <c r="R64" s="3">
        <f t="shared" si="33"/>
        <v>92.25444957152274</v>
      </c>
      <c r="S64" s="3">
        <f t="shared" si="33"/>
        <v>94.74540804464078</v>
      </c>
    </row>
    <row r="65" spans="1:19" ht="12.75">
      <c r="A65" s="85"/>
      <c r="B65" s="86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5"/>
      <c r="B66" s="86"/>
      <c r="C66" s="17" t="s">
        <v>1</v>
      </c>
      <c r="D66" s="59">
        <v>360</v>
      </c>
      <c r="E66" s="60">
        <v>461</v>
      </c>
      <c r="F66" s="60">
        <v>408</v>
      </c>
      <c r="G66" s="60">
        <v>566</v>
      </c>
      <c r="H66" s="60">
        <v>1030</v>
      </c>
      <c r="I66" s="60">
        <v>2743</v>
      </c>
      <c r="J66" s="60">
        <v>3034</v>
      </c>
      <c r="K66" s="60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1</v>
      </c>
      <c r="E67" s="58">
        <v>4</v>
      </c>
      <c r="F67" s="58">
        <v>4</v>
      </c>
      <c r="G67" s="58">
        <v>11</v>
      </c>
      <c r="H67" s="58">
        <v>28</v>
      </c>
      <c r="I67" s="58">
        <v>117</v>
      </c>
      <c r="J67" s="58">
        <v>170</v>
      </c>
      <c r="K67" s="58">
        <v>335</v>
      </c>
      <c r="L67" s="13">
        <f aca="true" t="shared" si="34" ref="L67:Q70">+D67/D$70*100</f>
        <v>0.5434782608695652</v>
      </c>
      <c r="M67" s="3">
        <f t="shared" si="34"/>
        <v>1.4981273408239701</v>
      </c>
      <c r="N67" s="3">
        <f t="shared" si="34"/>
        <v>1.550387596899225</v>
      </c>
      <c r="O67" s="3">
        <f t="shared" si="34"/>
        <v>4.21455938697318</v>
      </c>
      <c r="P67" s="3">
        <f t="shared" si="34"/>
        <v>4.651162790697675</v>
      </c>
      <c r="Q67" s="3">
        <f t="shared" si="34"/>
        <v>7.060953530476766</v>
      </c>
      <c r="R67" s="3">
        <f aca="true" t="shared" si="35" ref="R67:S70">+J67/J$70*100</f>
        <v>9.566685424873382</v>
      </c>
      <c r="S67" s="3">
        <f t="shared" si="35"/>
        <v>6.691969636436276</v>
      </c>
    </row>
    <row r="68" spans="1:19" ht="12.75">
      <c r="A68" s="86"/>
      <c r="B68" s="86"/>
      <c r="C68" s="8" t="s">
        <v>12</v>
      </c>
      <c r="D68" s="57">
        <v>183</v>
      </c>
      <c r="E68" s="58">
        <v>263</v>
      </c>
      <c r="F68" s="58">
        <v>254</v>
      </c>
      <c r="G68" s="58">
        <v>250</v>
      </c>
      <c r="H68" s="58">
        <v>574</v>
      </c>
      <c r="I68" s="58">
        <v>1540</v>
      </c>
      <c r="J68" s="58">
        <v>1607</v>
      </c>
      <c r="K68" s="58">
        <v>4671</v>
      </c>
      <c r="L68" s="13">
        <f t="shared" si="34"/>
        <v>99.45652173913044</v>
      </c>
      <c r="M68" s="3">
        <f t="shared" si="34"/>
        <v>98.50187265917603</v>
      </c>
      <c r="N68" s="3">
        <f t="shared" si="34"/>
        <v>98.44961240310077</v>
      </c>
      <c r="O68" s="3">
        <f t="shared" si="34"/>
        <v>95.78544061302682</v>
      </c>
      <c r="P68" s="3">
        <f t="shared" si="34"/>
        <v>95.34883720930233</v>
      </c>
      <c r="Q68" s="3">
        <f t="shared" si="34"/>
        <v>92.93904646952323</v>
      </c>
      <c r="R68" s="3">
        <f t="shared" si="35"/>
        <v>90.43331457512662</v>
      </c>
      <c r="S68" s="3">
        <f t="shared" si="35"/>
        <v>93.30803036356372</v>
      </c>
    </row>
    <row r="69" spans="1:19" ht="12.75">
      <c r="A69" s="86"/>
      <c r="B69" s="86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57">
        <v>184</v>
      </c>
      <c r="E70" s="58">
        <v>267</v>
      </c>
      <c r="F70" s="58">
        <v>258</v>
      </c>
      <c r="G70" s="58">
        <v>261</v>
      </c>
      <c r="H70" s="58">
        <v>602</v>
      </c>
      <c r="I70" s="58">
        <v>1657</v>
      </c>
      <c r="J70" s="58">
        <v>1777</v>
      </c>
      <c r="K70" s="58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85</v>
      </c>
      <c r="E71" s="56">
        <v>182</v>
      </c>
      <c r="F71" s="56">
        <v>236</v>
      </c>
      <c r="G71" s="56">
        <v>340</v>
      </c>
      <c r="H71" s="56">
        <v>901</v>
      </c>
      <c r="I71" s="56">
        <v>4107</v>
      </c>
      <c r="J71" s="56">
        <v>7316</v>
      </c>
      <c r="K71" s="56">
        <v>13167</v>
      </c>
      <c r="L71" s="12">
        <f aca="true" t="shared" si="36" ref="L71:Q74">+D71/D$74*100</f>
        <v>1.3004895960832314</v>
      </c>
      <c r="M71" s="10">
        <f t="shared" si="36"/>
        <v>2.167698904240114</v>
      </c>
      <c r="N71" s="10">
        <f t="shared" si="36"/>
        <v>2.9507376844211053</v>
      </c>
      <c r="O71" s="10">
        <f t="shared" si="36"/>
        <v>4.097372860930345</v>
      </c>
      <c r="P71" s="10">
        <f t="shared" si="36"/>
        <v>5.984325185972369</v>
      </c>
      <c r="Q71" s="10">
        <f t="shared" si="36"/>
        <v>8.326744115321452</v>
      </c>
      <c r="R71" s="10">
        <f aca="true" t="shared" si="37" ref="R71:S74">+J71/J$74*100</f>
        <v>10.551973807566382</v>
      </c>
      <c r="S71" s="10">
        <f t="shared" si="37"/>
        <v>7.982902873772281</v>
      </c>
    </row>
    <row r="72" spans="1:19" ht="12.75">
      <c r="A72" s="85"/>
      <c r="B72" s="86"/>
      <c r="C72" s="16" t="s">
        <v>12</v>
      </c>
      <c r="D72" s="57">
        <v>6451</v>
      </c>
      <c r="E72" s="58">
        <v>8214</v>
      </c>
      <c r="F72" s="58">
        <v>7762</v>
      </c>
      <c r="G72" s="58">
        <v>7958</v>
      </c>
      <c r="H72" s="58">
        <v>14155</v>
      </c>
      <c r="I72" s="58">
        <v>45216</v>
      </c>
      <c r="J72" s="58">
        <v>62017</v>
      </c>
      <c r="K72" s="58">
        <v>151773</v>
      </c>
      <c r="L72" s="13">
        <f t="shared" si="36"/>
        <v>98.69951040391676</v>
      </c>
      <c r="M72" s="3">
        <f t="shared" si="36"/>
        <v>97.83230109575989</v>
      </c>
      <c r="N72" s="3">
        <f t="shared" si="36"/>
        <v>97.0492623155789</v>
      </c>
      <c r="O72" s="3">
        <f t="shared" si="36"/>
        <v>95.90262713906965</v>
      </c>
      <c r="P72" s="3">
        <f t="shared" si="36"/>
        <v>94.01567481402763</v>
      </c>
      <c r="Q72" s="3">
        <f t="shared" si="36"/>
        <v>91.67325588467855</v>
      </c>
      <c r="R72" s="3">
        <f t="shared" si="37"/>
        <v>89.44802619243362</v>
      </c>
      <c r="S72" s="3">
        <f t="shared" si="37"/>
        <v>92.01709712622772</v>
      </c>
    </row>
    <row r="73" spans="1:19" ht="12.75">
      <c r="A73" s="85"/>
      <c r="B73" s="86"/>
      <c r="C73" s="16" t="s">
        <v>13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87"/>
      <c r="B74" s="92"/>
      <c r="C74" s="68" t="s">
        <v>1</v>
      </c>
      <c r="D74" s="69">
        <v>6536</v>
      </c>
      <c r="E74" s="70">
        <v>8396</v>
      </c>
      <c r="F74" s="70">
        <v>7998</v>
      </c>
      <c r="G74" s="70">
        <v>8298</v>
      </c>
      <c r="H74" s="70">
        <v>15056</v>
      </c>
      <c r="I74" s="70">
        <v>49323</v>
      </c>
      <c r="J74" s="70">
        <v>69333</v>
      </c>
      <c r="K74" s="70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14</v>
      </c>
      <c r="E75" s="58">
        <v>25</v>
      </c>
      <c r="F75" s="58">
        <v>33</v>
      </c>
      <c r="G75" s="58">
        <v>43</v>
      </c>
      <c r="H75" s="58">
        <v>124</v>
      </c>
      <c r="I75" s="58">
        <v>589</v>
      </c>
      <c r="J75" s="58">
        <v>1172</v>
      </c>
      <c r="K75" s="58">
        <v>2000</v>
      </c>
      <c r="L75" s="13">
        <f aca="true" t="shared" si="38" ref="L75:Q78">+D75/D$78*100</f>
        <v>1.6</v>
      </c>
      <c r="M75" s="3">
        <f t="shared" si="38"/>
        <v>2.1739130434782608</v>
      </c>
      <c r="N75" s="3">
        <f t="shared" si="38"/>
        <v>3.251231527093596</v>
      </c>
      <c r="O75" s="3">
        <f t="shared" si="38"/>
        <v>4.46521287642783</v>
      </c>
      <c r="P75" s="3">
        <f t="shared" si="38"/>
        <v>7.506053268765134</v>
      </c>
      <c r="Q75" s="3">
        <f t="shared" si="38"/>
        <v>9.408945686900958</v>
      </c>
      <c r="R75" s="3">
        <f aca="true" t="shared" si="39" ref="R75:S78">+J75/J$78*100</f>
        <v>11.957963473114988</v>
      </c>
      <c r="S75" s="3">
        <f t="shared" si="39"/>
        <v>9.209799226376864</v>
      </c>
    </row>
    <row r="76" spans="1:19" ht="12.75">
      <c r="A76" s="86"/>
      <c r="B76" s="86"/>
      <c r="C76" s="8" t="s">
        <v>12</v>
      </c>
      <c r="D76" s="57">
        <v>861</v>
      </c>
      <c r="E76" s="58">
        <v>1125</v>
      </c>
      <c r="F76" s="58">
        <v>982</v>
      </c>
      <c r="G76" s="58">
        <v>920</v>
      </c>
      <c r="H76" s="58">
        <v>1528</v>
      </c>
      <c r="I76" s="58">
        <v>5671</v>
      </c>
      <c r="J76" s="58">
        <v>8629</v>
      </c>
      <c r="K76" s="58">
        <v>19716</v>
      </c>
      <c r="L76" s="13">
        <f t="shared" si="38"/>
        <v>98.4</v>
      </c>
      <c r="M76" s="3">
        <f t="shared" si="38"/>
        <v>97.82608695652173</v>
      </c>
      <c r="N76" s="3">
        <f t="shared" si="38"/>
        <v>96.7487684729064</v>
      </c>
      <c r="O76" s="3">
        <f t="shared" si="38"/>
        <v>95.53478712357217</v>
      </c>
      <c r="P76" s="3">
        <f t="shared" si="38"/>
        <v>92.49394673123487</v>
      </c>
      <c r="Q76" s="3">
        <f t="shared" si="38"/>
        <v>90.59105431309904</v>
      </c>
      <c r="R76" s="3">
        <f t="shared" si="39"/>
        <v>88.04203652688501</v>
      </c>
      <c r="S76" s="3">
        <f t="shared" si="39"/>
        <v>90.79020077362313</v>
      </c>
    </row>
    <row r="77" spans="1:19" ht="12.75">
      <c r="A77" s="86"/>
      <c r="B77" s="86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57">
        <v>875</v>
      </c>
      <c r="E78" s="58">
        <v>1150</v>
      </c>
      <c r="F78" s="58">
        <v>1015</v>
      </c>
      <c r="G78" s="58">
        <v>963</v>
      </c>
      <c r="H78" s="58">
        <v>1652</v>
      </c>
      <c r="I78" s="58">
        <v>6260</v>
      </c>
      <c r="J78" s="58">
        <v>9801</v>
      </c>
      <c r="K78" s="58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11</v>
      </c>
      <c r="E79" s="63">
        <v>13</v>
      </c>
      <c r="F79" s="63">
        <v>26</v>
      </c>
      <c r="G79" s="63">
        <v>42</v>
      </c>
      <c r="H79" s="63">
        <v>59</v>
      </c>
      <c r="I79" s="63">
        <v>356</v>
      </c>
      <c r="J79" s="63">
        <v>728</v>
      </c>
      <c r="K79" s="63">
        <v>1235</v>
      </c>
      <c r="L79" s="64">
        <f aca="true" t="shared" si="40" ref="L79:Q82">+D79/D$82*100</f>
        <v>1.5781922525107603</v>
      </c>
      <c r="M79" s="65">
        <f t="shared" si="40"/>
        <v>1.4192139737991267</v>
      </c>
      <c r="N79" s="65">
        <f t="shared" si="40"/>
        <v>2.8199566160520604</v>
      </c>
      <c r="O79" s="65">
        <f t="shared" si="40"/>
        <v>4.946996466431095</v>
      </c>
      <c r="P79" s="65">
        <f t="shared" si="40"/>
        <v>4.82420278004906</v>
      </c>
      <c r="Q79" s="65">
        <f t="shared" si="40"/>
        <v>8.498448317020769</v>
      </c>
      <c r="R79" s="65">
        <f aca="true" t="shared" si="41" ref="R79:S82">+J79/J$82*100</f>
        <v>10.46277665995976</v>
      </c>
      <c r="S79" s="65">
        <f t="shared" si="41"/>
        <v>7.839278913291863</v>
      </c>
    </row>
    <row r="80" spans="1:19" ht="12.75">
      <c r="A80" s="85"/>
      <c r="B80" s="86"/>
      <c r="C80" s="16" t="s">
        <v>12</v>
      </c>
      <c r="D80" s="57">
        <v>686</v>
      </c>
      <c r="E80" s="58">
        <v>903</v>
      </c>
      <c r="F80" s="58">
        <v>896</v>
      </c>
      <c r="G80" s="58">
        <v>807</v>
      </c>
      <c r="H80" s="58">
        <v>1164</v>
      </c>
      <c r="I80" s="58">
        <v>3833</v>
      </c>
      <c r="J80" s="58">
        <v>6230</v>
      </c>
      <c r="K80" s="58">
        <v>14519</v>
      </c>
      <c r="L80" s="13">
        <f t="shared" si="40"/>
        <v>98.42180774748924</v>
      </c>
      <c r="M80" s="3">
        <f t="shared" si="40"/>
        <v>98.58078602620087</v>
      </c>
      <c r="N80" s="3">
        <f t="shared" si="40"/>
        <v>97.18004338394793</v>
      </c>
      <c r="O80" s="3">
        <f t="shared" si="40"/>
        <v>95.0530035335689</v>
      </c>
      <c r="P80" s="3">
        <f t="shared" si="40"/>
        <v>95.17579721995094</v>
      </c>
      <c r="Q80" s="3">
        <f t="shared" si="40"/>
        <v>91.50155168297923</v>
      </c>
      <c r="R80" s="3">
        <f t="shared" si="41"/>
        <v>89.53722334004024</v>
      </c>
      <c r="S80" s="3">
        <f t="shared" si="41"/>
        <v>92.16072108670814</v>
      </c>
    </row>
    <row r="81" spans="1:19" ht="12.75">
      <c r="A81" s="85"/>
      <c r="B81" s="86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1</v>
      </c>
      <c r="D82" s="69">
        <v>697</v>
      </c>
      <c r="E82" s="70">
        <v>916</v>
      </c>
      <c r="F82" s="70">
        <v>922</v>
      </c>
      <c r="G82" s="70">
        <v>849</v>
      </c>
      <c r="H82" s="70">
        <v>1223</v>
      </c>
      <c r="I82" s="70">
        <v>4189</v>
      </c>
      <c r="J82" s="70">
        <v>6958</v>
      </c>
      <c r="K82" s="70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5</v>
      </c>
      <c r="E83" s="58">
        <v>20</v>
      </c>
      <c r="F83" s="58">
        <v>19</v>
      </c>
      <c r="G83" s="58">
        <v>33</v>
      </c>
      <c r="H83" s="58">
        <v>77</v>
      </c>
      <c r="I83" s="58">
        <v>268</v>
      </c>
      <c r="J83" s="58">
        <v>501</v>
      </c>
      <c r="K83" s="58">
        <v>923</v>
      </c>
      <c r="L83" s="13">
        <f aca="true" t="shared" si="42" ref="L83:Q86">+D83/D$86*100</f>
        <v>0.9433962264150944</v>
      </c>
      <c r="M83" s="3">
        <f t="shared" si="42"/>
        <v>2.781641168289291</v>
      </c>
      <c r="N83" s="3">
        <f t="shared" si="42"/>
        <v>2.8400597907324365</v>
      </c>
      <c r="O83" s="3">
        <f t="shared" si="42"/>
        <v>4.308093994778068</v>
      </c>
      <c r="P83" s="3">
        <f t="shared" si="42"/>
        <v>7.006369426751593</v>
      </c>
      <c r="Q83" s="3">
        <f t="shared" si="42"/>
        <v>9.140518417462483</v>
      </c>
      <c r="R83" s="3">
        <f aca="true" t="shared" si="43" ref="R83:S86">+J83/J$86*100</f>
        <v>11.324593128390596</v>
      </c>
      <c r="S83" s="3">
        <f t="shared" si="43"/>
        <v>8.286201633898914</v>
      </c>
    </row>
    <row r="84" spans="1:19" ht="12.75">
      <c r="A84" s="86"/>
      <c r="B84" s="86"/>
      <c r="C84" s="8" t="s">
        <v>12</v>
      </c>
      <c r="D84" s="57">
        <v>525</v>
      </c>
      <c r="E84" s="58">
        <v>699</v>
      </c>
      <c r="F84" s="58">
        <v>650</v>
      </c>
      <c r="G84" s="58">
        <v>733</v>
      </c>
      <c r="H84" s="58">
        <v>1022</v>
      </c>
      <c r="I84" s="58">
        <v>2664</v>
      </c>
      <c r="J84" s="58">
        <v>3923</v>
      </c>
      <c r="K84" s="58">
        <v>10216</v>
      </c>
      <c r="L84" s="13">
        <f t="shared" si="42"/>
        <v>99.05660377358491</v>
      </c>
      <c r="M84" s="3">
        <f t="shared" si="42"/>
        <v>97.2183588317107</v>
      </c>
      <c r="N84" s="3">
        <f t="shared" si="42"/>
        <v>97.15994020926756</v>
      </c>
      <c r="O84" s="3">
        <f t="shared" si="42"/>
        <v>95.69190600522192</v>
      </c>
      <c r="P84" s="3">
        <f t="shared" si="42"/>
        <v>92.99363057324841</v>
      </c>
      <c r="Q84" s="3">
        <f t="shared" si="42"/>
        <v>90.85948158253751</v>
      </c>
      <c r="R84" s="3">
        <f t="shared" si="43"/>
        <v>88.67540687160941</v>
      </c>
      <c r="S84" s="3">
        <f t="shared" si="43"/>
        <v>91.71379836610109</v>
      </c>
    </row>
    <row r="85" spans="1:19" ht="12.75">
      <c r="A85" s="86"/>
      <c r="B85" s="86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57">
        <v>530</v>
      </c>
      <c r="E86" s="58">
        <v>719</v>
      </c>
      <c r="F86" s="58">
        <v>669</v>
      </c>
      <c r="G86" s="58">
        <v>766</v>
      </c>
      <c r="H86" s="58">
        <v>1099</v>
      </c>
      <c r="I86" s="58">
        <v>2932</v>
      </c>
      <c r="J86" s="58">
        <v>4424</v>
      </c>
      <c r="K86" s="58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2</v>
      </c>
      <c r="E87" s="56">
        <v>0</v>
      </c>
      <c r="F87" s="56">
        <v>4</v>
      </c>
      <c r="G87" s="56">
        <v>3</v>
      </c>
      <c r="H87" s="56">
        <v>8</v>
      </c>
      <c r="I87" s="56">
        <v>59</v>
      </c>
      <c r="J87" s="56">
        <v>106</v>
      </c>
      <c r="K87" s="56">
        <v>182</v>
      </c>
      <c r="L87" s="12">
        <f aca="true" t="shared" si="44" ref="L87:Q90">+D87/D$90*100</f>
        <v>1.2987012987012987</v>
      </c>
      <c r="M87" s="10">
        <f t="shared" si="44"/>
        <v>0</v>
      </c>
      <c r="N87" s="10">
        <f t="shared" si="44"/>
        <v>2.3952095808383236</v>
      </c>
      <c r="O87" s="10">
        <f t="shared" si="44"/>
        <v>2</v>
      </c>
      <c r="P87" s="10">
        <f t="shared" si="44"/>
        <v>3.587443946188341</v>
      </c>
      <c r="Q87" s="10">
        <f t="shared" si="44"/>
        <v>6.742857142857144</v>
      </c>
      <c r="R87" s="10">
        <f aca="true" t="shared" si="45" ref="R87:S90">+J87/J$90*100</f>
        <v>7.480592801693719</v>
      </c>
      <c r="S87" s="10">
        <f t="shared" si="45"/>
        <v>5.8054226475279105</v>
      </c>
    </row>
    <row r="88" spans="1:19" ht="12.75">
      <c r="A88" s="85"/>
      <c r="B88" s="86"/>
      <c r="C88" s="16" t="s">
        <v>12</v>
      </c>
      <c r="D88" s="57">
        <v>152</v>
      </c>
      <c r="E88" s="58">
        <v>149</v>
      </c>
      <c r="F88" s="58">
        <v>163</v>
      </c>
      <c r="G88" s="58">
        <v>147</v>
      </c>
      <c r="H88" s="58">
        <v>215</v>
      </c>
      <c r="I88" s="58">
        <v>816</v>
      </c>
      <c r="J88" s="58">
        <v>1311</v>
      </c>
      <c r="K88" s="58">
        <v>2953</v>
      </c>
      <c r="L88" s="13">
        <f t="shared" si="44"/>
        <v>98.7012987012987</v>
      </c>
      <c r="M88" s="3">
        <f t="shared" si="44"/>
        <v>100</v>
      </c>
      <c r="N88" s="3">
        <f t="shared" si="44"/>
        <v>97.60479041916167</v>
      </c>
      <c r="O88" s="3">
        <f t="shared" si="44"/>
        <v>98</v>
      </c>
      <c r="P88" s="3">
        <f t="shared" si="44"/>
        <v>96.41255605381166</v>
      </c>
      <c r="Q88" s="3">
        <f t="shared" si="44"/>
        <v>93.25714285714287</v>
      </c>
      <c r="R88" s="3">
        <f t="shared" si="45"/>
        <v>92.51940719830628</v>
      </c>
      <c r="S88" s="3">
        <f t="shared" si="45"/>
        <v>94.19457735247208</v>
      </c>
    </row>
    <row r="89" spans="1:19" ht="12.75">
      <c r="A89" s="85"/>
      <c r="B89" s="86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57">
        <v>154</v>
      </c>
      <c r="E90" s="58">
        <v>149</v>
      </c>
      <c r="F90" s="58">
        <v>167</v>
      </c>
      <c r="G90" s="58">
        <v>150</v>
      </c>
      <c r="H90" s="58">
        <v>223</v>
      </c>
      <c r="I90" s="58">
        <v>875</v>
      </c>
      <c r="J90" s="58">
        <v>1417</v>
      </c>
      <c r="K90" s="58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4</v>
      </c>
      <c r="E91" s="63">
        <v>18</v>
      </c>
      <c r="F91" s="63">
        <v>22</v>
      </c>
      <c r="G91" s="63">
        <v>31</v>
      </c>
      <c r="H91" s="63">
        <v>70</v>
      </c>
      <c r="I91" s="63">
        <v>319</v>
      </c>
      <c r="J91" s="63">
        <v>586</v>
      </c>
      <c r="K91" s="63">
        <v>1050</v>
      </c>
      <c r="L91" s="64">
        <f aca="true" t="shared" si="46" ref="L91:Q94">+D91/D$94*100</f>
        <v>0.9029345372460496</v>
      </c>
      <c r="M91" s="65">
        <f t="shared" si="46"/>
        <v>3.0100334448160537</v>
      </c>
      <c r="N91" s="65">
        <f t="shared" si="46"/>
        <v>3.9215686274509802</v>
      </c>
      <c r="O91" s="65">
        <f t="shared" si="46"/>
        <v>5.70902394106814</v>
      </c>
      <c r="P91" s="65">
        <f t="shared" si="46"/>
        <v>7.6923076923076925</v>
      </c>
      <c r="Q91" s="65">
        <f t="shared" si="46"/>
        <v>10.769750168804862</v>
      </c>
      <c r="R91" s="65">
        <f aca="true" t="shared" si="47" ref="R91:S94">+J91/J$94*100</f>
        <v>13.010657193605685</v>
      </c>
      <c r="S91" s="65">
        <f t="shared" si="47"/>
        <v>9.980039920159681</v>
      </c>
    </row>
    <row r="92" spans="1:19" ht="12.75">
      <c r="A92" s="85"/>
      <c r="B92" s="86"/>
      <c r="C92" s="8" t="s">
        <v>12</v>
      </c>
      <c r="D92" s="57">
        <v>439</v>
      </c>
      <c r="E92" s="58">
        <v>580</v>
      </c>
      <c r="F92" s="58">
        <v>539</v>
      </c>
      <c r="G92" s="58">
        <v>512</v>
      </c>
      <c r="H92" s="58">
        <v>840</v>
      </c>
      <c r="I92" s="58">
        <v>2643</v>
      </c>
      <c r="J92" s="58">
        <v>3918</v>
      </c>
      <c r="K92" s="58">
        <v>9471</v>
      </c>
      <c r="L92" s="13">
        <f t="shared" si="46"/>
        <v>99.09706546275395</v>
      </c>
      <c r="M92" s="3">
        <f t="shared" si="46"/>
        <v>96.98996655518395</v>
      </c>
      <c r="N92" s="3">
        <f t="shared" si="46"/>
        <v>96.07843137254902</v>
      </c>
      <c r="O92" s="3">
        <f t="shared" si="46"/>
        <v>94.29097605893186</v>
      </c>
      <c r="P92" s="3">
        <f t="shared" si="46"/>
        <v>92.3076923076923</v>
      </c>
      <c r="Q92" s="3">
        <f t="shared" si="46"/>
        <v>89.23024983119514</v>
      </c>
      <c r="R92" s="3">
        <f t="shared" si="47"/>
        <v>86.98934280639432</v>
      </c>
      <c r="S92" s="3">
        <f t="shared" si="47"/>
        <v>90.01996007984032</v>
      </c>
    </row>
    <row r="93" spans="1:19" ht="12.75">
      <c r="A93" s="85"/>
      <c r="B93" s="86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57">
        <v>443</v>
      </c>
      <c r="E94" s="58">
        <v>598</v>
      </c>
      <c r="F94" s="58">
        <v>561</v>
      </c>
      <c r="G94" s="58">
        <v>543</v>
      </c>
      <c r="H94" s="58">
        <v>910</v>
      </c>
      <c r="I94" s="58">
        <v>2962</v>
      </c>
      <c r="J94" s="58">
        <v>4504</v>
      </c>
      <c r="K94" s="58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3</v>
      </c>
      <c r="E95" s="56">
        <v>4</v>
      </c>
      <c r="F95" s="56">
        <v>8</v>
      </c>
      <c r="G95" s="56">
        <v>6</v>
      </c>
      <c r="H95" s="56">
        <v>19</v>
      </c>
      <c r="I95" s="56">
        <v>131</v>
      </c>
      <c r="J95" s="56">
        <v>243</v>
      </c>
      <c r="K95" s="56">
        <v>414</v>
      </c>
      <c r="L95" s="12">
        <f aca="true" t="shared" si="48" ref="L95:Q98">+D95/D$98*100</f>
        <v>2.127659574468085</v>
      </c>
      <c r="M95" s="10">
        <f t="shared" si="48"/>
        <v>1.7094017094017095</v>
      </c>
      <c r="N95" s="10">
        <f t="shared" si="48"/>
        <v>3.755868544600939</v>
      </c>
      <c r="O95" s="10">
        <f t="shared" si="48"/>
        <v>3.1914893617021276</v>
      </c>
      <c r="P95" s="10">
        <f t="shared" si="48"/>
        <v>6.129032258064516</v>
      </c>
      <c r="Q95" s="10">
        <f t="shared" si="48"/>
        <v>10.139318885448917</v>
      </c>
      <c r="R95" s="10">
        <f aca="true" t="shared" si="49" ref="R95:S98">+J95/J$98*100</f>
        <v>11.671469740634006</v>
      </c>
      <c r="S95" s="10">
        <f t="shared" si="49"/>
        <v>9.282511210762332</v>
      </c>
    </row>
    <row r="96" spans="1:19" ht="12.75">
      <c r="A96" s="85"/>
      <c r="B96" s="86"/>
      <c r="C96" s="16" t="s">
        <v>12</v>
      </c>
      <c r="D96" s="57">
        <v>138</v>
      </c>
      <c r="E96" s="58">
        <v>230</v>
      </c>
      <c r="F96" s="58">
        <v>205</v>
      </c>
      <c r="G96" s="58">
        <v>182</v>
      </c>
      <c r="H96" s="58">
        <v>291</v>
      </c>
      <c r="I96" s="58">
        <v>1161</v>
      </c>
      <c r="J96" s="58">
        <v>1839</v>
      </c>
      <c r="K96" s="58">
        <v>4046</v>
      </c>
      <c r="L96" s="13">
        <f t="shared" si="48"/>
        <v>97.87234042553192</v>
      </c>
      <c r="M96" s="3">
        <f t="shared" si="48"/>
        <v>98.29059829059828</v>
      </c>
      <c r="N96" s="3">
        <f t="shared" si="48"/>
        <v>96.24413145539906</v>
      </c>
      <c r="O96" s="3">
        <f t="shared" si="48"/>
        <v>96.80851063829788</v>
      </c>
      <c r="P96" s="3">
        <f t="shared" si="48"/>
        <v>93.87096774193549</v>
      </c>
      <c r="Q96" s="3">
        <f t="shared" si="48"/>
        <v>89.86068111455108</v>
      </c>
      <c r="R96" s="3">
        <f t="shared" si="49"/>
        <v>88.32853025936599</v>
      </c>
      <c r="S96" s="3">
        <f t="shared" si="49"/>
        <v>90.71748878923766</v>
      </c>
    </row>
    <row r="97" spans="1:19" ht="12.75">
      <c r="A97" s="85"/>
      <c r="B97" s="86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59">
        <v>141</v>
      </c>
      <c r="E98" s="60">
        <v>234</v>
      </c>
      <c r="F98" s="60">
        <v>213</v>
      </c>
      <c r="G98" s="60">
        <v>188</v>
      </c>
      <c r="H98" s="60">
        <v>310</v>
      </c>
      <c r="I98" s="60">
        <v>1292</v>
      </c>
      <c r="J98" s="60">
        <v>2082</v>
      </c>
      <c r="K98" s="60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0</v>
      </c>
      <c r="E99" s="58">
        <v>4</v>
      </c>
      <c r="F99" s="58">
        <v>2</v>
      </c>
      <c r="G99" s="58">
        <v>2</v>
      </c>
      <c r="H99" s="58">
        <v>9</v>
      </c>
      <c r="I99" s="58">
        <v>81</v>
      </c>
      <c r="J99" s="58">
        <v>148</v>
      </c>
      <c r="K99" s="58">
        <v>246</v>
      </c>
      <c r="L99" s="13">
        <f aca="true" t="shared" si="50" ref="L99:Q102">+D99/D$102*100</f>
        <v>0</v>
      </c>
      <c r="M99" s="3">
        <f t="shared" si="50"/>
        <v>3.4482758620689653</v>
      </c>
      <c r="N99" s="3">
        <f t="shared" si="50"/>
        <v>1.5625</v>
      </c>
      <c r="O99" s="3">
        <f t="shared" si="50"/>
        <v>1.8867924528301887</v>
      </c>
      <c r="P99" s="3">
        <f t="shared" si="50"/>
        <v>4.205607476635514</v>
      </c>
      <c r="Q99" s="3">
        <f t="shared" si="50"/>
        <v>9.735576923076923</v>
      </c>
      <c r="R99" s="3">
        <f aca="true" t="shared" si="51" ref="R99:S102">+J99/J$102*100</f>
        <v>11.195158850226928</v>
      </c>
      <c r="S99" s="3">
        <f t="shared" si="51"/>
        <v>8.76068376068376</v>
      </c>
    </row>
    <row r="100" spans="1:19" ht="12.75">
      <c r="A100" s="85"/>
      <c r="B100" s="86"/>
      <c r="C100" s="8" t="s">
        <v>12</v>
      </c>
      <c r="D100" s="57">
        <v>90</v>
      </c>
      <c r="E100" s="58">
        <v>112</v>
      </c>
      <c r="F100" s="58">
        <v>126</v>
      </c>
      <c r="G100" s="58">
        <v>104</v>
      </c>
      <c r="H100" s="58">
        <v>205</v>
      </c>
      <c r="I100" s="58">
        <v>751</v>
      </c>
      <c r="J100" s="58">
        <v>1174</v>
      </c>
      <c r="K100" s="58">
        <v>2562</v>
      </c>
      <c r="L100" s="13">
        <f t="shared" si="50"/>
        <v>100</v>
      </c>
      <c r="M100" s="3">
        <f t="shared" si="50"/>
        <v>96.55172413793103</v>
      </c>
      <c r="N100" s="3">
        <f t="shared" si="50"/>
        <v>98.4375</v>
      </c>
      <c r="O100" s="3">
        <f t="shared" si="50"/>
        <v>98.11320754716981</v>
      </c>
      <c r="P100" s="3">
        <f t="shared" si="50"/>
        <v>95.7943925233645</v>
      </c>
      <c r="Q100" s="3">
        <f t="shared" si="50"/>
        <v>90.26442307692307</v>
      </c>
      <c r="R100" s="3">
        <f t="shared" si="51"/>
        <v>88.80484114977307</v>
      </c>
      <c r="S100" s="3">
        <f t="shared" si="51"/>
        <v>91.23931623931624</v>
      </c>
    </row>
    <row r="101" spans="1:19" ht="12.75">
      <c r="A101" s="85"/>
      <c r="B101" s="86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69">
        <v>90</v>
      </c>
      <c r="E102" s="70">
        <v>116</v>
      </c>
      <c r="F102" s="70">
        <v>128</v>
      </c>
      <c r="G102" s="70">
        <v>106</v>
      </c>
      <c r="H102" s="70">
        <v>214</v>
      </c>
      <c r="I102" s="70">
        <v>832</v>
      </c>
      <c r="J102" s="70">
        <v>1322</v>
      </c>
      <c r="K102" s="70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2</v>
      </c>
      <c r="E103" s="58">
        <v>0</v>
      </c>
      <c r="F103" s="58">
        <v>4</v>
      </c>
      <c r="G103" s="58">
        <v>10</v>
      </c>
      <c r="H103" s="58">
        <v>15</v>
      </c>
      <c r="I103" s="58">
        <v>101</v>
      </c>
      <c r="J103" s="58">
        <v>189</v>
      </c>
      <c r="K103" s="58">
        <v>321</v>
      </c>
      <c r="L103" s="13">
        <f aca="true" t="shared" si="52" ref="L103:Q106">+D103/D$106*100</f>
        <v>1.1173184357541899</v>
      </c>
      <c r="M103" s="3">
        <f t="shared" si="52"/>
        <v>0</v>
      </c>
      <c r="N103" s="3">
        <f t="shared" si="52"/>
        <v>2.2346368715083798</v>
      </c>
      <c r="O103" s="3">
        <f t="shared" si="52"/>
        <v>6.097560975609756</v>
      </c>
      <c r="P103" s="3">
        <f t="shared" si="52"/>
        <v>4.373177842565598</v>
      </c>
      <c r="Q103" s="3">
        <f t="shared" si="52"/>
        <v>8.067092651757187</v>
      </c>
      <c r="R103" s="3">
        <f aca="true" t="shared" si="53" ref="R103:S106">+J103/J$106*100</f>
        <v>10.350492880613363</v>
      </c>
      <c r="S103" s="3">
        <f t="shared" si="53"/>
        <v>7.800729040097205</v>
      </c>
    </row>
    <row r="104" spans="1:19" ht="12.75">
      <c r="A104" s="85"/>
      <c r="B104" s="86"/>
      <c r="C104" s="16" t="s">
        <v>12</v>
      </c>
      <c r="D104" s="57">
        <v>177</v>
      </c>
      <c r="E104" s="58">
        <v>172</v>
      </c>
      <c r="F104" s="58">
        <v>175</v>
      </c>
      <c r="G104" s="58">
        <v>154</v>
      </c>
      <c r="H104" s="58">
        <v>328</v>
      </c>
      <c r="I104" s="58">
        <v>1151</v>
      </c>
      <c r="J104" s="58">
        <v>1637</v>
      </c>
      <c r="K104" s="58">
        <v>3794</v>
      </c>
      <c r="L104" s="13">
        <f t="shared" si="52"/>
        <v>98.88268156424581</v>
      </c>
      <c r="M104" s="3">
        <f t="shared" si="52"/>
        <v>100</v>
      </c>
      <c r="N104" s="3">
        <f t="shared" si="52"/>
        <v>97.76536312849163</v>
      </c>
      <c r="O104" s="3">
        <f t="shared" si="52"/>
        <v>93.90243902439023</v>
      </c>
      <c r="P104" s="3">
        <f t="shared" si="52"/>
        <v>95.6268221574344</v>
      </c>
      <c r="Q104" s="3">
        <f t="shared" si="52"/>
        <v>91.93290734824281</v>
      </c>
      <c r="R104" s="3">
        <f t="shared" si="53"/>
        <v>89.64950711938664</v>
      </c>
      <c r="S104" s="3">
        <f t="shared" si="53"/>
        <v>92.19927095990279</v>
      </c>
    </row>
    <row r="105" spans="1:19" ht="12.75">
      <c r="A105" s="85"/>
      <c r="B105" s="86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57">
        <v>179</v>
      </c>
      <c r="E106" s="58">
        <v>172</v>
      </c>
      <c r="F106" s="58">
        <v>179</v>
      </c>
      <c r="G106" s="58">
        <v>164</v>
      </c>
      <c r="H106" s="58">
        <v>343</v>
      </c>
      <c r="I106" s="58">
        <v>1252</v>
      </c>
      <c r="J106" s="58">
        <v>1826</v>
      </c>
      <c r="K106" s="58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1</v>
      </c>
      <c r="E107" s="63">
        <v>0</v>
      </c>
      <c r="F107" s="63">
        <v>4</v>
      </c>
      <c r="G107" s="63">
        <v>7</v>
      </c>
      <c r="H107" s="63">
        <v>14</v>
      </c>
      <c r="I107" s="63">
        <v>72</v>
      </c>
      <c r="J107" s="63">
        <v>102</v>
      </c>
      <c r="K107" s="63">
        <v>200</v>
      </c>
      <c r="L107" s="64">
        <f aca="true" t="shared" si="54" ref="L107:Q110">+D107/D$110*100</f>
        <v>0.9009009009009009</v>
      </c>
      <c r="M107" s="65">
        <f t="shared" si="54"/>
        <v>0</v>
      </c>
      <c r="N107" s="65">
        <f t="shared" si="54"/>
        <v>2.9850746268656714</v>
      </c>
      <c r="O107" s="65">
        <f t="shared" si="54"/>
        <v>5.303030303030303</v>
      </c>
      <c r="P107" s="65">
        <f t="shared" si="54"/>
        <v>4.713804713804714</v>
      </c>
      <c r="Q107" s="65">
        <f t="shared" si="54"/>
        <v>7.643312101910828</v>
      </c>
      <c r="R107" s="65">
        <f aca="true" t="shared" si="55" ref="R107:S110">+J107/J$110*100</f>
        <v>9.435707678075856</v>
      </c>
      <c r="S107" s="65">
        <f t="shared" si="55"/>
        <v>6.995452955578873</v>
      </c>
    </row>
    <row r="108" spans="1:19" ht="12.75">
      <c r="A108" s="85"/>
      <c r="B108" s="86"/>
      <c r="C108" s="8" t="s">
        <v>12</v>
      </c>
      <c r="D108" s="57">
        <v>110</v>
      </c>
      <c r="E108" s="58">
        <v>162</v>
      </c>
      <c r="F108" s="58">
        <v>130</v>
      </c>
      <c r="G108" s="58">
        <v>125</v>
      </c>
      <c r="H108" s="58">
        <v>283</v>
      </c>
      <c r="I108" s="58">
        <v>870</v>
      </c>
      <c r="J108" s="58">
        <v>979</v>
      </c>
      <c r="K108" s="58">
        <v>2659</v>
      </c>
      <c r="L108" s="13">
        <f t="shared" si="54"/>
        <v>99.09909909909909</v>
      </c>
      <c r="M108" s="3">
        <f t="shared" si="54"/>
        <v>100</v>
      </c>
      <c r="N108" s="3">
        <f t="shared" si="54"/>
        <v>97.01492537313433</v>
      </c>
      <c r="O108" s="3">
        <f t="shared" si="54"/>
        <v>94.6969696969697</v>
      </c>
      <c r="P108" s="3">
        <f t="shared" si="54"/>
        <v>95.28619528619528</v>
      </c>
      <c r="Q108" s="3">
        <f t="shared" si="54"/>
        <v>92.35668789808918</v>
      </c>
      <c r="R108" s="3">
        <f t="shared" si="55"/>
        <v>90.56429232192414</v>
      </c>
      <c r="S108" s="3">
        <f t="shared" si="55"/>
        <v>93.00454704442113</v>
      </c>
    </row>
    <row r="109" spans="1:19" ht="12.75">
      <c r="A109" s="85"/>
      <c r="B109" s="86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57">
        <v>111</v>
      </c>
      <c r="E110" s="58">
        <v>162</v>
      </c>
      <c r="F110" s="58">
        <v>134</v>
      </c>
      <c r="G110" s="58">
        <v>132</v>
      </c>
      <c r="H110" s="58">
        <v>297</v>
      </c>
      <c r="I110" s="58">
        <v>942</v>
      </c>
      <c r="J110" s="58">
        <v>1081</v>
      </c>
      <c r="K110" s="58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1</v>
      </c>
      <c r="E111" s="56">
        <v>1</v>
      </c>
      <c r="F111" s="56">
        <v>3</v>
      </c>
      <c r="G111" s="56">
        <v>4</v>
      </c>
      <c r="H111" s="56">
        <v>13</v>
      </c>
      <c r="I111" s="56">
        <v>100</v>
      </c>
      <c r="J111" s="56">
        <v>249</v>
      </c>
      <c r="K111" s="56">
        <v>371</v>
      </c>
      <c r="L111" s="12">
        <f aca="true" t="shared" si="56" ref="L111:Q114">+D111/D$114*100</f>
        <v>0.6896551724137931</v>
      </c>
      <c r="M111" s="10">
        <f t="shared" si="56"/>
        <v>0.6329113924050633</v>
      </c>
      <c r="N111" s="10">
        <f t="shared" si="56"/>
        <v>1.7857142857142856</v>
      </c>
      <c r="O111" s="10">
        <f t="shared" si="56"/>
        <v>2.666666666666667</v>
      </c>
      <c r="P111" s="10">
        <f t="shared" si="56"/>
        <v>4.024767801857585</v>
      </c>
      <c r="Q111" s="10">
        <f t="shared" si="56"/>
        <v>7.451564828614009</v>
      </c>
      <c r="R111" s="10">
        <f aca="true" t="shared" si="57" ref="R111:S114">+J111/J$114*100</f>
        <v>11.443014705882353</v>
      </c>
      <c r="S111" s="10">
        <f t="shared" si="57"/>
        <v>8.31465710443747</v>
      </c>
    </row>
    <row r="112" spans="1:19" ht="12.75">
      <c r="A112" s="85"/>
      <c r="B112" s="86"/>
      <c r="C112" s="16" t="s">
        <v>12</v>
      </c>
      <c r="D112" s="57">
        <v>144</v>
      </c>
      <c r="E112" s="58">
        <v>157</v>
      </c>
      <c r="F112" s="58">
        <v>165</v>
      </c>
      <c r="G112" s="58">
        <v>146</v>
      </c>
      <c r="H112" s="58">
        <v>310</v>
      </c>
      <c r="I112" s="58">
        <v>1242</v>
      </c>
      <c r="J112" s="58">
        <v>1927</v>
      </c>
      <c r="K112" s="58">
        <v>4091</v>
      </c>
      <c r="L112" s="13">
        <f t="shared" si="56"/>
        <v>99.3103448275862</v>
      </c>
      <c r="M112" s="3">
        <f t="shared" si="56"/>
        <v>99.36708860759494</v>
      </c>
      <c r="N112" s="3">
        <f t="shared" si="56"/>
        <v>98.21428571428571</v>
      </c>
      <c r="O112" s="3">
        <f t="shared" si="56"/>
        <v>97.33333333333334</v>
      </c>
      <c r="P112" s="3">
        <f t="shared" si="56"/>
        <v>95.97523219814241</v>
      </c>
      <c r="Q112" s="3">
        <f t="shared" si="56"/>
        <v>92.54843517138599</v>
      </c>
      <c r="R112" s="3">
        <f t="shared" si="57"/>
        <v>88.55698529411765</v>
      </c>
      <c r="S112" s="3">
        <f t="shared" si="57"/>
        <v>91.68534289556253</v>
      </c>
    </row>
    <row r="113" spans="1:19" ht="12.75">
      <c r="A113" s="85"/>
      <c r="B113" s="86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59">
        <v>145</v>
      </c>
      <c r="E114" s="60">
        <v>158</v>
      </c>
      <c r="F114" s="60">
        <v>168</v>
      </c>
      <c r="G114" s="60">
        <v>150</v>
      </c>
      <c r="H114" s="60">
        <v>323</v>
      </c>
      <c r="I114" s="60">
        <v>1342</v>
      </c>
      <c r="J114" s="60">
        <v>2176</v>
      </c>
      <c r="K114" s="60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2</v>
      </c>
      <c r="E115" s="58">
        <v>7</v>
      </c>
      <c r="F115" s="58">
        <v>2</v>
      </c>
      <c r="G115" s="58">
        <v>5</v>
      </c>
      <c r="H115" s="58">
        <v>3</v>
      </c>
      <c r="I115" s="58">
        <v>50</v>
      </c>
      <c r="J115" s="58">
        <v>120</v>
      </c>
      <c r="K115" s="58">
        <v>189</v>
      </c>
      <c r="L115" s="13">
        <f aca="true" t="shared" si="58" ref="L115:Q118">+D115/D$118*100</f>
        <v>2.5316455696202533</v>
      </c>
      <c r="M115" s="3">
        <f t="shared" si="58"/>
        <v>6.363636363636363</v>
      </c>
      <c r="N115" s="3">
        <f t="shared" si="58"/>
        <v>2.272727272727273</v>
      </c>
      <c r="O115" s="3">
        <f t="shared" si="58"/>
        <v>5.747126436781609</v>
      </c>
      <c r="P115" s="3">
        <f t="shared" si="58"/>
        <v>2.083333333333333</v>
      </c>
      <c r="Q115" s="3">
        <f t="shared" si="58"/>
        <v>7.836990595611286</v>
      </c>
      <c r="R115" s="3">
        <f aca="true" t="shared" si="59" ref="R115:S118">+J115/J$118*100</f>
        <v>11.834319526627219</v>
      </c>
      <c r="S115" s="3">
        <f t="shared" si="59"/>
        <v>8.75</v>
      </c>
    </row>
    <row r="116" spans="1:19" ht="12.75">
      <c r="A116" s="85"/>
      <c r="B116" s="86"/>
      <c r="C116" s="8" t="s">
        <v>12</v>
      </c>
      <c r="D116" s="57">
        <v>77</v>
      </c>
      <c r="E116" s="58">
        <v>103</v>
      </c>
      <c r="F116" s="58">
        <v>86</v>
      </c>
      <c r="G116" s="58">
        <v>82</v>
      </c>
      <c r="H116" s="58">
        <v>141</v>
      </c>
      <c r="I116" s="58">
        <v>588</v>
      </c>
      <c r="J116" s="58">
        <v>894</v>
      </c>
      <c r="K116" s="58">
        <v>1971</v>
      </c>
      <c r="L116" s="13">
        <f t="shared" si="58"/>
        <v>97.46835443037975</v>
      </c>
      <c r="M116" s="3">
        <f t="shared" si="58"/>
        <v>93.63636363636364</v>
      </c>
      <c r="N116" s="3">
        <f t="shared" si="58"/>
        <v>97.72727272727273</v>
      </c>
      <c r="O116" s="3">
        <f t="shared" si="58"/>
        <v>94.25287356321839</v>
      </c>
      <c r="P116" s="3">
        <f t="shared" si="58"/>
        <v>97.91666666666666</v>
      </c>
      <c r="Q116" s="3">
        <f t="shared" si="58"/>
        <v>92.16300940438872</v>
      </c>
      <c r="R116" s="3">
        <f t="shared" si="59"/>
        <v>88.16568047337277</v>
      </c>
      <c r="S116" s="3">
        <f t="shared" si="59"/>
        <v>91.25</v>
      </c>
    </row>
    <row r="117" spans="1:19" ht="12.75">
      <c r="A117" s="85"/>
      <c r="B117" s="86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57">
        <v>79</v>
      </c>
      <c r="E118" s="58">
        <v>110</v>
      </c>
      <c r="F118" s="58">
        <v>88</v>
      </c>
      <c r="G118" s="58">
        <v>87</v>
      </c>
      <c r="H118" s="58">
        <v>144</v>
      </c>
      <c r="I118" s="58">
        <v>638</v>
      </c>
      <c r="J118" s="58">
        <v>1014</v>
      </c>
      <c r="K118" s="58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1</v>
      </c>
      <c r="E119" s="56">
        <v>4</v>
      </c>
      <c r="F119" s="56">
        <v>3</v>
      </c>
      <c r="G119" s="56">
        <v>5</v>
      </c>
      <c r="H119" s="56">
        <v>8</v>
      </c>
      <c r="I119" s="56">
        <v>54</v>
      </c>
      <c r="J119" s="56">
        <v>56</v>
      </c>
      <c r="K119" s="56">
        <v>131</v>
      </c>
      <c r="L119" s="12">
        <f aca="true" t="shared" si="60" ref="L119:Q122">+D119/D$122*100</f>
        <v>1.2987012987012987</v>
      </c>
      <c r="M119" s="10">
        <f t="shared" si="60"/>
        <v>4.25531914893617</v>
      </c>
      <c r="N119" s="10">
        <f t="shared" si="60"/>
        <v>2.564102564102564</v>
      </c>
      <c r="O119" s="10">
        <f t="shared" si="60"/>
        <v>4.201680672268908</v>
      </c>
      <c r="P119" s="10">
        <f t="shared" si="60"/>
        <v>3.292181069958848</v>
      </c>
      <c r="Q119" s="10">
        <f t="shared" si="60"/>
        <v>8.695652173913043</v>
      </c>
      <c r="R119" s="10">
        <f aca="true" t="shared" si="61" ref="R119:S122">+J119/J$122*100</f>
        <v>8.77742946708464</v>
      </c>
      <c r="S119" s="10">
        <f t="shared" si="61"/>
        <v>6.862231534834992</v>
      </c>
    </row>
    <row r="120" spans="1:19" ht="12.75">
      <c r="A120" s="85"/>
      <c r="B120" s="86"/>
      <c r="C120" s="16" t="s">
        <v>12</v>
      </c>
      <c r="D120" s="57">
        <v>76</v>
      </c>
      <c r="E120" s="58">
        <v>90</v>
      </c>
      <c r="F120" s="58">
        <v>114</v>
      </c>
      <c r="G120" s="58">
        <v>114</v>
      </c>
      <c r="H120" s="58">
        <v>235</v>
      </c>
      <c r="I120" s="58">
        <v>567</v>
      </c>
      <c r="J120" s="58">
        <v>582</v>
      </c>
      <c r="K120" s="58">
        <v>1778</v>
      </c>
      <c r="L120" s="13">
        <f t="shared" si="60"/>
        <v>98.7012987012987</v>
      </c>
      <c r="M120" s="3">
        <f t="shared" si="60"/>
        <v>95.74468085106383</v>
      </c>
      <c r="N120" s="3">
        <f t="shared" si="60"/>
        <v>97.43589743589743</v>
      </c>
      <c r="O120" s="3">
        <f t="shared" si="60"/>
        <v>95.7983193277311</v>
      </c>
      <c r="P120" s="3">
        <f t="shared" si="60"/>
        <v>96.70781893004116</v>
      </c>
      <c r="Q120" s="3">
        <f t="shared" si="60"/>
        <v>91.30434782608695</v>
      </c>
      <c r="R120" s="3">
        <f t="shared" si="61"/>
        <v>91.22257053291536</v>
      </c>
      <c r="S120" s="3">
        <f t="shared" si="61"/>
        <v>93.13776846516501</v>
      </c>
    </row>
    <row r="121" spans="1:19" ht="12.75">
      <c r="A121" s="85"/>
      <c r="B121" s="86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59">
        <v>77</v>
      </c>
      <c r="E122" s="60">
        <v>94</v>
      </c>
      <c r="F122" s="60">
        <v>117</v>
      </c>
      <c r="G122" s="60">
        <v>119</v>
      </c>
      <c r="H122" s="60">
        <v>243</v>
      </c>
      <c r="I122" s="60">
        <v>621</v>
      </c>
      <c r="J122" s="60">
        <v>638</v>
      </c>
      <c r="K122" s="60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0</v>
      </c>
      <c r="E123" s="58">
        <v>0</v>
      </c>
      <c r="F123" s="58">
        <v>0</v>
      </c>
      <c r="G123" s="58">
        <v>2</v>
      </c>
      <c r="H123" s="58">
        <v>8</v>
      </c>
      <c r="I123" s="58">
        <v>45</v>
      </c>
      <c r="J123" s="58">
        <v>52</v>
      </c>
      <c r="K123" s="58">
        <v>107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2.272727272727273</v>
      </c>
      <c r="P123" s="3">
        <f t="shared" si="62"/>
        <v>3.686635944700461</v>
      </c>
      <c r="Q123" s="3">
        <f t="shared" si="62"/>
        <v>5.250875145857643</v>
      </c>
      <c r="R123" s="3">
        <f aca="true" t="shared" si="63" ref="R123:S126">+J123/J$126*100</f>
        <v>5.758582502768549</v>
      </c>
      <c r="S123" s="3">
        <f t="shared" si="63"/>
        <v>4.632034632034632</v>
      </c>
    </row>
    <row r="124" spans="1:19" ht="12.75">
      <c r="A124" s="85"/>
      <c r="B124" s="86"/>
      <c r="C124" s="8" t="s">
        <v>12</v>
      </c>
      <c r="D124" s="57">
        <v>85</v>
      </c>
      <c r="E124" s="58">
        <v>85</v>
      </c>
      <c r="F124" s="58">
        <v>75</v>
      </c>
      <c r="G124" s="58">
        <v>86</v>
      </c>
      <c r="H124" s="58">
        <v>209</v>
      </c>
      <c r="I124" s="58">
        <v>812</v>
      </c>
      <c r="J124" s="58">
        <v>851</v>
      </c>
      <c r="K124" s="58">
        <v>2203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97.72727272727273</v>
      </c>
      <c r="P124" s="3">
        <f t="shared" si="62"/>
        <v>96.31336405529954</v>
      </c>
      <c r="Q124" s="3">
        <f t="shared" si="62"/>
        <v>94.74912485414235</v>
      </c>
      <c r="R124" s="3">
        <f t="shared" si="63"/>
        <v>94.24141749723145</v>
      </c>
      <c r="S124" s="3">
        <f t="shared" si="63"/>
        <v>95.36796536796537</v>
      </c>
    </row>
    <row r="125" spans="1:19" ht="12.75">
      <c r="A125" s="85"/>
      <c r="B125" s="86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57">
        <v>85</v>
      </c>
      <c r="E126" s="58">
        <v>85</v>
      </c>
      <c r="F126" s="58">
        <v>75</v>
      </c>
      <c r="G126" s="58">
        <v>88</v>
      </c>
      <c r="H126" s="58">
        <v>217</v>
      </c>
      <c r="I126" s="58">
        <v>857</v>
      </c>
      <c r="J126" s="58">
        <v>903</v>
      </c>
      <c r="K126" s="58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0</v>
      </c>
      <c r="E127" s="56">
        <v>3</v>
      </c>
      <c r="F127" s="56">
        <v>3</v>
      </c>
      <c r="G127" s="56">
        <v>0</v>
      </c>
      <c r="H127" s="56">
        <v>2</v>
      </c>
      <c r="I127" s="56">
        <v>34</v>
      </c>
      <c r="J127" s="56">
        <v>63</v>
      </c>
      <c r="K127" s="56">
        <v>105</v>
      </c>
      <c r="L127" s="12">
        <f aca="true" t="shared" si="64" ref="L127:Q130">+D127/D$130*100</f>
        <v>0</v>
      </c>
      <c r="M127" s="10">
        <f t="shared" si="64"/>
        <v>3.125</v>
      </c>
      <c r="N127" s="10">
        <f t="shared" si="64"/>
        <v>3.3707865168539324</v>
      </c>
      <c r="O127" s="10">
        <f t="shared" si="64"/>
        <v>0</v>
      </c>
      <c r="P127" s="10">
        <f t="shared" si="64"/>
        <v>1.2195121951219512</v>
      </c>
      <c r="Q127" s="10">
        <f t="shared" si="64"/>
        <v>5.821917808219178</v>
      </c>
      <c r="R127" s="10">
        <f aca="true" t="shared" si="65" ref="R127:S130">+J127/J$130*100</f>
        <v>7.368421052631578</v>
      </c>
      <c r="S127" s="10">
        <f t="shared" si="65"/>
        <v>5.381855458739109</v>
      </c>
    </row>
    <row r="128" spans="1:19" ht="12.75">
      <c r="A128" s="85"/>
      <c r="B128" s="86"/>
      <c r="C128" s="16" t="s">
        <v>12</v>
      </c>
      <c r="D128" s="57">
        <v>79</v>
      </c>
      <c r="E128" s="58">
        <v>93</v>
      </c>
      <c r="F128" s="58">
        <v>86</v>
      </c>
      <c r="G128" s="58">
        <v>84</v>
      </c>
      <c r="H128" s="58">
        <v>162</v>
      </c>
      <c r="I128" s="58">
        <v>550</v>
      </c>
      <c r="J128" s="58">
        <v>792</v>
      </c>
      <c r="K128" s="58">
        <v>1846</v>
      </c>
      <c r="L128" s="13">
        <f t="shared" si="64"/>
        <v>100</v>
      </c>
      <c r="M128" s="3">
        <f t="shared" si="64"/>
        <v>96.875</v>
      </c>
      <c r="N128" s="3">
        <f t="shared" si="64"/>
        <v>96.62921348314607</v>
      </c>
      <c r="O128" s="3">
        <f t="shared" si="64"/>
        <v>100</v>
      </c>
      <c r="P128" s="3">
        <f t="shared" si="64"/>
        <v>98.78048780487805</v>
      </c>
      <c r="Q128" s="3">
        <f t="shared" si="64"/>
        <v>94.17808219178082</v>
      </c>
      <c r="R128" s="3">
        <f t="shared" si="65"/>
        <v>92.63157894736842</v>
      </c>
      <c r="S128" s="3">
        <f t="shared" si="65"/>
        <v>94.61814454126089</v>
      </c>
    </row>
    <row r="129" spans="1:19" ht="12.75">
      <c r="A129" s="85"/>
      <c r="B129" s="86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59">
        <v>79</v>
      </c>
      <c r="E130" s="60">
        <v>96</v>
      </c>
      <c r="F130" s="60">
        <v>89</v>
      </c>
      <c r="G130" s="60">
        <v>84</v>
      </c>
      <c r="H130" s="60">
        <v>164</v>
      </c>
      <c r="I130" s="60">
        <v>584</v>
      </c>
      <c r="J130" s="60">
        <v>855</v>
      </c>
      <c r="K130" s="60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3</v>
      </c>
      <c r="E131" s="58">
        <v>7</v>
      </c>
      <c r="F131" s="58">
        <v>5</v>
      </c>
      <c r="G131" s="58">
        <v>4</v>
      </c>
      <c r="H131" s="58">
        <v>17</v>
      </c>
      <c r="I131" s="58">
        <v>54</v>
      </c>
      <c r="J131" s="58">
        <v>61</v>
      </c>
      <c r="K131" s="58">
        <v>151</v>
      </c>
      <c r="L131" s="13">
        <f aca="true" t="shared" si="66" ref="L131:Q134">+D131/D$134*100</f>
        <v>3.260869565217391</v>
      </c>
      <c r="M131" s="3">
        <f t="shared" si="66"/>
        <v>6.666666666666667</v>
      </c>
      <c r="N131" s="3">
        <f t="shared" si="66"/>
        <v>6.41025641025641</v>
      </c>
      <c r="O131" s="3">
        <f t="shared" si="66"/>
        <v>4.395604395604396</v>
      </c>
      <c r="P131" s="3">
        <f t="shared" si="66"/>
        <v>8.673469387755102</v>
      </c>
      <c r="Q131" s="3">
        <f t="shared" si="66"/>
        <v>10.843373493975903</v>
      </c>
      <c r="R131" s="3">
        <f aca="true" t="shared" si="67" ref="R131:S134">+J131/J$134*100</f>
        <v>10.912343470483005</v>
      </c>
      <c r="S131" s="3">
        <f t="shared" si="67"/>
        <v>9.32674490426189</v>
      </c>
    </row>
    <row r="132" spans="1:19" ht="12.75">
      <c r="A132" s="85"/>
      <c r="B132" s="86"/>
      <c r="C132" s="8" t="s">
        <v>12</v>
      </c>
      <c r="D132" s="57">
        <v>89</v>
      </c>
      <c r="E132" s="58">
        <v>98</v>
      </c>
      <c r="F132" s="58">
        <v>73</v>
      </c>
      <c r="G132" s="58">
        <v>87</v>
      </c>
      <c r="H132" s="58">
        <v>179</v>
      </c>
      <c r="I132" s="58">
        <v>444</v>
      </c>
      <c r="J132" s="58">
        <v>498</v>
      </c>
      <c r="K132" s="58">
        <v>1468</v>
      </c>
      <c r="L132" s="13">
        <f t="shared" si="66"/>
        <v>96.73913043478261</v>
      </c>
      <c r="M132" s="3">
        <f t="shared" si="66"/>
        <v>93.33333333333333</v>
      </c>
      <c r="N132" s="3">
        <f t="shared" si="66"/>
        <v>93.58974358974359</v>
      </c>
      <c r="O132" s="3">
        <f t="shared" si="66"/>
        <v>95.6043956043956</v>
      </c>
      <c r="P132" s="3">
        <f t="shared" si="66"/>
        <v>91.3265306122449</v>
      </c>
      <c r="Q132" s="3">
        <f t="shared" si="66"/>
        <v>89.1566265060241</v>
      </c>
      <c r="R132" s="3">
        <f t="shared" si="67"/>
        <v>89.08765652951699</v>
      </c>
      <c r="S132" s="3">
        <f t="shared" si="67"/>
        <v>90.67325509573811</v>
      </c>
    </row>
    <row r="133" spans="1:19" ht="12.75">
      <c r="A133" s="85"/>
      <c r="B133" s="86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57">
        <v>92</v>
      </c>
      <c r="E134" s="58">
        <v>105</v>
      </c>
      <c r="F134" s="58">
        <v>78</v>
      </c>
      <c r="G134" s="58">
        <v>91</v>
      </c>
      <c r="H134" s="58">
        <v>196</v>
      </c>
      <c r="I134" s="58">
        <v>498</v>
      </c>
      <c r="J134" s="58">
        <v>559</v>
      </c>
      <c r="K134" s="58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1</v>
      </c>
      <c r="E135" s="56">
        <v>0</v>
      </c>
      <c r="F135" s="56">
        <v>0</v>
      </c>
      <c r="G135" s="56">
        <v>0</v>
      </c>
      <c r="H135" s="56">
        <v>0</v>
      </c>
      <c r="I135" s="56">
        <v>14</v>
      </c>
      <c r="J135" s="56">
        <v>20</v>
      </c>
      <c r="K135" s="56">
        <v>35</v>
      </c>
      <c r="L135" s="12">
        <f aca="true" t="shared" si="68" ref="L135:Q138">+D135/D$138*100</f>
        <v>3.571428571428571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7.000000000000001</v>
      </c>
      <c r="R135" s="10">
        <f aca="true" t="shared" si="69" ref="R135:S138">+J135/J$138*100</f>
        <v>7.434944237918216</v>
      </c>
      <c r="S135" s="10">
        <f t="shared" si="69"/>
        <v>5.756578947368421</v>
      </c>
    </row>
    <row r="136" spans="1:19" ht="12.75">
      <c r="A136" s="85"/>
      <c r="B136" s="86"/>
      <c r="C136" s="16" t="s">
        <v>12</v>
      </c>
      <c r="D136" s="57">
        <v>27</v>
      </c>
      <c r="E136" s="58">
        <v>24</v>
      </c>
      <c r="F136" s="58">
        <v>24</v>
      </c>
      <c r="G136" s="58">
        <v>20</v>
      </c>
      <c r="H136" s="58">
        <v>43</v>
      </c>
      <c r="I136" s="58">
        <v>186</v>
      </c>
      <c r="J136" s="58">
        <v>249</v>
      </c>
      <c r="K136" s="58">
        <v>573</v>
      </c>
      <c r="L136" s="13">
        <f t="shared" si="68"/>
        <v>96.42857142857143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93</v>
      </c>
      <c r="R136" s="3">
        <f t="shared" si="69"/>
        <v>92.56505576208178</v>
      </c>
      <c r="S136" s="3">
        <f t="shared" si="69"/>
        <v>94.24342105263158</v>
      </c>
    </row>
    <row r="137" spans="1:19" ht="12.75">
      <c r="A137" s="85"/>
      <c r="B137" s="86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59">
        <v>28</v>
      </c>
      <c r="E138" s="60">
        <v>24</v>
      </c>
      <c r="F138" s="60">
        <v>24</v>
      </c>
      <c r="G138" s="60">
        <v>20</v>
      </c>
      <c r="H138" s="60">
        <v>43</v>
      </c>
      <c r="I138" s="60">
        <v>200</v>
      </c>
      <c r="J138" s="60">
        <v>269</v>
      </c>
      <c r="K138" s="60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0</v>
      </c>
      <c r="E139" s="58">
        <v>0</v>
      </c>
      <c r="F139" s="58">
        <v>2</v>
      </c>
      <c r="G139" s="58">
        <v>0</v>
      </c>
      <c r="H139" s="58">
        <v>7</v>
      </c>
      <c r="I139" s="58">
        <v>24</v>
      </c>
      <c r="J139" s="58">
        <v>25</v>
      </c>
      <c r="K139" s="58">
        <v>58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11.76470588235294</v>
      </c>
      <c r="O139" s="3">
        <f t="shared" si="70"/>
        <v>0</v>
      </c>
      <c r="P139" s="3">
        <f t="shared" si="70"/>
        <v>7.526881720430108</v>
      </c>
      <c r="Q139" s="3">
        <f t="shared" si="70"/>
        <v>8.391608391608392</v>
      </c>
      <c r="R139" s="3">
        <f aca="true" t="shared" si="71" ref="R139:S142">+J139/J$142*100</f>
        <v>8.771929824561402</v>
      </c>
      <c r="S139" s="3">
        <f t="shared" si="71"/>
        <v>7.806191117092867</v>
      </c>
    </row>
    <row r="140" spans="1:19" ht="12.75">
      <c r="A140" s="85"/>
      <c r="B140" s="86"/>
      <c r="C140" s="8" t="s">
        <v>12</v>
      </c>
      <c r="D140" s="57">
        <v>16</v>
      </c>
      <c r="E140" s="58">
        <v>23</v>
      </c>
      <c r="F140" s="58">
        <v>15</v>
      </c>
      <c r="G140" s="58">
        <v>23</v>
      </c>
      <c r="H140" s="58">
        <v>86</v>
      </c>
      <c r="I140" s="58">
        <v>262</v>
      </c>
      <c r="J140" s="58">
        <v>260</v>
      </c>
      <c r="K140" s="58">
        <v>685</v>
      </c>
      <c r="L140" s="13">
        <f t="shared" si="70"/>
        <v>100</v>
      </c>
      <c r="M140" s="3">
        <f t="shared" si="70"/>
        <v>100</v>
      </c>
      <c r="N140" s="3">
        <f t="shared" si="70"/>
        <v>88.23529411764706</v>
      </c>
      <c r="O140" s="3">
        <f t="shared" si="70"/>
        <v>100</v>
      </c>
      <c r="P140" s="3">
        <f t="shared" si="70"/>
        <v>92.47311827956989</v>
      </c>
      <c r="Q140" s="3">
        <f t="shared" si="70"/>
        <v>91.6083916083916</v>
      </c>
      <c r="R140" s="3">
        <f t="shared" si="71"/>
        <v>91.22807017543859</v>
      </c>
      <c r="S140" s="3">
        <f t="shared" si="71"/>
        <v>92.19380888290713</v>
      </c>
    </row>
    <row r="141" spans="1:19" ht="12.75">
      <c r="A141" s="85"/>
      <c r="B141" s="86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69">
        <v>16</v>
      </c>
      <c r="E142" s="70">
        <v>23</v>
      </c>
      <c r="F142" s="70">
        <v>17</v>
      </c>
      <c r="G142" s="70">
        <v>23</v>
      </c>
      <c r="H142" s="70">
        <v>93</v>
      </c>
      <c r="I142" s="70">
        <v>286</v>
      </c>
      <c r="J142" s="70">
        <v>285</v>
      </c>
      <c r="K142" s="70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0</v>
      </c>
      <c r="E143" s="58">
        <v>1</v>
      </c>
      <c r="F143" s="58">
        <v>3</v>
      </c>
      <c r="G143" s="58">
        <v>6</v>
      </c>
      <c r="H143" s="58">
        <v>10</v>
      </c>
      <c r="I143" s="58">
        <v>85</v>
      </c>
      <c r="J143" s="58">
        <v>129</v>
      </c>
      <c r="K143" s="58">
        <v>234</v>
      </c>
      <c r="L143" s="13">
        <f aca="true" t="shared" si="72" ref="L143:Q146">+D143/D$146*100</f>
        <v>0</v>
      </c>
      <c r="M143" s="3">
        <f t="shared" si="72"/>
        <v>0.684931506849315</v>
      </c>
      <c r="N143" s="3">
        <f t="shared" si="72"/>
        <v>2.479338842975207</v>
      </c>
      <c r="O143" s="3">
        <f t="shared" si="72"/>
        <v>4.411764705882353</v>
      </c>
      <c r="P143" s="3">
        <f t="shared" si="72"/>
        <v>3.546099290780142</v>
      </c>
      <c r="Q143" s="3">
        <f t="shared" si="72"/>
        <v>9.061833688699359</v>
      </c>
      <c r="R143" s="3">
        <f aca="true" t="shared" si="73" ref="R143:S146">+J143/J$146*100</f>
        <v>11.415929203539823</v>
      </c>
      <c r="S143" s="3">
        <f t="shared" si="73"/>
        <v>8.156151969327292</v>
      </c>
    </row>
    <row r="144" spans="1:19" ht="12.75">
      <c r="A144" s="85"/>
      <c r="B144" s="86"/>
      <c r="C144" s="16" t="s">
        <v>12</v>
      </c>
      <c r="D144" s="57">
        <v>116</v>
      </c>
      <c r="E144" s="58">
        <v>145</v>
      </c>
      <c r="F144" s="58">
        <v>118</v>
      </c>
      <c r="G144" s="58">
        <v>130</v>
      </c>
      <c r="H144" s="58">
        <v>272</v>
      </c>
      <c r="I144" s="58">
        <v>853</v>
      </c>
      <c r="J144" s="58">
        <v>1001</v>
      </c>
      <c r="K144" s="58">
        <v>2635</v>
      </c>
      <c r="L144" s="13">
        <f t="shared" si="72"/>
        <v>100</v>
      </c>
      <c r="M144" s="3">
        <f t="shared" si="72"/>
        <v>99.31506849315068</v>
      </c>
      <c r="N144" s="3">
        <f t="shared" si="72"/>
        <v>97.52066115702479</v>
      </c>
      <c r="O144" s="3">
        <f t="shared" si="72"/>
        <v>95.58823529411765</v>
      </c>
      <c r="P144" s="3">
        <f t="shared" si="72"/>
        <v>96.45390070921985</v>
      </c>
      <c r="Q144" s="3">
        <f t="shared" si="72"/>
        <v>90.93816631130063</v>
      </c>
      <c r="R144" s="3">
        <f t="shared" si="73"/>
        <v>88.58407079646018</v>
      </c>
      <c r="S144" s="3">
        <f t="shared" si="73"/>
        <v>91.8438480306727</v>
      </c>
    </row>
    <row r="145" spans="1:19" ht="12.75">
      <c r="A145" s="85"/>
      <c r="B145" s="86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59">
        <v>116</v>
      </c>
      <c r="E146" s="60">
        <v>146</v>
      </c>
      <c r="F146" s="60">
        <v>121</v>
      </c>
      <c r="G146" s="60">
        <v>136</v>
      </c>
      <c r="H146" s="60">
        <v>282</v>
      </c>
      <c r="I146" s="60">
        <v>938</v>
      </c>
      <c r="J146" s="60">
        <v>1130</v>
      </c>
      <c r="K146" s="60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0</v>
      </c>
      <c r="E147" s="58">
        <v>3</v>
      </c>
      <c r="F147" s="58">
        <v>0</v>
      </c>
      <c r="G147" s="58">
        <v>1</v>
      </c>
      <c r="H147" s="58">
        <v>3</v>
      </c>
      <c r="I147" s="58">
        <v>12</v>
      </c>
      <c r="J147" s="58">
        <v>17</v>
      </c>
      <c r="K147" s="58">
        <v>36</v>
      </c>
      <c r="L147" s="13">
        <f aca="true" t="shared" si="74" ref="L147:Q150">+D147/D$150*100</f>
        <v>0</v>
      </c>
      <c r="M147" s="3">
        <f t="shared" si="74"/>
        <v>7.6923076923076925</v>
      </c>
      <c r="N147" s="3">
        <f t="shared" si="74"/>
        <v>0</v>
      </c>
      <c r="O147" s="3">
        <f t="shared" si="74"/>
        <v>3.0303030303030303</v>
      </c>
      <c r="P147" s="3">
        <f t="shared" si="74"/>
        <v>4.6875</v>
      </c>
      <c r="Q147" s="3">
        <f t="shared" si="74"/>
        <v>8.695652173913043</v>
      </c>
      <c r="R147" s="3">
        <f aca="true" t="shared" si="75" ref="R147:S150">+J147/J$150*100</f>
        <v>8.947368421052632</v>
      </c>
      <c r="S147" s="3">
        <f t="shared" si="75"/>
        <v>6.896551724137931</v>
      </c>
    </row>
    <row r="148" spans="1:19" ht="12.75">
      <c r="A148" s="86"/>
      <c r="B148" s="86"/>
      <c r="C148" s="8" t="s">
        <v>12</v>
      </c>
      <c r="D148" s="57">
        <v>23</v>
      </c>
      <c r="E148" s="58">
        <v>36</v>
      </c>
      <c r="F148" s="58">
        <v>35</v>
      </c>
      <c r="G148" s="58">
        <v>32</v>
      </c>
      <c r="H148" s="58">
        <v>61</v>
      </c>
      <c r="I148" s="58">
        <v>126</v>
      </c>
      <c r="J148" s="58">
        <v>173</v>
      </c>
      <c r="K148" s="58">
        <v>486</v>
      </c>
      <c r="L148" s="13">
        <f t="shared" si="74"/>
        <v>100</v>
      </c>
      <c r="M148" s="3">
        <f t="shared" si="74"/>
        <v>92.3076923076923</v>
      </c>
      <c r="N148" s="3">
        <f t="shared" si="74"/>
        <v>100</v>
      </c>
      <c r="O148" s="3">
        <f t="shared" si="74"/>
        <v>96.96969696969697</v>
      </c>
      <c r="P148" s="3">
        <f t="shared" si="74"/>
        <v>95.3125</v>
      </c>
      <c r="Q148" s="3">
        <f t="shared" si="74"/>
        <v>91.30434782608695</v>
      </c>
      <c r="R148" s="3">
        <f t="shared" si="75"/>
        <v>91.05263157894737</v>
      </c>
      <c r="S148" s="3">
        <f t="shared" si="75"/>
        <v>93.10344827586206</v>
      </c>
    </row>
    <row r="149" spans="1:19" ht="12.75">
      <c r="A149" s="86"/>
      <c r="B149" s="86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57">
        <v>23</v>
      </c>
      <c r="E150" s="58">
        <v>39</v>
      </c>
      <c r="F150" s="58">
        <v>35</v>
      </c>
      <c r="G150" s="58">
        <v>33</v>
      </c>
      <c r="H150" s="58">
        <v>64</v>
      </c>
      <c r="I150" s="58">
        <v>138</v>
      </c>
      <c r="J150" s="58">
        <v>190</v>
      </c>
      <c r="K150" s="58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1</v>
      </c>
      <c r="H151" s="56">
        <v>2</v>
      </c>
      <c r="I151" s="56">
        <v>8</v>
      </c>
      <c r="J151" s="56">
        <v>17</v>
      </c>
      <c r="K151" s="56">
        <v>28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9.090909090909092</v>
      </c>
      <c r="P151" s="10">
        <f t="shared" si="76"/>
        <v>6.0606060606060606</v>
      </c>
      <c r="Q151" s="10">
        <f t="shared" si="76"/>
        <v>6.106870229007633</v>
      </c>
      <c r="R151" s="10">
        <f aca="true" t="shared" si="77" ref="R151:S154">+J151/J$154*100</f>
        <v>10.69182389937107</v>
      </c>
      <c r="S151" s="10">
        <f t="shared" si="77"/>
        <v>7.629427792915531</v>
      </c>
    </row>
    <row r="152" spans="1:19" ht="12.75">
      <c r="A152" s="85"/>
      <c r="B152" s="86"/>
      <c r="C152" s="16" t="s">
        <v>12</v>
      </c>
      <c r="D152" s="57">
        <v>9</v>
      </c>
      <c r="E152" s="58">
        <v>14</v>
      </c>
      <c r="F152" s="58">
        <v>10</v>
      </c>
      <c r="G152" s="58">
        <v>10</v>
      </c>
      <c r="H152" s="58">
        <v>31</v>
      </c>
      <c r="I152" s="58">
        <v>123</v>
      </c>
      <c r="J152" s="58">
        <v>142</v>
      </c>
      <c r="K152" s="58">
        <v>339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90.9090909090909</v>
      </c>
      <c r="P152" s="3">
        <f t="shared" si="76"/>
        <v>93.93939393939394</v>
      </c>
      <c r="Q152" s="3">
        <f t="shared" si="76"/>
        <v>93.89312977099237</v>
      </c>
      <c r="R152" s="3">
        <f t="shared" si="77"/>
        <v>89.30817610062893</v>
      </c>
      <c r="S152" s="3">
        <f t="shared" si="77"/>
        <v>92.37057220708446</v>
      </c>
    </row>
    <row r="153" spans="1:19" ht="12.75">
      <c r="A153" s="85"/>
      <c r="B153" s="86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59">
        <v>9</v>
      </c>
      <c r="E154" s="60">
        <v>14</v>
      </c>
      <c r="F154" s="60">
        <v>10</v>
      </c>
      <c r="G154" s="60">
        <v>11</v>
      </c>
      <c r="H154" s="60">
        <v>33</v>
      </c>
      <c r="I154" s="60">
        <v>131</v>
      </c>
      <c r="J154" s="60">
        <v>159</v>
      </c>
      <c r="K154" s="60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0</v>
      </c>
      <c r="E155" s="58">
        <v>2</v>
      </c>
      <c r="F155" s="58">
        <v>0</v>
      </c>
      <c r="G155" s="58">
        <v>2</v>
      </c>
      <c r="H155" s="58">
        <v>6</v>
      </c>
      <c r="I155" s="58">
        <v>21</v>
      </c>
      <c r="J155" s="58">
        <v>22</v>
      </c>
      <c r="K155" s="58">
        <v>53</v>
      </c>
      <c r="L155" s="13">
        <f aca="true" t="shared" si="78" ref="L155:Q158">+D155/D$158*100</f>
        <v>0</v>
      </c>
      <c r="M155" s="3">
        <f t="shared" si="78"/>
        <v>7.142857142857142</v>
      </c>
      <c r="N155" s="3">
        <f t="shared" si="78"/>
        <v>0</v>
      </c>
      <c r="O155" s="3">
        <f t="shared" si="78"/>
        <v>6.896551724137931</v>
      </c>
      <c r="P155" s="3">
        <f t="shared" si="78"/>
        <v>11.76470588235294</v>
      </c>
      <c r="Q155" s="3">
        <f t="shared" si="78"/>
        <v>10.880829015544041</v>
      </c>
      <c r="R155" s="3">
        <f aca="true" t="shared" si="79" ref="R155:S158">+J155/J$158*100</f>
        <v>10.045662100456621</v>
      </c>
      <c r="S155" s="3">
        <f t="shared" si="79"/>
        <v>9.41385435168739</v>
      </c>
    </row>
    <row r="156" spans="1:19" ht="12.75">
      <c r="A156" s="86"/>
      <c r="B156" s="86"/>
      <c r="C156" s="8" t="s">
        <v>12</v>
      </c>
      <c r="D156" s="57">
        <v>16</v>
      </c>
      <c r="E156" s="58">
        <v>26</v>
      </c>
      <c r="F156" s="58">
        <v>27</v>
      </c>
      <c r="G156" s="58">
        <v>27</v>
      </c>
      <c r="H156" s="58">
        <v>45</v>
      </c>
      <c r="I156" s="58">
        <v>172</v>
      </c>
      <c r="J156" s="58">
        <v>197</v>
      </c>
      <c r="K156" s="58">
        <v>510</v>
      </c>
      <c r="L156" s="13">
        <f t="shared" si="78"/>
        <v>100</v>
      </c>
      <c r="M156" s="3">
        <f t="shared" si="78"/>
        <v>92.85714285714286</v>
      </c>
      <c r="N156" s="3">
        <f t="shared" si="78"/>
        <v>100</v>
      </c>
      <c r="O156" s="3">
        <f t="shared" si="78"/>
        <v>93.10344827586206</v>
      </c>
      <c r="P156" s="3">
        <f t="shared" si="78"/>
        <v>88.23529411764706</v>
      </c>
      <c r="Q156" s="3">
        <f t="shared" si="78"/>
        <v>89.11917098445595</v>
      </c>
      <c r="R156" s="3">
        <f t="shared" si="79"/>
        <v>89.95433789954338</v>
      </c>
      <c r="S156" s="3">
        <f t="shared" si="79"/>
        <v>90.58614564831261</v>
      </c>
    </row>
    <row r="157" spans="1:19" ht="12.75">
      <c r="A157" s="86"/>
      <c r="B157" s="86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57">
        <v>16</v>
      </c>
      <c r="E158" s="58">
        <v>28</v>
      </c>
      <c r="F158" s="58">
        <v>27</v>
      </c>
      <c r="G158" s="58">
        <v>29</v>
      </c>
      <c r="H158" s="58">
        <v>51</v>
      </c>
      <c r="I158" s="58">
        <v>193</v>
      </c>
      <c r="J158" s="58">
        <v>219</v>
      </c>
      <c r="K158" s="58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1</v>
      </c>
      <c r="E159" s="56">
        <v>0</v>
      </c>
      <c r="F159" s="56">
        <v>0</v>
      </c>
      <c r="G159" s="56">
        <v>0</v>
      </c>
      <c r="H159" s="56">
        <v>3</v>
      </c>
      <c r="I159" s="56">
        <v>7</v>
      </c>
      <c r="J159" s="56">
        <v>26</v>
      </c>
      <c r="K159" s="56">
        <v>37</v>
      </c>
      <c r="L159" s="12">
        <f aca="true" t="shared" si="80" ref="L159:Q162">+D159/D$162*100</f>
        <v>7.6923076923076925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7.317073170731707</v>
      </c>
      <c r="Q159" s="10">
        <f t="shared" si="80"/>
        <v>5.46875</v>
      </c>
      <c r="R159" s="10">
        <f aca="true" t="shared" si="81" ref="R159:S162">+J159/J$162*100</f>
        <v>16.25</v>
      </c>
      <c r="S159" s="10">
        <f t="shared" si="81"/>
        <v>9.273182957393484</v>
      </c>
    </row>
    <row r="160" spans="1:19" ht="12.75">
      <c r="A160" s="85"/>
      <c r="B160" s="86"/>
      <c r="C160" s="16" t="s">
        <v>12</v>
      </c>
      <c r="D160" s="57">
        <v>12</v>
      </c>
      <c r="E160" s="58">
        <v>17</v>
      </c>
      <c r="F160" s="58">
        <v>17</v>
      </c>
      <c r="G160" s="58">
        <v>23</v>
      </c>
      <c r="H160" s="58">
        <v>38</v>
      </c>
      <c r="I160" s="58">
        <v>121</v>
      </c>
      <c r="J160" s="58">
        <v>134</v>
      </c>
      <c r="K160" s="58">
        <v>362</v>
      </c>
      <c r="L160" s="13">
        <f t="shared" si="80"/>
        <v>92.3076923076923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92.6829268292683</v>
      </c>
      <c r="Q160" s="3">
        <f t="shared" si="80"/>
        <v>94.53125</v>
      </c>
      <c r="R160" s="3">
        <f t="shared" si="81"/>
        <v>83.75</v>
      </c>
      <c r="S160" s="3">
        <f t="shared" si="81"/>
        <v>90.72681704260651</v>
      </c>
    </row>
    <row r="161" spans="1:19" ht="12.75">
      <c r="A161" s="85"/>
      <c r="B161" s="86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59">
        <v>13</v>
      </c>
      <c r="E162" s="60">
        <v>17</v>
      </c>
      <c r="F162" s="60">
        <v>17</v>
      </c>
      <c r="G162" s="60">
        <v>23</v>
      </c>
      <c r="H162" s="60">
        <v>41</v>
      </c>
      <c r="I162" s="60">
        <v>128</v>
      </c>
      <c r="J162" s="60">
        <v>160</v>
      </c>
      <c r="K162" s="60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0</v>
      </c>
      <c r="H163" s="58">
        <v>2</v>
      </c>
      <c r="I163" s="58">
        <v>11</v>
      </c>
      <c r="J163" s="58">
        <v>9</v>
      </c>
      <c r="K163" s="58">
        <v>22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4.878048780487805</v>
      </c>
      <c r="Q163" s="3">
        <f t="shared" si="82"/>
        <v>9.821428571428571</v>
      </c>
      <c r="R163" s="3">
        <f aca="true" t="shared" si="83" ref="R163:S166">+J163/J$166*100</f>
        <v>6.206896551724138</v>
      </c>
      <c r="S163" s="3">
        <f t="shared" si="83"/>
        <v>6.2857142857142865</v>
      </c>
    </row>
    <row r="164" spans="1:19" ht="12.75">
      <c r="A164" s="86"/>
      <c r="B164" s="86"/>
      <c r="C164" s="8" t="s">
        <v>12</v>
      </c>
      <c r="D164" s="57">
        <v>10</v>
      </c>
      <c r="E164" s="58">
        <v>12</v>
      </c>
      <c r="F164" s="58">
        <v>15</v>
      </c>
      <c r="G164" s="58">
        <v>15</v>
      </c>
      <c r="H164" s="58">
        <v>39</v>
      </c>
      <c r="I164" s="58">
        <v>101</v>
      </c>
      <c r="J164" s="58">
        <v>136</v>
      </c>
      <c r="K164" s="58">
        <v>328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95.1219512195122</v>
      </c>
      <c r="Q164" s="3">
        <f t="shared" si="82"/>
        <v>90.17857142857143</v>
      </c>
      <c r="R164" s="3">
        <f t="shared" si="83"/>
        <v>93.79310344827586</v>
      </c>
      <c r="S164" s="3">
        <f t="shared" si="83"/>
        <v>93.71428571428572</v>
      </c>
    </row>
    <row r="165" spans="1:19" ht="12.75">
      <c r="A165" s="86"/>
      <c r="B165" s="86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57">
        <v>10</v>
      </c>
      <c r="E166" s="58">
        <v>12</v>
      </c>
      <c r="F166" s="58">
        <v>15</v>
      </c>
      <c r="G166" s="58">
        <v>15</v>
      </c>
      <c r="H166" s="58">
        <v>41</v>
      </c>
      <c r="I166" s="58">
        <v>112</v>
      </c>
      <c r="J166" s="58">
        <v>145</v>
      </c>
      <c r="K166" s="58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</v>
      </c>
      <c r="E167" s="56">
        <v>0</v>
      </c>
      <c r="F167" s="56">
        <v>0</v>
      </c>
      <c r="G167" s="56">
        <v>0</v>
      </c>
      <c r="H167" s="56">
        <v>3</v>
      </c>
      <c r="I167" s="56">
        <v>13</v>
      </c>
      <c r="J167" s="56">
        <v>22</v>
      </c>
      <c r="K167" s="56">
        <v>39</v>
      </c>
      <c r="L167" s="12">
        <f aca="true" t="shared" si="84" ref="L167:Q170">+D167/D$170*100</f>
        <v>7.142857142857142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5.660377358490567</v>
      </c>
      <c r="Q167" s="10">
        <f t="shared" si="84"/>
        <v>9.090909090909092</v>
      </c>
      <c r="R167" s="10">
        <f aca="true" t="shared" si="85" ref="R167:S170">+J167/J$170*100</f>
        <v>15.068493150684931</v>
      </c>
      <c r="S167" s="10">
        <f t="shared" si="85"/>
        <v>9.82367758186398</v>
      </c>
    </row>
    <row r="168" spans="1:19" ht="12.75">
      <c r="A168" s="85"/>
      <c r="B168" s="86"/>
      <c r="C168" s="16" t="s">
        <v>12</v>
      </c>
      <c r="D168" s="57">
        <v>13</v>
      </c>
      <c r="E168" s="58">
        <v>15</v>
      </c>
      <c r="F168" s="58">
        <v>12</v>
      </c>
      <c r="G168" s="58">
        <v>14</v>
      </c>
      <c r="H168" s="58">
        <v>50</v>
      </c>
      <c r="I168" s="58">
        <v>130</v>
      </c>
      <c r="J168" s="58">
        <v>124</v>
      </c>
      <c r="K168" s="58">
        <v>358</v>
      </c>
      <c r="L168" s="13">
        <f t="shared" si="84"/>
        <v>92.85714285714286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94.33962264150944</v>
      </c>
      <c r="Q168" s="3">
        <f t="shared" si="84"/>
        <v>90.9090909090909</v>
      </c>
      <c r="R168" s="3">
        <f t="shared" si="85"/>
        <v>84.93150684931507</v>
      </c>
      <c r="S168" s="3">
        <f t="shared" si="85"/>
        <v>90.17632241813602</v>
      </c>
    </row>
    <row r="169" spans="1:19" ht="12.75">
      <c r="A169" s="85"/>
      <c r="B169" s="86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57">
        <v>14</v>
      </c>
      <c r="E170" s="58">
        <v>15</v>
      </c>
      <c r="F170" s="58">
        <v>12</v>
      </c>
      <c r="G170" s="58">
        <v>14</v>
      </c>
      <c r="H170" s="58">
        <v>53</v>
      </c>
      <c r="I170" s="58">
        <v>143</v>
      </c>
      <c r="J170" s="58">
        <v>146</v>
      </c>
      <c r="K170" s="58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0</v>
      </c>
      <c r="E171" s="63">
        <v>2</v>
      </c>
      <c r="F171" s="63">
        <v>2</v>
      </c>
      <c r="G171" s="63">
        <v>1</v>
      </c>
      <c r="H171" s="63">
        <v>7</v>
      </c>
      <c r="I171" s="63">
        <v>8</v>
      </c>
      <c r="J171" s="63">
        <v>15</v>
      </c>
      <c r="K171" s="63">
        <v>35</v>
      </c>
      <c r="L171" s="64">
        <f aca="true" t="shared" si="86" ref="L171:Q174">+D171/D$174*100</f>
        <v>0</v>
      </c>
      <c r="M171" s="65">
        <f t="shared" si="86"/>
        <v>5.88235294117647</v>
      </c>
      <c r="N171" s="65">
        <f t="shared" si="86"/>
        <v>8.695652173913043</v>
      </c>
      <c r="O171" s="65">
        <f t="shared" si="86"/>
        <v>3.4482758620689653</v>
      </c>
      <c r="P171" s="65">
        <f t="shared" si="86"/>
        <v>10.76923076923077</v>
      </c>
      <c r="Q171" s="65">
        <f t="shared" si="86"/>
        <v>4.819277108433735</v>
      </c>
      <c r="R171" s="65">
        <f aca="true" t="shared" si="87" ref="R171:S174">+J171/J$174*100</f>
        <v>8.02139037433155</v>
      </c>
      <c r="S171" s="65">
        <f t="shared" si="87"/>
        <v>6.641366223908918</v>
      </c>
    </row>
    <row r="172" spans="1:19" ht="12.75">
      <c r="A172" s="85"/>
      <c r="B172" s="86"/>
      <c r="C172" s="8" t="s">
        <v>12</v>
      </c>
      <c r="D172" s="57">
        <v>23</v>
      </c>
      <c r="E172" s="58">
        <v>32</v>
      </c>
      <c r="F172" s="58">
        <v>21</v>
      </c>
      <c r="G172" s="58">
        <v>28</v>
      </c>
      <c r="H172" s="58">
        <v>58</v>
      </c>
      <c r="I172" s="58">
        <v>158</v>
      </c>
      <c r="J172" s="58">
        <v>172</v>
      </c>
      <c r="K172" s="58">
        <v>492</v>
      </c>
      <c r="L172" s="13">
        <f t="shared" si="86"/>
        <v>100</v>
      </c>
      <c r="M172" s="3">
        <f t="shared" si="86"/>
        <v>94.11764705882352</v>
      </c>
      <c r="N172" s="3">
        <f t="shared" si="86"/>
        <v>91.30434782608695</v>
      </c>
      <c r="O172" s="3">
        <f t="shared" si="86"/>
        <v>96.55172413793103</v>
      </c>
      <c r="P172" s="3">
        <f t="shared" si="86"/>
        <v>89.23076923076924</v>
      </c>
      <c r="Q172" s="3">
        <f t="shared" si="86"/>
        <v>95.18072289156626</v>
      </c>
      <c r="R172" s="3">
        <f t="shared" si="87"/>
        <v>91.97860962566845</v>
      </c>
      <c r="S172" s="3">
        <f t="shared" si="87"/>
        <v>93.35863377609108</v>
      </c>
    </row>
    <row r="173" spans="1:19" ht="12.75">
      <c r="A173" s="85"/>
      <c r="B173" s="86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57">
        <v>23</v>
      </c>
      <c r="E174" s="58">
        <v>34</v>
      </c>
      <c r="F174" s="58">
        <v>23</v>
      </c>
      <c r="G174" s="58">
        <v>29</v>
      </c>
      <c r="H174" s="58">
        <v>65</v>
      </c>
      <c r="I174" s="58">
        <v>166</v>
      </c>
      <c r="J174" s="58">
        <v>187</v>
      </c>
      <c r="K174" s="58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0</v>
      </c>
      <c r="E175" s="56">
        <v>1</v>
      </c>
      <c r="F175" s="56">
        <v>0</v>
      </c>
      <c r="G175" s="56">
        <v>2</v>
      </c>
      <c r="H175" s="56">
        <v>10</v>
      </c>
      <c r="I175" s="56">
        <v>35</v>
      </c>
      <c r="J175" s="56">
        <v>52</v>
      </c>
      <c r="K175" s="56">
        <v>100</v>
      </c>
      <c r="L175" s="12">
        <f aca="true" t="shared" si="88" ref="L175:Q178">+D175/D$178*100</f>
        <v>0</v>
      </c>
      <c r="M175" s="10">
        <f t="shared" si="88"/>
        <v>1.5151515151515151</v>
      </c>
      <c r="N175" s="10">
        <f t="shared" si="88"/>
        <v>0</v>
      </c>
      <c r="O175" s="10">
        <f t="shared" si="88"/>
        <v>2.1505376344086025</v>
      </c>
      <c r="P175" s="10">
        <f t="shared" si="88"/>
        <v>5.4945054945054945</v>
      </c>
      <c r="Q175" s="10">
        <f t="shared" si="88"/>
        <v>7.20164609053498</v>
      </c>
      <c r="R175" s="10">
        <f aca="true" t="shared" si="89" ref="R175:S178">+J175/J$178*100</f>
        <v>8.681135225375627</v>
      </c>
      <c r="S175" s="10">
        <f t="shared" si="89"/>
        <v>6.402048655569782</v>
      </c>
    </row>
    <row r="176" spans="1:19" ht="12.75">
      <c r="A176" s="85"/>
      <c r="B176" s="86"/>
      <c r="C176" s="16" t="s">
        <v>12</v>
      </c>
      <c r="D176" s="57">
        <v>62</v>
      </c>
      <c r="E176" s="58">
        <v>65</v>
      </c>
      <c r="F176" s="58">
        <v>74</v>
      </c>
      <c r="G176" s="58">
        <v>91</v>
      </c>
      <c r="H176" s="58">
        <v>172</v>
      </c>
      <c r="I176" s="58">
        <v>451</v>
      </c>
      <c r="J176" s="58">
        <v>547</v>
      </c>
      <c r="K176" s="58">
        <v>1462</v>
      </c>
      <c r="L176" s="13">
        <f t="shared" si="88"/>
        <v>100</v>
      </c>
      <c r="M176" s="3">
        <f t="shared" si="88"/>
        <v>98.48484848484848</v>
      </c>
      <c r="N176" s="3">
        <f t="shared" si="88"/>
        <v>100</v>
      </c>
      <c r="O176" s="3">
        <f t="shared" si="88"/>
        <v>97.84946236559139</v>
      </c>
      <c r="P176" s="3">
        <f t="shared" si="88"/>
        <v>94.5054945054945</v>
      </c>
      <c r="Q176" s="3">
        <f t="shared" si="88"/>
        <v>92.79835390946502</v>
      </c>
      <c r="R176" s="3">
        <f t="shared" si="89"/>
        <v>91.31886477462437</v>
      </c>
      <c r="S176" s="3">
        <f t="shared" si="89"/>
        <v>93.59795134443021</v>
      </c>
    </row>
    <row r="177" spans="1:19" ht="12.75">
      <c r="A177" s="85"/>
      <c r="B177" s="86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59">
        <v>62</v>
      </c>
      <c r="E178" s="60">
        <v>66</v>
      </c>
      <c r="F178" s="60">
        <v>74</v>
      </c>
      <c r="G178" s="60">
        <v>93</v>
      </c>
      <c r="H178" s="60">
        <v>182</v>
      </c>
      <c r="I178" s="60">
        <v>486</v>
      </c>
      <c r="J178" s="60">
        <v>599</v>
      </c>
      <c r="K178" s="60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0</v>
      </c>
      <c r="E179" s="58">
        <v>0</v>
      </c>
      <c r="F179" s="58">
        <v>2</v>
      </c>
      <c r="G179" s="58">
        <v>0</v>
      </c>
      <c r="H179" s="58">
        <v>5</v>
      </c>
      <c r="I179" s="58">
        <v>10</v>
      </c>
      <c r="J179" s="58">
        <v>18</v>
      </c>
      <c r="K179" s="58">
        <v>35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11.11111111111111</v>
      </c>
      <c r="O179" s="3">
        <f t="shared" si="90"/>
        <v>0</v>
      </c>
      <c r="P179" s="3">
        <f t="shared" si="90"/>
        <v>10</v>
      </c>
      <c r="Q179" s="3">
        <f t="shared" si="90"/>
        <v>7.936507936507936</v>
      </c>
      <c r="R179" s="3">
        <f aca="true" t="shared" si="91" ref="R179:S182">+J179/J$182*100</f>
        <v>12</v>
      </c>
      <c r="S179" s="3">
        <f t="shared" si="91"/>
        <v>8.557457212713937</v>
      </c>
    </row>
    <row r="180" spans="1:19" ht="12.75">
      <c r="A180" s="85"/>
      <c r="B180" s="86"/>
      <c r="C180" s="8" t="s">
        <v>12</v>
      </c>
      <c r="D180" s="57">
        <v>12</v>
      </c>
      <c r="E180" s="58">
        <v>20</v>
      </c>
      <c r="F180" s="58">
        <v>16</v>
      </c>
      <c r="G180" s="58">
        <v>33</v>
      </c>
      <c r="H180" s="58">
        <v>45</v>
      </c>
      <c r="I180" s="58">
        <v>116</v>
      </c>
      <c r="J180" s="58">
        <v>132</v>
      </c>
      <c r="K180" s="58">
        <v>374</v>
      </c>
      <c r="L180" s="13">
        <f t="shared" si="90"/>
        <v>100</v>
      </c>
      <c r="M180" s="3">
        <f t="shared" si="90"/>
        <v>100</v>
      </c>
      <c r="N180" s="3">
        <f t="shared" si="90"/>
        <v>88.88888888888889</v>
      </c>
      <c r="O180" s="3">
        <f t="shared" si="90"/>
        <v>100</v>
      </c>
      <c r="P180" s="3">
        <f t="shared" si="90"/>
        <v>90</v>
      </c>
      <c r="Q180" s="3">
        <f t="shared" si="90"/>
        <v>92.06349206349206</v>
      </c>
      <c r="R180" s="3">
        <f t="shared" si="91"/>
        <v>88</v>
      </c>
      <c r="S180" s="3">
        <f t="shared" si="91"/>
        <v>91.44254278728606</v>
      </c>
    </row>
    <row r="181" spans="1:19" ht="12.75">
      <c r="A181" s="85"/>
      <c r="B181" s="86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57">
        <v>12</v>
      </c>
      <c r="E182" s="58">
        <v>20</v>
      </c>
      <c r="F182" s="58">
        <v>18</v>
      </c>
      <c r="G182" s="58">
        <v>33</v>
      </c>
      <c r="H182" s="58">
        <v>50</v>
      </c>
      <c r="I182" s="58">
        <v>126</v>
      </c>
      <c r="J182" s="58">
        <v>150</v>
      </c>
      <c r="K182" s="58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0</v>
      </c>
      <c r="E183" s="56">
        <v>0</v>
      </c>
      <c r="F183" s="56">
        <v>0</v>
      </c>
      <c r="G183" s="56">
        <v>2</v>
      </c>
      <c r="H183" s="56">
        <v>2</v>
      </c>
      <c r="I183" s="56">
        <v>17</v>
      </c>
      <c r="J183" s="56">
        <v>15</v>
      </c>
      <c r="K183" s="56">
        <v>36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15.384615384615385</v>
      </c>
      <c r="P183" s="10">
        <f t="shared" si="92"/>
        <v>7.6923076923076925</v>
      </c>
      <c r="Q183" s="10">
        <f t="shared" si="92"/>
        <v>15.178571428571427</v>
      </c>
      <c r="R183" s="10">
        <f aca="true" t="shared" si="93" ref="R183:S186">+J183/J$186*100</f>
        <v>10.714285714285714</v>
      </c>
      <c r="S183" s="10">
        <f t="shared" si="93"/>
        <v>11.145510835913312</v>
      </c>
    </row>
    <row r="184" spans="1:19" ht="12.75">
      <c r="A184" s="85"/>
      <c r="B184" s="86"/>
      <c r="C184" s="16" t="s">
        <v>12</v>
      </c>
      <c r="D184" s="57">
        <v>7</v>
      </c>
      <c r="E184" s="58">
        <v>14</v>
      </c>
      <c r="F184" s="58">
        <v>11</v>
      </c>
      <c r="G184" s="58">
        <v>11</v>
      </c>
      <c r="H184" s="58">
        <v>24</v>
      </c>
      <c r="I184" s="58">
        <v>95</v>
      </c>
      <c r="J184" s="58">
        <v>125</v>
      </c>
      <c r="K184" s="58">
        <v>287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84.61538461538461</v>
      </c>
      <c r="P184" s="3">
        <f t="shared" si="92"/>
        <v>92.3076923076923</v>
      </c>
      <c r="Q184" s="3">
        <f t="shared" si="92"/>
        <v>84.82142857142857</v>
      </c>
      <c r="R184" s="3">
        <f t="shared" si="93"/>
        <v>89.28571428571429</v>
      </c>
      <c r="S184" s="3">
        <f t="shared" si="93"/>
        <v>88.85448916408669</v>
      </c>
    </row>
    <row r="185" spans="1:19" ht="12.75">
      <c r="A185" s="85"/>
      <c r="B185" s="86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69">
        <v>7</v>
      </c>
      <c r="E186" s="70">
        <v>14</v>
      </c>
      <c r="F186" s="70">
        <v>11</v>
      </c>
      <c r="G186" s="70">
        <v>13</v>
      </c>
      <c r="H186" s="70">
        <v>26</v>
      </c>
      <c r="I186" s="70">
        <v>112</v>
      </c>
      <c r="J186" s="70">
        <v>140</v>
      </c>
      <c r="K186" s="70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1</v>
      </c>
      <c r="E187" s="58">
        <v>5</v>
      </c>
      <c r="F187" s="58">
        <v>9</v>
      </c>
      <c r="G187" s="58">
        <v>13</v>
      </c>
      <c r="H187" s="58">
        <v>49</v>
      </c>
      <c r="I187" s="58">
        <v>190</v>
      </c>
      <c r="J187" s="58">
        <v>366</v>
      </c>
      <c r="K187" s="58">
        <v>633</v>
      </c>
      <c r="L187" s="13">
        <f aca="true" t="shared" si="94" ref="L187:Q190">+D187/D$190*100</f>
        <v>0.40650406504065045</v>
      </c>
      <c r="M187" s="3">
        <f t="shared" si="94"/>
        <v>1.6025641025641024</v>
      </c>
      <c r="N187" s="3">
        <f t="shared" si="94"/>
        <v>3.040540540540541</v>
      </c>
      <c r="O187" s="3">
        <f t="shared" si="94"/>
        <v>4.333333333333334</v>
      </c>
      <c r="P187" s="3">
        <f t="shared" si="94"/>
        <v>6.9602272727272725</v>
      </c>
      <c r="Q187" s="3">
        <f t="shared" si="94"/>
        <v>7.436399217221135</v>
      </c>
      <c r="R187" s="3">
        <f aca="true" t="shared" si="95" ref="R187:S190">+J187/J$190*100</f>
        <v>10.12448132780083</v>
      </c>
      <c r="S187" s="3">
        <f t="shared" si="95"/>
        <v>7.88490284005979</v>
      </c>
    </row>
    <row r="188" spans="1:19" ht="12.75">
      <c r="A188" s="86"/>
      <c r="B188" s="86"/>
      <c r="C188" s="8" t="s">
        <v>12</v>
      </c>
      <c r="D188" s="57">
        <v>245</v>
      </c>
      <c r="E188" s="58">
        <v>307</v>
      </c>
      <c r="F188" s="58">
        <v>287</v>
      </c>
      <c r="G188" s="58">
        <v>287</v>
      </c>
      <c r="H188" s="58">
        <v>655</v>
      </c>
      <c r="I188" s="58">
        <v>2365</v>
      </c>
      <c r="J188" s="58">
        <v>3249</v>
      </c>
      <c r="K188" s="58">
        <v>7395</v>
      </c>
      <c r="L188" s="13">
        <f t="shared" si="94"/>
        <v>99.59349593495935</v>
      </c>
      <c r="M188" s="3">
        <f t="shared" si="94"/>
        <v>98.3974358974359</v>
      </c>
      <c r="N188" s="3">
        <f t="shared" si="94"/>
        <v>96.95945945945947</v>
      </c>
      <c r="O188" s="3">
        <f t="shared" si="94"/>
        <v>95.66666666666667</v>
      </c>
      <c r="P188" s="3">
        <f t="shared" si="94"/>
        <v>93.03977272727273</v>
      </c>
      <c r="Q188" s="3">
        <f t="shared" si="94"/>
        <v>92.56360078277886</v>
      </c>
      <c r="R188" s="3">
        <f t="shared" si="95"/>
        <v>89.87551867219918</v>
      </c>
      <c r="S188" s="3">
        <f t="shared" si="95"/>
        <v>92.1150971599402</v>
      </c>
    </row>
    <row r="189" spans="1:19" ht="12.75">
      <c r="A189" s="86"/>
      <c r="B189" s="86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57">
        <v>246</v>
      </c>
      <c r="E190" s="58">
        <v>312</v>
      </c>
      <c r="F190" s="58">
        <v>296</v>
      </c>
      <c r="G190" s="58">
        <v>300</v>
      </c>
      <c r="H190" s="58">
        <v>704</v>
      </c>
      <c r="I190" s="58">
        <v>2555</v>
      </c>
      <c r="J190" s="58">
        <v>3615</v>
      </c>
      <c r="K190" s="58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2</v>
      </c>
      <c r="E191" s="63">
        <v>2</v>
      </c>
      <c r="F191" s="63">
        <v>3</v>
      </c>
      <c r="G191" s="63">
        <v>7</v>
      </c>
      <c r="H191" s="63">
        <v>25</v>
      </c>
      <c r="I191" s="63">
        <v>96</v>
      </c>
      <c r="J191" s="63">
        <v>171</v>
      </c>
      <c r="K191" s="63">
        <v>306</v>
      </c>
      <c r="L191" s="64">
        <f aca="true" t="shared" si="96" ref="L191:Q194">+D191/D$194*100</f>
        <v>1.6</v>
      </c>
      <c r="M191" s="65">
        <f t="shared" si="96"/>
        <v>1.092896174863388</v>
      </c>
      <c r="N191" s="65">
        <f t="shared" si="96"/>
        <v>1.8181818181818181</v>
      </c>
      <c r="O191" s="65">
        <f t="shared" si="96"/>
        <v>3.664921465968586</v>
      </c>
      <c r="P191" s="65">
        <f t="shared" si="96"/>
        <v>6.527415143603134</v>
      </c>
      <c r="Q191" s="65">
        <f t="shared" si="96"/>
        <v>7.830342577487764</v>
      </c>
      <c r="R191" s="65">
        <f aca="true" t="shared" si="97" ref="R191:S194">+J191/J$194*100</f>
        <v>9.976662777129523</v>
      </c>
      <c r="S191" s="65">
        <f t="shared" si="97"/>
        <v>7.674943566591422</v>
      </c>
    </row>
    <row r="192" spans="1:19" ht="12.75">
      <c r="A192" s="85"/>
      <c r="B192" s="86"/>
      <c r="C192" s="16" t="s">
        <v>12</v>
      </c>
      <c r="D192" s="57">
        <v>123</v>
      </c>
      <c r="E192" s="58">
        <v>181</v>
      </c>
      <c r="F192" s="58">
        <v>162</v>
      </c>
      <c r="G192" s="58">
        <v>184</v>
      </c>
      <c r="H192" s="58">
        <v>358</v>
      </c>
      <c r="I192" s="58">
        <v>1130</v>
      </c>
      <c r="J192" s="58">
        <v>1543</v>
      </c>
      <c r="K192" s="58">
        <v>3681</v>
      </c>
      <c r="L192" s="13">
        <f t="shared" si="96"/>
        <v>98.4</v>
      </c>
      <c r="M192" s="3">
        <f t="shared" si="96"/>
        <v>98.90710382513662</v>
      </c>
      <c r="N192" s="3">
        <f t="shared" si="96"/>
        <v>98.18181818181819</v>
      </c>
      <c r="O192" s="3">
        <f t="shared" si="96"/>
        <v>96.33507853403141</v>
      </c>
      <c r="P192" s="3">
        <f t="shared" si="96"/>
        <v>93.47258485639686</v>
      </c>
      <c r="Q192" s="3">
        <f t="shared" si="96"/>
        <v>92.16965742251223</v>
      </c>
      <c r="R192" s="3">
        <f t="shared" si="97"/>
        <v>90.02333722287048</v>
      </c>
      <c r="S192" s="3">
        <f t="shared" si="97"/>
        <v>92.32505643340858</v>
      </c>
    </row>
    <row r="193" spans="1:19" ht="12.75">
      <c r="A193" s="85"/>
      <c r="B193" s="86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59">
        <v>125</v>
      </c>
      <c r="E194" s="60">
        <v>183</v>
      </c>
      <c r="F194" s="60">
        <v>165</v>
      </c>
      <c r="G194" s="60">
        <v>191</v>
      </c>
      <c r="H194" s="60">
        <v>383</v>
      </c>
      <c r="I194" s="60">
        <v>1226</v>
      </c>
      <c r="J194" s="60">
        <v>1714</v>
      </c>
      <c r="K194" s="60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3</v>
      </c>
      <c r="E195" s="58">
        <v>4</v>
      </c>
      <c r="F195" s="58">
        <v>9</v>
      </c>
      <c r="G195" s="58">
        <v>4</v>
      </c>
      <c r="H195" s="58">
        <v>14</v>
      </c>
      <c r="I195" s="58">
        <v>88</v>
      </c>
      <c r="J195" s="58">
        <v>98</v>
      </c>
      <c r="K195" s="58">
        <v>220</v>
      </c>
      <c r="L195" s="13">
        <f aca="true" t="shared" si="98" ref="L195:Q198">+D195/D$198*100</f>
        <v>3.488372093023256</v>
      </c>
      <c r="M195" s="3">
        <f t="shared" si="98"/>
        <v>2.8169014084507045</v>
      </c>
      <c r="N195" s="3">
        <f t="shared" si="98"/>
        <v>6.521739130434782</v>
      </c>
      <c r="O195" s="3">
        <f t="shared" si="98"/>
        <v>3.5398230088495577</v>
      </c>
      <c r="P195" s="3">
        <f t="shared" si="98"/>
        <v>5.0359712230215825</v>
      </c>
      <c r="Q195" s="3">
        <f t="shared" si="98"/>
        <v>9.062821833161689</v>
      </c>
      <c r="R195" s="3">
        <f aca="true" t="shared" si="99" ref="R195:S198">+J195/J$198*100</f>
        <v>9.683794466403162</v>
      </c>
      <c r="S195" s="3">
        <f t="shared" si="99"/>
        <v>8.02919708029197</v>
      </c>
    </row>
    <row r="196" spans="1:19" ht="12.75">
      <c r="A196" s="85"/>
      <c r="B196" s="86"/>
      <c r="C196" s="8" t="s">
        <v>12</v>
      </c>
      <c r="D196" s="57">
        <v>83</v>
      </c>
      <c r="E196" s="58">
        <v>138</v>
      </c>
      <c r="F196" s="58">
        <v>129</v>
      </c>
      <c r="G196" s="58">
        <v>109</v>
      </c>
      <c r="H196" s="58">
        <v>264</v>
      </c>
      <c r="I196" s="58">
        <v>883</v>
      </c>
      <c r="J196" s="58">
        <v>914</v>
      </c>
      <c r="K196" s="58">
        <v>2520</v>
      </c>
      <c r="L196" s="13">
        <f t="shared" si="98"/>
        <v>96.51162790697676</v>
      </c>
      <c r="M196" s="3">
        <f t="shared" si="98"/>
        <v>97.1830985915493</v>
      </c>
      <c r="N196" s="3">
        <f t="shared" si="98"/>
        <v>93.47826086956522</v>
      </c>
      <c r="O196" s="3">
        <f t="shared" si="98"/>
        <v>96.46017699115043</v>
      </c>
      <c r="P196" s="3">
        <f t="shared" si="98"/>
        <v>94.96402877697841</v>
      </c>
      <c r="Q196" s="3">
        <f t="shared" si="98"/>
        <v>90.93717816683831</v>
      </c>
      <c r="R196" s="3">
        <f t="shared" si="99"/>
        <v>90.31620553359684</v>
      </c>
      <c r="S196" s="3">
        <f t="shared" si="99"/>
        <v>91.97080291970804</v>
      </c>
    </row>
    <row r="197" spans="1:19" ht="12.75">
      <c r="A197" s="85"/>
      <c r="B197" s="86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57">
        <v>86</v>
      </c>
      <c r="E198" s="58">
        <v>142</v>
      </c>
      <c r="F198" s="58">
        <v>138</v>
      </c>
      <c r="G198" s="58">
        <v>113</v>
      </c>
      <c r="H198" s="58">
        <v>278</v>
      </c>
      <c r="I198" s="58">
        <v>971</v>
      </c>
      <c r="J198" s="58">
        <v>1012</v>
      </c>
      <c r="K198" s="58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1</v>
      </c>
      <c r="E199" s="56">
        <v>1</v>
      </c>
      <c r="F199" s="56">
        <v>1</v>
      </c>
      <c r="G199" s="56">
        <v>1</v>
      </c>
      <c r="H199" s="56">
        <v>11</v>
      </c>
      <c r="I199" s="56">
        <v>46</v>
      </c>
      <c r="J199" s="56">
        <v>80</v>
      </c>
      <c r="K199" s="56">
        <v>141</v>
      </c>
      <c r="L199" s="12">
        <f aca="true" t="shared" si="100" ref="L199:Q202">+D199/D$202*100</f>
        <v>1.5151515151515151</v>
      </c>
      <c r="M199" s="10">
        <f t="shared" si="100"/>
        <v>1.2345679012345678</v>
      </c>
      <c r="N199" s="10">
        <f t="shared" si="100"/>
        <v>1.0526315789473684</v>
      </c>
      <c r="O199" s="10">
        <f t="shared" si="100"/>
        <v>0.8695652173913043</v>
      </c>
      <c r="P199" s="10">
        <f t="shared" si="100"/>
        <v>5.263157894736842</v>
      </c>
      <c r="Q199" s="10">
        <f t="shared" si="100"/>
        <v>7.653910149750416</v>
      </c>
      <c r="R199" s="10">
        <f aca="true" t="shared" si="101" ref="R199:S202">+J199/J$202*100</f>
        <v>10.457516339869281</v>
      </c>
      <c r="S199" s="10">
        <f t="shared" si="101"/>
        <v>7.298136645962733</v>
      </c>
    </row>
    <row r="200" spans="1:19" ht="12.75">
      <c r="A200" s="85"/>
      <c r="B200" s="86"/>
      <c r="C200" s="16" t="s">
        <v>12</v>
      </c>
      <c r="D200" s="57">
        <v>65</v>
      </c>
      <c r="E200" s="58">
        <v>80</v>
      </c>
      <c r="F200" s="58">
        <v>94</v>
      </c>
      <c r="G200" s="58">
        <v>114</v>
      </c>
      <c r="H200" s="58">
        <v>198</v>
      </c>
      <c r="I200" s="58">
        <v>555</v>
      </c>
      <c r="J200" s="58">
        <v>685</v>
      </c>
      <c r="K200" s="58">
        <v>1791</v>
      </c>
      <c r="L200" s="13">
        <f t="shared" si="100"/>
        <v>98.48484848484848</v>
      </c>
      <c r="M200" s="3">
        <f t="shared" si="100"/>
        <v>98.76543209876543</v>
      </c>
      <c r="N200" s="3">
        <f t="shared" si="100"/>
        <v>98.94736842105263</v>
      </c>
      <c r="O200" s="3">
        <f t="shared" si="100"/>
        <v>99.1304347826087</v>
      </c>
      <c r="P200" s="3">
        <f t="shared" si="100"/>
        <v>94.73684210526315</v>
      </c>
      <c r="Q200" s="3">
        <f t="shared" si="100"/>
        <v>92.34608985024958</v>
      </c>
      <c r="R200" s="3">
        <f t="shared" si="101"/>
        <v>89.54248366013073</v>
      </c>
      <c r="S200" s="3">
        <f t="shared" si="101"/>
        <v>92.70186335403726</v>
      </c>
    </row>
    <row r="201" spans="1:19" ht="12.75">
      <c r="A201" s="85"/>
      <c r="B201" s="86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59">
        <v>66</v>
      </c>
      <c r="E202" s="60">
        <v>81</v>
      </c>
      <c r="F202" s="60">
        <v>95</v>
      </c>
      <c r="G202" s="60">
        <v>115</v>
      </c>
      <c r="H202" s="60">
        <v>209</v>
      </c>
      <c r="I202" s="60">
        <v>601</v>
      </c>
      <c r="J202" s="60">
        <v>765</v>
      </c>
      <c r="K202" s="60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1</v>
      </c>
      <c r="E203" s="58">
        <v>1</v>
      </c>
      <c r="F203" s="58">
        <v>4</v>
      </c>
      <c r="G203" s="58">
        <v>5</v>
      </c>
      <c r="H203" s="58">
        <v>21</v>
      </c>
      <c r="I203" s="58">
        <v>81</v>
      </c>
      <c r="J203" s="58">
        <v>136</v>
      </c>
      <c r="K203" s="58">
        <v>249</v>
      </c>
      <c r="L203" s="13">
        <f aca="true" t="shared" si="102" ref="L203:Q206">+D203/D$206*100</f>
        <v>1.3157894736842104</v>
      </c>
      <c r="M203" s="3">
        <f t="shared" si="102"/>
        <v>1.1627906976744187</v>
      </c>
      <c r="N203" s="3">
        <f t="shared" si="102"/>
        <v>4.49438202247191</v>
      </c>
      <c r="O203" s="3">
        <f t="shared" si="102"/>
        <v>4.854368932038835</v>
      </c>
      <c r="P203" s="3">
        <f t="shared" si="102"/>
        <v>11.41304347826087</v>
      </c>
      <c r="Q203" s="3">
        <f t="shared" si="102"/>
        <v>10.602094240837696</v>
      </c>
      <c r="R203" s="3">
        <f aca="true" t="shared" si="103" ref="R203:S206">+J203/J$206*100</f>
        <v>14.345991561181433</v>
      </c>
      <c r="S203" s="3">
        <f t="shared" si="103"/>
        <v>11.066666666666666</v>
      </c>
    </row>
    <row r="204" spans="1:19" ht="12.75">
      <c r="A204" s="85"/>
      <c r="B204" s="86"/>
      <c r="C204" s="8" t="s">
        <v>12</v>
      </c>
      <c r="D204" s="57">
        <v>75</v>
      </c>
      <c r="E204" s="58">
        <v>85</v>
      </c>
      <c r="F204" s="58">
        <v>85</v>
      </c>
      <c r="G204" s="58">
        <v>98</v>
      </c>
      <c r="H204" s="58">
        <v>163</v>
      </c>
      <c r="I204" s="58">
        <v>683</v>
      </c>
      <c r="J204" s="58">
        <v>812</v>
      </c>
      <c r="K204" s="58">
        <v>2001</v>
      </c>
      <c r="L204" s="13">
        <f t="shared" si="102"/>
        <v>98.68421052631578</v>
      </c>
      <c r="M204" s="3">
        <f t="shared" si="102"/>
        <v>98.83720930232558</v>
      </c>
      <c r="N204" s="3">
        <f t="shared" si="102"/>
        <v>95.50561797752809</v>
      </c>
      <c r="O204" s="3">
        <f t="shared" si="102"/>
        <v>95.14563106796116</v>
      </c>
      <c r="P204" s="3">
        <f t="shared" si="102"/>
        <v>88.58695652173914</v>
      </c>
      <c r="Q204" s="3">
        <f t="shared" si="102"/>
        <v>89.3979057591623</v>
      </c>
      <c r="R204" s="3">
        <f t="shared" si="103"/>
        <v>85.65400843881856</v>
      </c>
      <c r="S204" s="3">
        <f t="shared" si="103"/>
        <v>88.93333333333334</v>
      </c>
    </row>
    <row r="205" spans="1:19" ht="12.75">
      <c r="A205" s="85"/>
      <c r="B205" s="86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1</v>
      </c>
      <c r="D206" s="69">
        <v>76</v>
      </c>
      <c r="E206" s="70">
        <v>86</v>
      </c>
      <c r="F206" s="70">
        <v>89</v>
      </c>
      <c r="G206" s="70">
        <v>103</v>
      </c>
      <c r="H206" s="70">
        <v>184</v>
      </c>
      <c r="I206" s="70">
        <v>764</v>
      </c>
      <c r="J206" s="70">
        <v>948</v>
      </c>
      <c r="K206" s="70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2</v>
      </c>
      <c r="E207" s="58">
        <v>11</v>
      </c>
      <c r="F207" s="58">
        <v>9</v>
      </c>
      <c r="G207" s="58">
        <v>15</v>
      </c>
      <c r="H207" s="58">
        <v>52</v>
      </c>
      <c r="I207" s="58">
        <v>231</v>
      </c>
      <c r="J207" s="58">
        <v>486</v>
      </c>
      <c r="K207" s="58">
        <v>806</v>
      </c>
      <c r="L207" s="13">
        <f aca="true" t="shared" si="104" ref="L207:Q210">+D207/D$210*100</f>
        <v>0.516795865633075</v>
      </c>
      <c r="M207" s="3">
        <f t="shared" si="104"/>
        <v>2.4663677130044843</v>
      </c>
      <c r="N207" s="3">
        <f t="shared" si="104"/>
        <v>2.0737327188940093</v>
      </c>
      <c r="O207" s="3">
        <f t="shared" si="104"/>
        <v>3.6231884057971016</v>
      </c>
      <c r="P207" s="3">
        <f t="shared" si="104"/>
        <v>6.779661016949152</v>
      </c>
      <c r="Q207" s="3">
        <f t="shared" si="104"/>
        <v>7.796152548093149</v>
      </c>
      <c r="R207" s="3">
        <f aca="true" t="shared" si="105" ref="R207:S210">+J207/J$210*100</f>
        <v>10.131332082551594</v>
      </c>
      <c r="S207" s="3">
        <f t="shared" si="105"/>
        <v>7.89576802507837</v>
      </c>
    </row>
    <row r="208" spans="1:19" ht="12.75">
      <c r="A208" s="85"/>
      <c r="B208" s="86"/>
      <c r="C208" s="16" t="s">
        <v>12</v>
      </c>
      <c r="D208" s="57">
        <v>385</v>
      </c>
      <c r="E208" s="58">
        <v>435</v>
      </c>
      <c r="F208" s="58">
        <v>425</v>
      </c>
      <c r="G208" s="58">
        <v>399</v>
      </c>
      <c r="H208" s="58">
        <v>715</v>
      </c>
      <c r="I208" s="58">
        <v>2732</v>
      </c>
      <c r="J208" s="58">
        <v>4311</v>
      </c>
      <c r="K208" s="58">
        <v>9402</v>
      </c>
      <c r="L208" s="13">
        <f t="shared" si="104"/>
        <v>99.48320413436691</v>
      </c>
      <c r="M208" s="3">
        <f t="shared" si="104"/>
        <v>97.53363228699553</v>
      </c>
      <c r="N208" s="3">
        <f t="shared" si="104"/>
        <v>97.92626728110599</v>
      </c>
      <c r="O208" s="3">
        <f t="shared" si="104"/>
        <v>96.37681159420289</v>
      </c>
      <c r="P208" s="3">
        <f t="shared" si="104"/>
        <v>93.22033898305084</v>
      </c>
      <c r="Q208" s="3">
        <f t="shared" si="104"/>
        <v>92.20384745190685</v>
      </c>
      <c r="R208" s="3">
        <f t="shared" si="105"/>
        <v>89.8686679174484</v>
      </c>
      <c r="S208" s="3">
        <f t="shared" si="105"/>
        <v>92.10423197492163</v>
      </c>
    </row>
    <row r="209" spans="1:19" ht="12.75">
      <c r="A209" s="85"/>
      <c r="B209" s="86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57">
        <v>387</v>
      </c>
      <c r="E210" s="58">
        <v>446</v>
      </c>
      <c r="F210" s="58">
        <v>434</v>
      </c>
      <c r="G210" s="58">
        <v>414</v>
      </c>
      <c r="H210" s="58">
        <v>767</v>
      </c>
      <c r="I210" s="58">
        <v>2963</v>
      </c>
      <c r="J210" s="58">
        <v>4797</v>
      </c>
      <c r="K210" s="58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1</v>
      </c>
      <c r="E211" s="63">
        <v>1</v>
      </c>
      <c r="F211" s="63">
        <v>2</v>
      </c>
      <c r="G211" s="63">
        <v>7</v>
      </c>
      <c r="H211" s="63">
        <v>20</v>
      </c>
      <c r="I211" s="63">
        <v>91</v>
      </c>
      <c r="J211" s="63">
        <v>145</v>
      </c>
      <c r="K211" s="63">
        <v>267</v>
      </c>
      <c r="L211" s="64">
        <f aca="true" t="shared" si="106" ref="L211:Q214">+D211/D$214*100</f>
        <v>0.8547008547008548</v>
      </c>
      <c r="M211" s="65">
        <f t="shared" si="106"/>
        <v>0.7575757575757576</v>
      </c>
      <c r="N211" s="65">
        <f t="shared" si="106"/>
        <v>1.3793103448275863</v>
      </c>
      <c r="O211" s="65">
        <f t="shared" si="106"/>
        <v>5.46875</v>
      </c>
      <c r="P211" s="65">
        <f t="shared" si="106"/>
        <v>7.968127490039841</v>
      </c>
      <c r="Q211" s="65">
        <f t="shared" si="106"/>
        <v>9.257375381485248</v>
      </c>
      <c r="R211" s="65">
        <f aca="true" t="shared" si="107" ref="R211:S214">+J211/J$214*100</f>
        <v>10.49204052098408</v>
      </c>
      <c r="S211" s="65">
        <f t="shared" si="107"/>
        <v>8.508604206500955</v>
      </c>
    </row>
    <row r="212" spans="1:19" ht="12.75">
      <c r="A212" s="85"/>
      <c r="B212" s="86"/>
      <c r="C212" s="8" t="s">
        <v>12</v>
      </c>
      <c r="D212" s="57">
        <v>116</v>
      </c>
      <c r="E212" s="58">
        <v>131</v>
      </c>
      <c r="F212" s="58">
        <v>143</v>
      </c>
      <c r="G212" s="58">
        <v>121</v>
      </c>
      <c r="H212" s="58">
        <v>231</v>
      </c>
      <c r="I212" s="58">
        <v>892</v>
      </c>
      <c r="J212" s="58">
        <v>1237</v>
      </c>
      <c r="K212" s="58">
        <v>2871</v>
      </c>
      <c r="L212" s="13">
        <f t="shared" si="106"/>
        <v>99.14529914529915</v>
      </c>
      <c r="M212" s="3">
        <f t="shared" si="106"/>
        <v>99.24242424242425</v>
      </c>
      <c r="N212" s="3">
        <f t="shared" si="106"/>
        <v>98.62068965517241</v>
      </c>
      <c r="O212" s="3">
        <f t="shared" si="106"/>
        <v>94.53125</v>
      </c>
      <c r="P212" s="3">
        <f t="shared" si="106"/>
        <v>92.03187250996015</v>
      </c>
      <c r="Q212" s="3">
        <f t="shared" si="106"/>
        <v>90.74262461851475</v>
      </c>
      <c r="R212" s="3">
        <f t="shared" si="107"/>
        <v>89.50795947901592</v>
      </c>
      <c r="S212" s="3">
        <f t="shared" si="107"/>
        <v>91.49139579349904</v>
      </c>
    </row>
    <row r="213" spans="1:19" ht="12.75">
      <c r="A213" s="85"/>
      <c r="B213" s="86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57">
        <v>117</v>
      </c>
      <c r="E214" s="58">
        <v>132</v>
      </c>
      <c r="F214" s="58">
        <v>145</v>
      </c>
      <c r="G214" s="58">
        <v>128</v>
      </c>
      <c r="H214" s="58">
        <v>251</v>
      </c>
      <c r="I214" s="58">
        <v>983</v>
      </c>
      <c r="J214" s="58">
        <v>1382</v>
      </c>
      <c r="K214" s="58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0</v>
      </c>
      <c r="E215" s="56">
        <v>7</v>
      </c>
      <c r="F215" s="56">
        <v>6</v>
      </c>
      <c r="G215" s="56">
        <v>3</v>
      </c>
      <c r="H215" s="56">
        <v>20</v>
      </c>
      <c r="I215" s="56">
        <v>73</v>
      </c>
      <c r="J215" s="56">
        <v>161</v>
      </c>
      <c r="K215" s="56">
        <v>270</v>
      </c>
      <c r="L215" s="12">
        <f aca="true" t="shared" si="108" ref="L215:Q218">+D215/D$218*100</f>
        <v>0</v>
      </c>
      <c r="M215" s="10">
        <f t="shared" si="108"/>
        <v>5.223880597014925</v>
      </c>
      <c r="N215" s="10">
        <f t="shared" si="108"/>
        <v>4.10958904109589</v>
      </c>
      <c r="O215" s="10">
        <f t="shared" si="108"/>
        <v>2.112676056338028</v>
      </c>
      <c r="P215" s="10">
        <f t="shared" si="108"/>
        <v>9.174311926605505</v>
      </c>
      <c r="Q215" s="10">
        <f t="shared" si="108"/>
        <v>7.6120959332638165</v>
      </c>
      <c r="R215" s="10">
        <f aca="true" t="shared" si="109" ref="R215:S218">+J215/J$218*100</f>
        <v>10.012437810945274</v>
      </c>
      <c r="S215" s="10">
        <f t="shared" si="109"/>
        <v>8.164499546416693</v>
      </c>
    </row>
    <row r="216" spans="1:19" ht="12.75">
      <c r="A216" s="85"/>
      <c r="B216" s="86"/>
      <c r="C216" s="16" t="s">
        <v>12</v>
      </c>
      <c r="D216" s="57">
        <v>100</v>
      </c>
      <c r="E216" s="58">
        <v>127</v>
      </c>
      <c r="F216" s="58">
        <v>140</v>
      </c>
      <c r="G216" s="58">
        <v>139</v>
      </c>
      <c r="H216" s="58">
        <v>198</v>
      </c>
      <c r="I216" s="58">
        <v>886</v>
      </c>
      <c r="J216" s="58">
        <v>1447</v>
      </c>
      <c r="K216" s="58">
        <v>3037</v>
      </c>
      <c r="L216" s="13">
        <f t="shared" si="108"/>
        <v>100</v>
      </c>
      <c r="M216" s="3">
        <f t="shared" si="108"/>
        <v>94.77611940298507</v>
      </c>
      <c r="N216" s="3">
        <f t="shared" si="108"/>
        <v>95.8904109589041</v>
      </c>
      <c r="O216" s="3">
        <f t="shared" si="108"/>
        <v>97.88732394366197</v>
      </c>
      <c r="P216" s="3">
        <f t="shared" si="108"/>
        <v>90.82568807339449</v>
      </c>
      <c r="Q216" s="3">
        <f t="shared" si="108"/>
        <v>92.38790406673618</v>
      </c>
      <c r="R216" s="3">
        <f t="shared" si="109"/>
        <v>89.98756218905473</v>
      </c>
      <c r="S216" s="3">
        <f t="shared" si="109"/>
        <v>91.83550045358331</v>
      </c>
    </row>
    <row r="217" spans="1:19" ht="12.75">
      <c r="A217" s="85"/>
      <c r="B217" s="86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59">
        <v>100</v>
      </c>
      <c r="E218" s="60">
        <v>134</v>
      </c>
      <c r="F218" s="60">
        <v>146</v>
      </c>
      <c r="G218" s="60">
        <v>142</v>
      </c>
      <c r="H218" s="60">
        <v>218</v>
      </c>
      <c r="I218" s="60">
        <v>959</v>
      </c>
      <c r="J218" s="60">
        <v>1608</v>
      </c>
      <c r="K218" s="60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2</v>
      </c>
      <c r="E219" s="58">
        <v>5</v>
      </c>
      <c r="F219" s="58">
        <v>2</v>
      </c>
      <c r="G219" s="58">
        <v>9</v>
      </c>
      <c r="H219" s="58">
        <v>10</v>
      </c>
      <c r="I219" s="58">
        <v>64</v>
      </c>
      <c r="J219" s="58">
        <v>106</v>
      </c>
      <c r="K219" s="58">
        <v>198</v>
      </c>
      <c r="L219" s="13">
        <f aca="true" t="shared" si="110" ref="L219:Q222">+D219/D$222*100</f>
        <v>1.6</v>
      </c>
      <c r="M219" s="3">
        <f t="shared" si="110"/>
        <v>3.787878787878788</v>
      </c>
      <c r="N219" s="3">
        <f t="shared" si="110"/>
        <v>1.5151515151515151</v>
      </c>
      <c r="O219" s="3">
        <f t="shared" si="110"/>
        <v>7.03125</v>
      </c>
      <c r="P219" s="3">
        <f t="shared" si="110"/>
        <v>4.9504950495049505</v>
      </c>
      <c r="Q219" s="3">
        <f t="shared" si="110"/>
        <v>8.827586206896552</v>
      </c>
      <c r="R219" s="3">
        <f aca="true" t="shared" si="111" ref="R219:S222">+J219/J$222*100</f>
        <v>9.028960817717206</v>
      </c>
      <c r="S219" s="3">
        <f t="shared" si="111"/>
        <v>7.563025210084033</v>
      </c>
    </row>
    <row r="220" spans="1:19" ht="12.75">
      <c r="A220" s="85"/>
      <c r="B220" s="86"/>
      <c r="C220" s="8" t="s">
        <v>12</v>
      </c>
      <c r="D220" s="57">
        <v>123</v>
      </c>
      <c r="E220" s="58">
        <v>127</v>
      </c>
      <c r="F220" s="58">
        <v>130</v>
      </c>
      <c r="G220" s="58">
        <v>119</v>
      </c>
      <c r="H220" s="58">
        <v>192</v>
      </c>
      <c r="I220" s="58">
        <v>661</v>
      </c>
      <c r="J220" s="58">
        <v>1068</v>
      </c>
      <c r="K220" s="58">
        <v>2420</v>
      </c>
      <c r="L220" s="13">
        <f t="shared" si="110"/>
        <v>98.4</v>
      </c>
      <c r="M220" s="3">
        <f t="shared" si="110"/>
        <v>96.21212121212122</v>
      </c>
      <c r="N220" s="3">
        <f t="shared" si="110"/>
        <v>98.48484848484848</v>
      </c>
      <c r="O220" s="3">
        <f t="shared" si="110"/>
        <v>92.96875</v>
      </c>
      <c r="P220" s="3">
        <f t="shared" si="110"/>
        <v>95.04950495049505</v>
      </c>
      <c r="Q220" s="3">
        <f t="shared" si="110"/>
        <v>91.17241379310344</v>
      </c>
      <c r="R220" s="3">
        <f t="shared" si="111"/>
        <v>90.9710391822828</v>
      </c>
      <c r="S220" s="3">
        <f t="shared" si="111"/>
        <v>92.43697478991596</v>
      </c>
    </row>
    <row r="221" spans="1:19" ht="12.75">
      <c r="A221" s="85"/>
      <c r="B221" s="86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69">
        <v>125</v>
      </c>
      <c r="E222" s="70">
        <v>132</v>
      </c>
      <c r="F222" s="70">
        <v>132</v>
      </c>
      <c r="G222" s="70">
        <v>128</v>
      </c>
      <c r="H222" s="70">
        <v>202</v>
      </c>
      <c r="I222" s="70">
        <v>725</v>
      </c>
      <c r="J222" s="70">
        <v>1174</v>
      </c>
      <c r="K222" s="70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2</v>
      </c>
      <c r="E223" s="58">
        <v>4</v>
      </c>
      <c r="F223" s="58">
        <v>8</v>
      </c>
      <c r="G223" s="58">
        <v>6</v>
      </c>
      <c r="H223" s="58">
        <v>26</v>
      </c>
      <c r="I223" s="58">
        <v>82</v>
      </c>
      <c r="J223" s="58">
        <v>120</v>
      </c>
      <c r="K223" s="58">
        <v>248</v>
      </c>
      <c r="L223" s="13">
        <f aca="true" t="shared" si="112" ref="L223:Q226">+D223/D$226*100</f>
        <v>1.7391304347826086</v>
      </c>
      <c r="M223" s="3">
        <f t="shared" si="112"/>
        <v>2.0202020202020203</v>
      </c>
      <c r="N223" s="3">
        <f t="shared" si="112"/>
        <v>5.263157894736842</v>
      </c>
      <c r="O223" s="3">
        <f t="shared" si="112"/>
        <v>2.5974025974025974</v>
      </c>
      <c r="P223" s="3">
        <f t="shared" si="112"/>
        <v>5.79064587973274</v>
      </c>
      <c r="Q223" s="3">
        <f t="shared" si="112"/>
        <v>6.844741235392321</v>
      </c>
      <c r="R223" s="3">
        <f aca="true" t="shared" si="113" ref="R223:S226">+J223/J$226*100</f>
        <v>9.33852140077821</v>
      </c>
      <c r="S223" s="5">
        <f t="shared" si="113"/>
        <v>6.835722160970231</v>
      </c>
    </row>
    <row r="224" spans="1:19" ht="12.75">
      <c r="A224" s="85"/>
      <c r="B224" s="86"/>
      <c r="C224" s="16" t="s">
        <v>12</v>
      </c>
      <c r="D224" s="57">
        <v>113</v>
      </c>
      <c r="E224" s="58">
        <v>194</v>
      </c>
      <c r="F224" s="58">
        <v>144</v>
      </c>
      <c r="G224" s="58">
        <v>225</v>
      </c>
      <c r="H224" s="58">
        <v>423</v>
      </c>
      <c r="I224" s="58">
        <v>1116</v>
      </c>
      <c r="J224" s="58">
        <v>1165</v>
      </c>
      <c r="K224" s="58">
        <v>3380</v>
      </c>
      <c r="L224" s="13">
        <f t="shared" si="112"/>
        <v>98.26086956521739</v>
      </c>
      <c r="M224" s="3">
        <f t="shared" si="112"/>
        <v>97.97979797979798</v>
      </c>
      <c r="N224" s="3">
        <f t="shared" si="112"/>
        <v>94.73684210526315</v>
      </c>
      <c r="O224" s="3">
        <f t="shared" si="112"/>
        <v>97.40259740259741</v>
      </c>
      <c r="P224" s="3">
        <f t="shared" si="112"/>
        <v>94.20935412026726</v>
      </c>
      <c r="Q224" s="3">
        <f t="shared" si="112"/>
        <v>93.15525876460768</v>
      </c>
      <c r="R224" s="3">
        <f t="shared" si="113"/>
        <v>90.6614785992218</v>
      </c>
      <c r="S224" s="5">
        <f t="shared" si="113"/>
        <v>93.16427783902977</v>
      </c>
    </row>
    <row r="225" spans="1:19" ht="12.75">
      <c r="A225" s="85"/>
      <c r="B225" s="86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 ht="12.75">
      <c r="A226" s="85"/>
      <c r="B226" s="86"/>
      <c r="C226" s="17" t="s">
        <v>1</v>
      </c>
      <c r="D226" s="59">
        <v>115</v>
      </c>
      <c r="E226" s="60">
        <v>198</v>
      </c>
      <c r="F226" s="60">
        <v>152</v>
      </c>
      <c r="G226" s="60">
        <v>231</v>
      </c>
      <c r="H226" s="60">
        <v>449</v>
      </c>
      <c r="I226" s="60">
        <v>1198</v>
      </c>
      <c r="J226" s="60">
        <v>1285</v>
      </c>
      <c r="K226" s="60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0</v>
      </c>
      <c r="E227" s="58">
        <v>1</v>
      </c>
      <c r="F227" s="58">
        <v>0</v>
      </c>
      <c r="G227" s="58">
        <v>1</v>
      </c>
      <c r="H227" s="58">
        <v>0</v>
      </c>
      <c r="I227" s="58">
        <v>6</v>
      </c>
      <c r="J227" s="58">
        <v>12</v>
      </c>
      <c r="K227" s="58">
        <v>20</v>
      </c>
      <c r="L227" s="13">
        <f aca="true" t="shared" si="114" ref="L227:Q230">+D227/D$230*100</f>
        <v>0</v>
      </c>
      <c r="M227" s="3">
        <f t="shared" si="114"/>
        <v>6.25</v>
      </c>
      <c r="N227" s="3">
        <f t="shared" si="114"/>
        <v>0</v>
      </c>
      <c r="O227" s="3">
        <f t="shared" si="114"/>
        <v>6.25</v>
      </c>
      <c r="P227" s="3">
        <f t="shared" si="114"/>
        <v>0</v>
      </c>
      <c r="Q227" s="3">
        <f t="shared" si="114"/>
        <v>10.16949152542373</v>
      </c>
      <c r="R227" s="3">
        <f aca="true" t="shared" si="115" ref="R227:S230">+J227/J$230*100</f>
        <v>19.047619047619047</v>
      </c>
      <c r="S227" s="5">
        <f t="shared" si="115"/>
        <v>9.174311926605505</v>
      </c>
    </row>
    <row r="228" spans="1:19" ht="12.75">
      <c r="A228" s="86"/>
      <c r="B228" s="86"/>
      <c r="C228" s="8" t="s">
        <v>12</v>
      </c>
      <c r="D228" s="57">
        <v>14</v>
      </c>
      <c r="E228" s="58">
        <v>15</v>
      </c>
      <c r="F228" s="58">
        <v>12</v>
      </c>
      <c r="G228" s="58">
        <v>15</v>
      </c>
      <c r="H228" s="58">
        <v>38</v>
      </c>
      <c r="I228" s="58">
        <v>53</v>
      </c>
      <c r="J228" s="58">
        <v>51</v>
      </c>
      <c r="K228" s="58">
        <v>198</v>
      </c>
      <c r="L228" s="13">
        <f t="shared" si="114"/>
        <v>100</v>
      </c>
      <c r="M228" s="3">
        <f t="shared" si="114"/>
        <v>93.75</v>
      </c>
      <c r="N228" s="3">
        <f t="shared" si="114"/>
        <v>100</v>
      </c>
      <c r="O228" s="3">
        <f t="shared" si="114"/>
        <v>93.75</v>
      </c>
      <c r="P228" s="3">
        <f t="shared" si="114"/>
        <v>100</v>
      </c>
      <c r="Q228" s="3">
        <f t="shared" si="114"/>
        <v>89.83050847457628</v>
      </c>
      <c r="R228" s="3">
        <f t="shared" si="115"/>
        <v>80.95238095238095</v>
      </c>
      <c r="S228" s="5">
        <f t="shared" si="115"/>
        <v>90.82568807339449</v>
      </c>
    </row>
    <row r="229" spans="1:19" ht="12.75">
      <c r="A229" s="86"/>
      <c r="B229" s="86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5">
        <f t="shared" si="115"/>
        <v>0</v>
      </c>
    </row>
    <row r="230" spans="1:19" ht="12.75">
      <c r="A230" s="86"/>
      <c r="B230" s="90"/>
      <c r="C230" s="8" t="s">
        <v>1</v>
      </c>
      <c r="D230" s="57">
        <v>14</v>
      </c>
      <c r="E230" s="58">
        <v>16</v>
      </c>
      <c r="F230" s="58">
        <v>12</v>
      </c>
      <c r="G230" s="58">
        <v>16</v>
      </c>
      <c r="H230" s="58">
        <v>38</v>
      </c>
      <c r="I230" s="58">
        <v>59</v>
      </c>
      <c r="J230" s="58">
        <v>63</v>
      </c>
      <c r="K230" s="58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0</v>
      </c>
      <c r="E231" s="56">
        <v>1</v>
      </c>
      <c r="F231" s="56">
        <v>0</v>
      </c>
      <c r="G231" s="56">
        <v>2</v>
      </c>
      <c r="H231" s="56">
        <v>7</v>
      </c>
      <c r="I231" s="56">
        <v>17</v>
      </c>
      <c r="J231" s="56">
        <v>20</v>
      </c>
      <c r="K231" s="56">
        <v>47</v>
      </c>
      <c r="L231" s="12">
        <f aca="true" t="shared" si="116" ref="L231:Q234">+D231/D$234*100</f>
        <v>0</v>
      </c>
      <c r="M231" s="10">
        <f t="shared" si="116"/>
        <v>3.0303030303030303</v>
      </c>
      <c r="N231" s="10">
        <f t="shared" si="116"/>
        <v>0</v>
      </c>
      <c r="O231" s="10">
        <f t="shared" si="116"/>
        <v>4.3478260869565215</v>
      </c>
      <c r="P231" s="10">
        <f t="shared" si="116"/>
        <v>6.862745098039216</v>
      </c>
      <c r="Q231" s="10">
        <f t="shared" si="116"/>
        <v>8.056872037914692</v>
      </c>
      <c r="R231" s="10">
        <f aca="true" t="shared" si="117" ref="R231:S234">+J231/J$234*100</f>
        <v>9.049773755656108</v>
      </c>
      <c r="S231" s="18">
        <f t="shared" si="117"/>
        <v>6.901615271659324</v>
      </c>
    </row>
    <row r="232" spans="1:19" ht="12.75">
      <c r="A232" s="85"/>
      <c r="B232" s="86"/>
      <c r="C232" s="16" t="s">
        <v>12</v>
      </c>
      <c r="D232" s="57">
        <v>32</v>
      </c>
      <c r="E232" s="58">
        <v>32</v>
      </c>
      <c r="F232" s="58">
        <v>36</v>
      </c>
      <c r="G232" s="58">
        <v>44</v>
      </c>
      <c r="H232" s="58">
        <v>95</v>
      </c>
      <c r="I232" s="58">
        <v>194</v>
      </c>
      <c r="J232" s="58">
        <v>201</v>
      </c>
      <c r="K232" s="58">
        <v>634</v>
      </c>
      <c r="L232" s="13">
        <f t="shared" si="116"/>
        <v>100</v>
      </c>
      <c r="M232" s="3">
        <f t="shared" si="116"/>
        <v>96.96969696969697</v>
      </c>
      <c r="N232" s="3">
        <f t="shared" si="116"/>
        <v>100</v>
      </c>
      <c r="O232" s="3">
        <f t="shared" si="116"/>
        <v>95.65217391304348</v>
      </c>
      <c r="P232" s="3">
        <f t="shared" si="116"/>
        <v>93.13725490196079</v>
      </c>
      <c r="Q232" s="3">
        <f t="shared" si="116"/>
        <v>91.9431279620853</v>
      </c>
      <c r="R232" s="3">
        <f t="shared" si="117"/>
        <v>90.9502262443439</v>
      </c>
      <c r="S232" s="5">
        <f t="shared" si="117"/>
        <v>93.09838472834068</v>
      </c>
    </row>
    <row r="233" spans="1:19" ht="12.75">
      <c r="A233" s="85"/>
      <c r="B233" s="86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 ht="12.75">
      <c r="A234" s="85"/>
      <c r="B234" s="86"/>
      <c r="C234" s="17" t="s">
        <v>1</v>
      </c>
      <c r="D234" s="59">
        <v>32</v>
      </c>
      <c r="E234" s="60">
        <v>33</v>
      </c>
      <c r="F234" s="60">
        <v>36</v>
      </c>
      <c r="G234" s="60">
        <v>46</v>
      </c>
      <c r="H234" s="60">
        <v>102</v>
      </c>
      <c r="I234" s="60">
        <v>211</v>
      </c>
      <c r="J234" s="60">
        <v>221</v>
      </c>
      <c r="K234" s="60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11</v>
      </c>
      <c r="J235" s="58">
        <v>16</v>
      </c>
      <c r="K235" s="58">
        <v>28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0.9615384615384616</v>
      </c>
      <c r="Q235" s="3">
        <f t="shared" si="118"/>
        <v>4.014598540145985</v>
      </c>
      <c r="R235" s="3">
        <f aca="true" t="shared" si="119" ref="R235:S238">+J235/J$238*100</f>
        <v>5.3156146179401995</v>
      </c>
      <c r="S235" s="5">
        <f t="shared" si="119"/>
        <v>3.259604190919674</v>
      </c>
    </row>
    <row r="236" spans="1:19" ht="12.75">
      <c r="A236" s="86"/>
      <c r="B236" s="86"/>
      <c r="C236" s="8" t="s">
        <v>12</v>
      </c>
      <c r="D236" s="57">
        <v>40</v>
      </c>
      <c r="E236" s="58">
        <v>42</v>
      </c>
      <c r="F236" s="58">
        <v>39</v>
      </c>
      <c r="G236" s="58">
        <v>59</v>
      </c>
      <c r="H236" s="58">
        <v>103</v>
      </c>
      <c r="I236" s="58">
        <v>263</v>
      </c>
      <c r="J236" s="58">
        <v>285</v>
      </c>
      <c r="K236" s="58">
        <v>831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99.03846153846155</v>
      </c>
      <c r="Q236" s="3">
        <f t="shared" si="118"/>
        <v>95.98540145985402</v>
      </c>
      <c r="R236" s="3">
        <f t="shared" si="119"/>
        <v>94.6843853820598</v>
      </c>
      <c r="S236" s="5">
        <f t="shared" si="119"/>
        <v>96.74039580908033</v>
      </c>
    </row>
    <row r="237" spans="1:19" ht="12.75">
      <c r="A237" s="86"/>
      <c r="B237" s="86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6"/>
      <c r="B238" s="90"/>
      <c r="C238" s="8" t="s">
        <v>1</v>
      </c>
      <c r="D238" s="57">
        <v>40</v>
      </c>
      <c r="E238" s="58">
        <v>42</v>
      </c>
      <c r="F238" s="58">
        <v>39</v>
      </c>
      <c r="G238" s="58">
        <v>59</v>
      </c>
      <c r="H238" s="58">
        <v>104</v>
      </c>
      <c r="I238" s="58">
        <v>274</v>
      </c>
      <c r="J238" s="58">
        <v>301</v>
      </c>
      <c r="K238" s="58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1</v>
      </c>
      <c r="E239" s="63">
        <v>4</v>
      </c>
      <c r="F239" s="63">
        <v>7</v>
      </c>
      <c r="G239" s="63">
        <v>5</v>
      </c>
      <c r="H239" s="63">
        <v>22</v>
      </c>
      <c r="I239" s="63">
        <v>54</v>
      </c>
      <c r="J239" s="63">
        <v>76</v>
      </c>
      <c r="K239" s="63">
        <v>169</v>
      </c>
      <c r="L239" s="64">
        <f aca="true" t="shared" si="120" ref="L239:Q242">+D239/D$242*100</f>
        <v>0.8928571428571428</v>
      </c>
      <c r="M239" s="65">
        <f t="shared" si="120"/>
        <v>3.2</v>
      </c>
      <c r="N239" s="65">
        <f t="shared" si="120"/>
        <v>4.57516339869281</v>
      </c>
      <c r="O239" s="65">
        <f t="shared" si="120"/>
        <v>2.840909090909091</v>
      </c>
      <c r="P239" s="65">
        <f t="shared" si="120"/>
        <v>6.832298136645963</v>
      </c>
      <c r="Q239" s="65">
        <f t="shared" si="120"/>
        <v>7.068062827225131</v>
      </c>
      <c r="R239" s="65">
        <f aca="true" t="shared" si="121" ref="R239:S242">+J239/J$242*100</f>
        <v>8.88888888888889</v>
      </c>
      <c r="S239" s="66">
        <f t="shared" si="121"/>
        <v>6.741124850418827</v>
      </c>
    </row>
    <row r="240" spans="1:19" ht="12.75">
      <c r="A240" s="85"/>
      <c r="B240" s="86"/>
      <c r="C240" s="16" t="s">
        <v>12</v>
      </c>
      <c r="D240" s="57">
        <v>111</v>
      </c>
      <c r="E240" s="58">
        <v>121</v>
      </c>
      <c r="F240" s="58">
        <v>146</v>
      </c>
      <c r="G240" s="58">
        <v>171</v>
      </c>
      <c r="H240" s="58">
        <v>300</v>
      </c>
      <c r="I240" s="58">
        <v>710</v>
      </c>
      <c r="J240" s="58">
        <v>779</v>
      </c>
      <c r="K240" s="58">
        <v>2338</v>
      </c>
      <c r="L240" s="13">
        <f t="shared" si="120"/>
        <v>99.10714285714286</v>
      </c>
      <c r="M240" s="3">
        <f t="shared" si="120"/>
        <v>96.8</v>
      </c>
      <c r="N240" s="3">
        <f t="shared" si="120"/>
        <v>95.42483660130719</v>
      </c>
      <c r="O240" s="3">
        <f t="shared" si="120"/>
        <v>97.1590909090909</v>
      </c>
      <c r="P240" s="3">
        <f t="shared" si="120"/>
        <v>93.16770186335404</v>
      </c>
      <c r="Q240" s="3">
        <f t="shared" si="120"/>
        <v>92.93193717277487</v>
      </c>
      <c r="R240" s="3">
        <f t="shared" si="121"/>
        <v>91.11111111111111</v>
      </c>
      <c r="S240" s="5">
        <f t="shared" si="121"/>
        <v>93.25887514958117</v>
      </c>
    </row>
    <row r="241" spans="1:19" ht="12.75">
      <c r="A241" s="85"/>
      <c r="B241" s="86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5">
        <f t="shared" si="121"/>
        <v>0</v>
      </c>
    </row>
    <row r="242" spans="1:19" ht="12.75">
      <c r="A242" s="85"/>
      <c r="B242" s="86"/>
      <c r="C242" s="17" t="s">
        <v>1</v>
      </c>
      <c r="D242" s="59">
        <v>112</v>
      </c>
      <c r="E242" s="60">
        <v>125</v>
      </c>
      <c r="F242" s="60">
        <v>153</v>
      </c>
      <c r="G242" s="60">
        <v>176</v>
      </c>
      <c r="H242" s="60">
        <v>322</v>
      </c>
      <c r="I242" s="60">
        <v>764</v>
      </c>
      <c r="J242" s="60">
        <v>855</v>
      </c>
      <c r="K242" s="60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5</v>
      </c>
      <c r="E243" s="58">
        <v>5</v>
      </c>
      <c r="F243" s="58">
        <v>8</v>
      </c>
      <c r="G243" s="58">
        <v>9</v>
      </c>
      <c r="H243" s="58">
        <v>21</v>
      </c>
      <c r="I243" s="58">
        <v>81</v>
      </c>
      <c r="J243" s="58">
        <v>94</v>
      </c>
      <c r="K243" s="58">
        <v>223</v>
      </c>
      <c r="L243" s="13">
        <f aca="true" t="shared" si="122" ref="L243:Q246">+D243/D$246*100</f>
        <v>3.6231884057971016</v>
      </c>
      <c r="M243" s="3">
        <f t="shared" si="122"/>
        <v>2.5773195876288657</v>
      </c>
      <c r="N243" s="3">
        <f t="shared" si="122"/>
        <v>4.25531914893617</v>
      </c>
      <c r="O243" s="3">
        <f t="shared" si="122"/>
        <v>3.6885245901639343</v>
      </c>
      <c r="P243" s="3">
        <f t="shared" si="122"/>
        <v>5.172413793103448</v>
      </c>
      <c r="Q243" s="3">
        <f t="shared" si="122"/>
        <v>8.690987124463518</v>
      </c>
      <c r="R243" s="3">
        <f aca="true" t="shared" si="123" ref="R243:S246">+J243/J$246*100</f>
        <v>10.053475935828878</v>
      </c>
      <c r="S243" s="5">
        <f t="shared" si="123"/>
        <v>7.342772472835035</v>
      </c>
    </row>
    <row r="244" spans="1:19" ht="12.75">
      <c r="A244" s="85"/>
      <c r="B244" s="86"/>
      <c r="C244" s="8" t="s">
        <v>12</v>
      </c>
      <c r="D244" s="57">
        <v>133</v>
      </c>
      <c r="E244" s="58">
        <v>189</v>
      </c>
      <c r="F244" s="58">
        <v>180</v>
      </c>
      <c r="G244" s="58">
        <v>235</v>
      </c>
      <c r="H244" s="58">
        <v>385</v>
      </c>
      <c r="I244" s="58">
        <v>851</v>
      </c>
      <c r="J244" s="58">
        <v>841</v>
      </c>
      <c r="K244" s="58">
        <v>2814</v>
      </c>
      <c r="L244" s="13">
        <f t="shared" si="122"/>
        <v>96.37681159420289</v>
      </c>
      <c r="M244" s="3">
        <f t="shared" si="122"/>
        <v>97.42268041237114</v>
      </c>
      <c r="N244" s="3">
        <f t="shared" si="122"/>
        <v>95.74468085106383</v>
      </c>
      <c r="O244" s="3">
        <f t="shared" si="122"/>
        <v>96.31147540983606</v>
      </c>
      <c r="P244" s="3">
        <f t="shared" si="122"/>
        <v>94.82758620689656</v>
      </c>
      <c r="Q244" s="3">
        <f t="shared" si="122"/>
        <v>91.30901287553648</v>
      </c>
      <c r="R244" s="3">
        <f t="shared" si="123"/>
        <v>89.94652406417111</v>
      </c>
      <c r="S244" s="5">
        <f t="shared" si="123"/>
        <v>92.65722752716496</v>
      </c>
    </row>
    <row r="245" spans="1:19" ht="12.75">
      <c r="A245" s="85"/>
      <c r="B245" s="86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 ht="12.75">
      <c r="A246" s="85"/>
      <c r="B246" s="90"/>
      <c r="C246" s="8" t="s">
        <v>1</v>
      </c>
      <c r="D246" s="57">
        <v>138</v>
      </c>
      <c r="E246" s="58">
        <v>194</v>
      </c>
      <c r="F246" s="58">
        <v>188</v>
      </c>
      <c r="G246" s="58">
        <v>244</v>
      </c>
      <c r="H246" s="58">
        <v>406</v>
      </c>
      <c r="I246" s="58">
        <v>932</v>
      </c>
      <c r="J246" s="58">
        <v>935</v>
      </c>
      <c r="K246" s="58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6</v>
      </c>
      <c r="E247" s="56">
        <v>5</v>
      </c>
      <c r="F247" s="56">
        <v>10</v>
      </c>
      <c r="G247" s="56">
        <v>12</v>
      </c>
      <c r="H247" s="56">
        <v>31</v>
      </c>
      <c r="I247" s="56">
        <v>57</v>
      </c>
      <c r="J247" s="56">
        <v>61</v>
      </c>
      <c r="K247" s="56">
        <v>182</v>
      </c>
      <c r="L247" s="12">
        <f aca="true" t="shared" si="124" ref="L247:Q250">+D247/D$250*100</f>
        <v>6.896551724137931</v>
      </c>
      <c r="M247" s="10">
        <f t="shared" si="124"/>
        <v>5.208333333333334</v>
      </c>
      <c r="N247" s="10">
        <f t="shared" si="124"/>
        <v>9.523809523809524</v>
      </c>
      <c r="O247" s="10">
        <f t="shared" si="124"/>
        <v>10.619469026548673</v>
      </c>
      <c r="P247" s="10">
        <f t="shared" si="124"/>
        <v>13.777777777777779</v>
      </c>
      <c r="Q247" s="10">
        <f t="shared" si="124"/>
        <v>11.332007952286283</v>
      </c>
      <c r="R247" s="10">
        <f aca="true" t="shared" si="125" ref="R247:S250">+J247/J$250*100</f>
        <v>12.007874015748031</v>
      </c>
      <c r="S247" s="18">
        <f t="shared" si="125"/>
        <v>11.117898594990837</v>
      </c>
    </row>
    <row r="248" spans="1:19" ht="12.75">
      <c r="A248" s="85"/>
      <c r="B248" s="86"/>
      <c r="C248" s="16" t="s">
        <v>12</v>
      </c>
      <c r="D248" s="57">
        <v>81</v>
      </c>
      <c r="E248" s="58">
        <v>91</v>
      </c>
      <c r="F248" s="58">
        <v>95</v>
      </c>
      <c r="G248" s="58">
        <v>101</v>
      </c>
      <c r="H248" s="58">
        <v>194</v>
      </c>
      <c r="I248" s="58">
        <v>446</v>
      </c>
      <c r="J248" s="58">
        <v>447</v>
      </c>
      <c r="K248" s="58">
        <v>1455</v>
      </c>
      <c r="L248" s="13">
        <f t="shared" si="124"/>
        <v>93.10344827586206</v>
      </c>
      <c r="M248" s="3">
        <f t="shared" si="124"/>
        <v>94.79166666666666</v>
      </c>
      <c r="N248" s="3">
        <f t="shared" si="124"/>
        <v>90.47619047619048</v>
      </c>
      <c r="O248" s="3">
        <f t="shared" si="124"/>
        <v>89.38053097345133</v>
      </c>
      <c r="P248" s="3">
        <f t="shared" si="124"/>
        <v>86.22222222222223</v>
      </c>
      <c r="Q248" s="3">
        <f t="shared" si="124"/>
        <v>88.66799204771371</v>
      </c>
      <c r="R248" s="3">
        <f t="shared" si="125"/>
        <v>87.99212598425197</v>
      </c>
      <c r="S248" s="5">
        <f t="shared" si="125"/>
        <v>88.88210140500917</v>
      </c>
    </row>
    <row r="249" spans="1:19" ht="12.75">
      <c r="A249" s="85"/>
      <c r="B249" s="86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85"/>
      <c r="B250" s="92"/>
      <c r="C250" s="68" t="s">
        <v>1</v>
      </c>
      <c r="D250" s="69">
        <v>87</v>
      </c>
      <c r="E250" s="70">
        <v>96</v>
      </c>
      <c r="F250" s="70">
        <v>105</v>
      </c>
      <c r="G250" s="70">
        <v>113</v>
      </c>
      <c r="H250" s="70">
        <v>225</v>
      </c>
      <c r="I250" s="70">
        <v>503</v>
      </c>
      <c r="J250" s="70">
        <v>508</v>
      </c>
      <c r="K250" s="70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0</v>
      </c>
      <c r="E251" s="58">
        <v>0</v>
      </c>
      <c r="F251" s="58">
        <v>2</v>
      </c>
      <c r="G251" s="58">
        <v>3</v>
      </c>
      <c r="H251" s="58">
        <v>11</v>
      </c>
      <c r="I251" s="58">
        <v>34</v>
      </c>
      <c r="J251" s="58">
        <v>48</v>
      </c>
      <c r="K251" s="58">
        <v>98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2.3255813953488373</v>
      </c>
      <c r="O251" s="3">
        <f t="shared" si="126"/>
        <v>2.34375</v>
      </c>
      <c r="P251" s="3">
        <f t="shared" si="126"/>
        <v>4.3999999999999995</v>
      </c>
      <c r="Q251" s="3">
        <f t="shared" si="126"/>
        <v>4.878048780487805</v>
      </c>
      <c r="R251" s="3">
        <f aca="true" t="shared" si="127" ref="R251:S254">+J251/J$254*100</f>
        <v>6.512890094979647</v>
      </c>
      <c r="S251" s="5">
        <f t="shared" si="127"/>
        <v>4.682274247491638</v>
      </c>
    </row>
    <row r="252" spans="1:19" ht="12.75">
      <c r="A252" s="86"/>
      <c r="B252" s="86"/>
      <c r="C252" s="8" t="s">
        <v>12</v>
      </c>
      <c r="D252" s="57">
        <v>87</v>
      </c>
      <c r="E252" s="58">
        <v>108</v>
      </c>
      <c r="F252" s="58">
        <v>84</v>
      </c>
      <c r="G252" s="58">
        <v>125</v>
      </c>
      <c r="H252" s="58">
        <v>239</v>
      </c>
      <c r="I252" s="58">
        <v>663</v>
      </c>
      <c r="J252" s="58">
        <v>689</v>
      </c>
      <c r="K252" s="58">
        <v>1995</v>
      </c>
      <c r="L252" s="13">
        <f t="shared" si="126"/>
        <v>100</v>
      </c>
      <c r="M252" s="3">
        <f t="shared" si="126"/>
        <v>100</v>
      </c>
      <c r="N252" s="3">
        <f t="shared" si="126"/>
        <v>97.67441860465115</v>
      </c>
      <c r="O252" s="3">
        <f t="shared" si="126"/>
        <v>97.65625</v>
      </c>
      <c r="P252" s="3">
        <f t="shared" si="126"/>
        <v>95.6</v>
      </c>
      <c r="Q252" s="3">
        <f t="shared" si="126"/>
        <v>95.1219512195122</v>
      </c>
      <c r="R252" s="3">
        <f t="shared" si="127"/>
        <v>93.48710990502035</v>
      </c>
      <c r="S252" s="5">
        <f t="shared" si="127"/>
        <v>95.31772575250837</v>
      </c>
    </row>
    <row r="253" spans="1:19" ht="12.75">
      <c r="A253" s="86"/>
      <c r="B253" s="86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 ht="12.75">
      <c r="A254" s="86"/>
      <c r="B254" s="90"/>
      <c r="C254" s="8" t="s">
        <v>1</v>
      </c>
      <c r="D254" s="57">
        <v>87</v>
      </c>
      <c r="E254" s="58">
        <v>108</v>
      </c>
      <c r="F254" s="58">
        <v>86</v>
      </c>
      <c r="G254" s="58">
        <v>128</v>
      </c>
      <c r="H254" s="58">
        <v>250</v>
      </c>
      <c r="I254" s="58">
        <v>697</v>
      </c>
      <c r="J254" s="58">
        <v>737</v>
      </c>
      <c r="K254" s="58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2</v>
      </c>
      <c r="E255" s="56">
        <v>4</v>
      </c>
      <c r="F255" s="56">
        <v>1</v>
      </c>
      <c r="G255" s="56">
        <v>6</v>
      </c>
      <c r="H255" s="56">
        <v>14</v>
      </c>
      <c r="I255" s="56">
        <v>47</v>
      </c>
      <c r="J255" s="56">
        <v>71</v>
      </c>
      <c r="K255" s="56">
        <v>145</v>
      </c>
      <c r="L255" s="12">
        <f aca="true" t="shared" si="128" ref="L255:Q258">+D255/D$258*100</f>
        <v>1.9801980198019802</v>
      </c>
      <c r="M255" s="10">
        <f t="shared" si="128"/>
        <v>2.8169014084507045</v>
      </c>
      <c r="N255" s="10">
        <f t="shared" si="128"/>
        <v>0.7692307692307693</v>
      </c>
      <c r="O255" s="10">
        <f t="shared" si="128"/>
        <v>3.125</v>
      </c>
      <c r="P255" s="10">
        <f t="shared" si="128"/>
        <v>4.5602605863192185</v>
      </c>
      <c r="Q255" s="10">
        <f t="shared" si="128"/>
        <v>6.017925736235595</v>
      </c>
      <c r="R255" s="10">
        <f aca="true" t="shared" si="129" ref="R255:S258">+J255/J$258*100</f>
        <v>9.01015228426396</v>
      </c>
      <c r="S255" s="18">
        <f t="shared" si="129"/>
        <v>5.94018844735764</v>
      </c>
    </row>
    <row r="256" spans="1:19" ht="12.75">
      <c r="A256" s="85"/>
      <c r="B256" s="86"/>
      <c r="C256" s="16" t="s">
        <v>12</v>
      </c>
      <c r="D256" s="57">
        <v>99</v>
      </c>
      <c r="E256" s="58">
        <v>138</v>
      </c>
      <c r="F256" s="58">
        <v>129</v>
      </c>
      <c r="G256" s="58">
        <v>186</v>
      </c>
      <c r="H256" s="58">
        <v>293</v>
      </c>
      <c r="I256" s="58">
        <v>734</v>
      </c>
      <c r="J256" s="58">
        <v>717</v>
      </c>
      <c r="K256" s="58">
        <v>2296</v>
      </c>
      <c r="L256" s="13">
        <f t="shared" si="128"/>
        <v>98.01980198019803</v>
      </c>
      <c r="M256" s="3">
        <f t="shared" si="128"/>
        <v>97.1830985915493</v>
      </c>
      <c r="N256" s="3">
        <f t="shared" si="128"/>
        <v>99.23076923076923</v>
      </c>
      <c r="O256" s="3">
        <f t="shared" si="128"/>
        <v>96.875</v>
      </c>
      <c r="P256" s="3">
        <f t="shared" si="128"/>
        <v>95.43973941368078</v>
      </c>
      <c r="Q256" s="3">
        <f t="shared" si="128"/>
        <v>93.9820742637644</v>
      </c>
      <c r="R256" s="3">
        <f t="shared" si="129"/>
        <v>90.98984771573603</v>
      </c>
      <c r="S256" s="5">
        <f t="shared" si="129"/>
        <v>94.05981155264236</v>
      </c>
    </row>
    <row r="257" spans="1:19" ht="12.75">
      <c r="A257" s="85"/>
      <c r="B257" s="86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 ht="12.75">
      <c r="A258" s="85"/>
      <c r="B258" s="86"/>
      <c r="C258" s="17" t="s">
        <v>1</v>
      </c>
      <c r="D258" s="59">
        <v>101</v>
      </c>
      <c r="E258" s="60">
        <v>142</v>
      </c>
      <c r="F258" s="60">
        <v>130</v>
      </c>
      <c r="G258" s="60">
        <v>192</v>
      </c>
      <c r="H258" s="60">
        <v>307</v>
      </c>
      <c r="I258" s="60">
        <v>781</v>
      </c>
      <c r="J258" s="60">
        <v>788</v>
      </c>
      <c r="K258" s="60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0</v>
      </c>
      <c r="E259" s="58">
        <v>1</v>
      </c>
      <c r="F259" s="58">
        <v>1</v>
      </c>
      <c r="G259" s="58">
        <v>2</v>
      </c>
      <c r="H259" s="58">
        <v>3</v>
      </c>
      <c r="I259" s="58">
        <v>28</v>
      </c>
      <c r="J259" s="58">
        <v>51</v>
      </c>
      <c r="K259" s="58">
        <v>86</v>
      </c>
      <c r="L259" s="13">
        <f aca="true" t="shared" si="130" ref="L259:Q262">+D259/D$262*100</f>
        <v>0</v>
      </c>
      <c r="M259" s="3">
        <f t="shared" si="130"/>
        <v>1.0204081632653061</v>
      </c>
      <c r="N259" s="3">
        <f t="shared" si="130"/>
        <v>1.1494252873563218</v>
      </c>
      <c r="O259" s="3">
        <f t="shared" si="130"/>
        <v>1.8181818181818181</v>
      </c>
      <c r="P259" s="3">
        <f t="shared" si="130"/>
        <v>1.4925373134328357</v>
      </c>
      <c r="Q259" s="3">
        <f t="shared" si="130"/>
        <v>4.2748091603053435</v>
      </c>
      <c r="R259" s="3">
        <f aca="true" t="shared" si="131" ref="R259:S262">+J259/J$262*100</f>
        <v>6.692913385826772</v>
      </c>
      <c r="S259" s="5">
        <f t="shared" si="131"/>
        <v>4.332493702770781</v>
      </c>
    </row>
    <row r="260" spans="1:19" ht="12.75">
      <c r="A260" s="86"/>
      <c r="B260" s="86"/>
      <c r="C260" s="8" t="s">
        <v>12</v>
      </c>
      <c r="D260" s="57">
        <v>72</v>
      </c>
      <c r="E260" s="58">
        <v>97</v>
      </c>
      <c r="F260" s="58">
        <v>86</v>
      </c>
      <c r="G260" s="58">
        <v>108</v>
      </c>
      <c r="H260" s="58">
        <v>198</v>
      </c>
      <c r="I260" s="58">
        <v>627</v>
      </c>
      <c r="J260" s="58">
        <v>711</v>
      </c>
      <c r="K260" s="58">
        <v>1899</v>
      </c>
      <c r="L260" s="13">
        <f t="shared" si="130"/>
        <v>100</v>
      </c>
      <c r="M260" s="3">
        <f t="shared" si="130"/>
        <v>98.9795918367347</v>
      </c>
      <c r="N260" s="3">
        <f t="shared" si="130"/>
        <v>98.85057471264368</v>
      </c>
      <c r="O260" s="3">
        <f t="shared" si="130"/>
        <v>98.18181818181819</v>
      </c>
      <c r="P260" s="3">
        <f t="shared" si="130"/>
        <v>98.50746268656717</v>
      </c>
      <c r="Q260" s="3">
        <f t="shared" si="130"/>
        <v>95.72519083969465</v>
      </c>
      <c r="R260" s="3">
        <f t="shared" si="131"/>
        <v>93.30708661417323</v>
      </c>
      <c r="S260" s="5">
        <f t="shared" si="131"/>
        <v>95.66750629722922</v>
      </c>
    </row>
    <row r="261" spans="1:19" ht="12.75">
      <c r="A261" s="86"/>
      <c r="B261" s="86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 ht="12.75">
      <c r="A262" s="86"/>
      <c r="B262" s="90"/>
      <c r="C262" s="8" t="s">
        <v>1</v>
      </c>
      <c r="D262" s="57">
        <v>72</v>
      </c>
      <c r="E262" s="58">
        <v>98</v>
      </c>
      <c r="F262" s="58">
        <v>87</v>
      </c>
      <c r="G262" s="58">
        <v>110</v>
      </c>
      <c r="H262" s="58">
        <v>201</v>
      </c>
      <c r="I262" s="58">
        <v>655</v>
      </c>
      <c r="J262" s="58">
        <v>762</v>
      </c>
      <c r="K262" s="58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0</v>
      </c>
      <c r="E263" s="56">
        <v>0</v>
      </c>
      <c r="F263" s="56">
        <v>1</v>
      </c>
      <c r="G263" s="56">
        <v>1</v>
      </c>
      <c r="H263" s="56">
        <v>3</v>
      </c>
      <c r="I263" s="56">
        <v>9</v>
      </c>
      <c r="J263" s="56">
        <v>15</v>
      </c>
      <c r="K263" s="56">
        <v>29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2.7027027027027026</v>
      </c>
      <c r="O263" s="10">
        <f t="shared" si="132"/>
        <v>3.8461538461538463</v>
      </c>
      <c r="P263" s="10">
        <f t="shared" si="132"/>
        <v>3.614457831325301</v>
      </c>
      <c r="Q263" s="10">
        <f t="shared" si="132"/>
        <v>4.245283018867925</v>
      </c>
      <c r="R263" s="10">
        <f aca="true" t="shared" si="133" ref="R263:S266">+J263/J$266*100</f>
        <v>6.0728744939271255</v>
      </c>
      <c r="S263" s="18">
        <f t="shared" si="133"/>
        <v>4.387291981845689</v>
      </c>
    </row>
    <row r="264" spans="1:19" ht="12.75">
      <c r="A264" s="85"/>
      <c r="B264" s="86"/>
      <c r="C264" s="16" t="s">
        <v>12</v>
      </c>
      <c r="D264" s="57">
        <v>28</v>
      </c>
      <c r="E264" s="58">
        <v>28</v>
      </c>
      <c r="F264" s="58">
        <v>36</v>
      </c>
      <c r="G264" s="58">
        <v>25</v>
      </c>
      <c r="H264" s="58">
        <v>80</v>
      </c>
      <c r="I264" s="58">
        <v>203</v>
      </c>
      <c r="J264" s="58">
        <v>232</v>
      </c>
      <c r="K264" s="58">
        <v>632</v>
      </c>
      <c r="L264" s="13">
        <f t="shared" si="132"/>
        <v>100</v>
      </c>
      <c r="M264" s="3">
        <f t="shared" si="132"/>
        <v>100</v>
      </c>
      <c r="N264" s="3">
        <f t="shared" si="132"/>
        <v>97.2972972972973</v>
      </c>
      <c r="O264" s="3">
        <f t="shared" si="132"/>
        <v>96.15384615384616</v>
      </c>
      <c r="P264" s="3">
        <f t="shared" si="132"/>
        <v>96.3855421686747</v>
      </c>
      <c r="Q264" s="3">
        <f t="shared" si="132"/>
        <v>95.75471698113208</v>
      </c>
      <c r="R264" s="3">
        <f t="shared" si="133"/>
        <v>93.92712550607287</v>
      </c>
      <c r="S264" s="5">
        <f t="shared" si="133"/>
        <v>95.61270801815431</v>
      </c>
    </row>
    <row r="265" spans="1:19" ht="12.75">
      <c r="A265" s="85"/>
      <c r="B265" s="86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 ht="12.75">
      <c r="A266" s="85"/>
      <c r="B266" s="86"/>
      <c r="C266" s="17" t="s">
        <v>1</v>
      </c>
      <c r="D266" s="59">
        <v>28</v>
      </c>
      <c r="E266" s="60">
        <v>28</v>
      </c>
      <c r="F266" s="60">
        <v>37</v>
      </c>
      <c r="G266" s="60">
        <v>26</v>
      </c>
      <c r="H266" s="60">
        <v>83</v>
      </c>
      <c r="I266" s="60">
        <v>212</v>
      </c>
      <c r="J266" s="60">
        <v>247</v>
      </c>
      <c r="K266" s="60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2</v>
      </c>
      <c r="E267" s="58">
        <v>0</v>
      </c>
      <c r="F267" s="58">
        <v>0</v>
      </c>
      <c r="G267" s="58">
        <v>3</v>
      </c>
      <c r="H267" s="58">
        <v>3</v>
      </c>
      <c r="I267" s="58">
        <v>6</v>
      </c>
      <c r="J267" s="58">
        <v>12</v>
      </c>
      <c r="K267" s="58">
        <v>26</v>
      </c>
      <c r="L267" s="13">
        <f aca="true" t="shared" si="134" ref="L267:Q270">+D267/D$270*100</f>
        <v>12.5</v>
      </c>
      <c r="M267" s="3">
        <f t="shared" si="134"/>
        <v>0</v>
      </c>
      <c r="N267" s="3">
        <f t="shared" si="134"/>
        <v>0</v>
      </c>
      <c r="O267" s="3">
        <f t="shared" si="134"/>
        <v>11.538461538461538</v>
      </c>
      <c r="P267" s="3">
        <f t="shared" si="134"/>
        <v>6.521739130434782</v>
      </c>
      <c r="Q267" s="3">
        <f t="shared" si="134"/>
        <v>6.25</v>
      </c>
      <c r="R267" s="3">
        <f aca="true" t="shared" si="135" ref="R267:S270">+J267/J$270*100</f>
        <v>10.81081081081081</v>
      </c>
      <c r="S267" s="5">
        <f t="shared" si="135"/>
        <v>7.71513353115727</v>
      </c>
    </row>
    <row r="268" spans="1:19" ht="12.75">
      <c r="A268" s="86"/>
      <c r="B268" s="86"/>
      <c r="C268" s="8" t="s">
        <v>12</v>
      </c>
      <c r="D268" s="57">
        <v>14</v>
      </c>
      <c r="E268" s="58">
        <v>26</v>
      </c>
      <c r="F268" s="58">
        <v>16</v>
      </c>
      <c r="G268" s="58">
        <v>23</v>
      </c>
      <c r="H268" s="58">
        <v>43</v>
      </c>
      <c r="I268" s="58">
        <v>90</v>
      </c>
      <c r="J268" s="58">
        <v>99</v>
      </c>
      <c r="K268" s="58">
        <v>311</v>
      </c>
      <c r="L268" s="13">
        <f t="shared" si="134"/>
        <v>87.5</v>
      </c>
      <c r="M268" s="3">
        <f t="shared" si="134"/>
        <v>100</v>
      </c>
      <c r="N268" s="3">
        <f t="shared" si="134"/>
        <v>100</v>
      </c>
      <c r="O268" s="3">
        <f t="shared" si="134"/>
        <v>88.46153846153845</v>
      </c>
      <c r="P268" s="3">
        <f t="shared" si="134"/>
        <v>93.47826086956522</v>
      </c>
      <c r="Q268" s="3">
        <f t="shared" si="134"/>
        <v>93.75</v>
      </c>
      <c r="R268" s="3">
        <f t="shared" si="135"/>
        <v>89.1891891891892</v>
      </c>
      <c r="S268" s="5">
        <f t="shared" si="135"/>
        <v>92.28486646884274</v>
      </c>
    </row>
    <row r="269" spans="1:19" ht="12.75">
      <c r="A269" s="86"/>
      <c r="B269" s="86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 ht="12.75">
      <c r="A270" s="86"/>
      <c r="B270" s="90"/>
      <c r="C270" s="8" t="s">
        <v>1</v>
      </c>
      <c r="D270" s="57">
        <v>16</v>
      </c>
      <c r="E270" s="58">
        <v>26</v>
      </c>
      <c r="F270" s="58">
        <v>16</v>
      </c>
      <c r="G270" s="58">
        <v>26</v>
      </c>
      <c r="H270" s="58">
        <v>46</v>
      </c>
      <c r="I270" s="58">
        <v>96</v>
      </c>
      <c r="J270" s="58">
        <v>111</v>
      </c>
      <c r="K270" s="58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1</v>
      </c>
      <c r="E271" s="56">
        <v>1</v>
      </c>
      <c r="F271" s="56">
        <v>2</v>
      </c>
      <c r="G271" s="56">
        <v>3</v>
      </c>
      <c r="H271" s="56">
        <v>3</v>
      </c>
      <c r="I271" s="56">
        <v>20</v>
      </c>
      <c r="J271" s="56">
        <v>38</v>
      </c>
      <c r="K271" s="56">
        <v>68</v>
      </c>
      <c r="L271" s="12">
        <f aca="true" t="shared" si="136" ref="L271:Q274">+D271/D$274*100</f>
        <v>1.7857142857142856</v>
      </c>
      <c r="M271" s="10">
        <f t="shared" si="136"/>
        <v>1.694915254237288</v>
      </c>
      <c r="N271" s="10">
        <f t="shared" si="136"/>
        <v>3.8461538461538463</v>
      </c>
      <c r="O271" s="10">
        <f t="shared" si="136"/>
        <v>3.571428571428571</v>
      </c>
      <c r="P271" s="10">
        <f t="shared" si="136"/>
        <v>2.097902097902098</v>
      </c>
      <c r="Q271" s="10">
        <f t="shared" si="136"/>
        <v>6.622516556291391</v>
      </c>
      <c r="R271" s="10">
        <f aca="true" t="shared" si="137" ref="R271:S274">+J271/J$274*100</f>
        <v>9.768637532133676</v>
      </c>
      <c r="S271" s="18">
        <f t="shared" si="137"/>
        <v>6.267281105990784</v>
      </c>
    </row>
    <row r="272" spans="1:19" ht="12.75">
      <c r="A272" s="85"/>
      <c r="B272" s="86"/>
      <c r="C272" s="16" t="s">
        <v>12</v>
      </c>
      <c r="D272" s="57">
        <v>55</v>
      </c>
      <c r="E272" s="58">
        <v>58</v>
      </c>
      <c r="F272" s="58">
        <v>50</v>
      </c>
      <c r="G272" s="58">
        <v>81</v>
      </c>
      <c r="H272" s="58">
        <v>140</v>
      </c>
      <c r="I272" s="58">
        <v>282</v>
      </c>
      <c r="J272" s="58">
        <v>351</v>
      </c>
      <c r="K272" s="58">
        <v>1017</v>
      </c>
      <c r="L272" s="13">
        <f t="shared" si="136"/>
        <v>98.21428571428571</v>
      </c>
      <c r="M272" s="3">
        <f t="shared" si="136"/>
        <v>98.30508474576271</v>
      </c>
      <c r="N272" s="3">
        <f t="shared" si="136"/>
        <v>96.15384615384616</v>
      </c>
      <c r="O272" s="3">
        <f t="shared" si="136"/>
        <v>96.42857142857143</v>
      </c>
      <c r="P272" s="3">
        <f t="shared" si="136"/>
        <v>97.9020979020979</v>
      </c>
      <c r="Q272" s="3">
        <f t="shared" si="136"/>
        <v>93.37748344370861</v>
      </c>
      <c r="R272" s="3">
        <f t="shared" si="137"/>
        <v>90.23136246786633</v>
      </c>
      <c r="S272" s="5">
        <f t="shared" si="137"/>
        <v>93.73271889400921</v>
      </c>
    </row>
    <row r="273" spans="1:19" ht="12.75">
      <c r="A273" s="85"/>
      <c r="B273" s="86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85"/>
      <c r="B274" s="90"/>
      <c r="C274" s="16" t="s">
        <v>1</v>
      </c>
      <c r="D274" s="57">
        <v>56</v>
      </c>
      <c r="E274" s="58">
        <v>59</v>
      </c>
      <c r="F274" s="58">
        <v>52</v>
      </c>
      <c r="G274" s="58">
        <v>84</v>
      </c>
      <c r="H274" s="58">
        <v>143</v>
      </c>
      <c r="I274" s="58">
        <v>302</v>
      </c>
      <c r="J274" s="58">
        <v>389</v>
      </c>
      <c r="K274" s="58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0</v>
      </c>
      <c r="E275" s="63">
        <v>3</v>
      </c>
      <c r="F275" s="63">
        <v>2</v>
      </c>
      <c r="G275" s="63">
        <v>4</v>
      </c>
      <c r="H275" s="63">
        <v>8</v>
      </c>
      <c r="I275" s="63">
        <v>44</v>
      </c>
      <c r="J275" s="63">
        <v>68</v>
      </c>
      <c r="K275" s="63">
        <v>129</v>
      </c>
      <c r="L275" s="64">
        <f aca="true" t="shared" si="138" ref="L275:Q278">+D275/D$278*100</f>
        <v>0</v>
      </c>
      <c r="M275" s="65">
        <f t="shared" si="138"/>
        <v>2.9702970297029703</v>
      </c>
      <c r="N275" s="65">
        <f t="shared" si="138"/>
        <v>2.083333333333333</v>
      </c>
      <c r="O275" s="65">
        <f t="shared" si="138"/>
        <v>5.263157894736842</v>
      </c>
      <c r="P275" s="65">
        <f t="shared" si="138"/>
        <v>4.41988950276243</v>
      </c>
      <c r="Q275" s="65">
        <f t="shared" si="138"/>
        <v>7.652173913043478</v>
      </c>
      <c r="R275" s="65">
        <f aca="true" t="shared" si="139" ref="R275:S278">+J275/J$278*100</f>
        <v>10.240963855421686</v>
      </c>
      <c r="S275" s="66">
        <f t="shared" si="139"/>
        <v>7.363013698630137</v>
      </c>
    </row>
    <row r="276" spans="1:19" ht="12.75">
      <c r="A276" s="85"/>
      <c r="B276" s="86"/>
      <c r="C276" s="8" t="s">
        <v>12</v>
      </c>
      <c r="D276" s="57">
        <v>59</v>
      </c>
      <c r="E276" s="58">
        <v>98</v>
      </c>
      <c r="F276" s="58">
        <v>94</v>
      </c>
      <c r="G276" s="58">
        <v>72</v>
      </c>
      <c r="H276" s="58">
        <v>173</v>
      </c>
      <c r="I276" s="58">
        <v>531</v>
      </c>
      <c r="J276" s="58">
        <v>596</v>
      </c>
      <c r="K276" s="58">
        <v>1623</v>
      </c>
      <c r="L276" s="13">
        <f t="shared" si="138"/>
        <v>100</v>
      </c>
      <c r="M276" s="3">
        <f t="shared" si="138"/>
        <v>97.02970297029702</v>
      </c>
      <c r="N276" s="3">
        <f t="shared" si="138"/>
        <v>97.91666666666666</v>
      </c>
      <c r="O276" s="3">
        <f t="shared" si="138"/>
        <v>94.73684210526315</v>
      </c>
      <c r="P276" s="3">
        <f t="shared" si="138"/>
        <v>95.58011049723757</v>
      </c>
      <c r="Q276" s="3">
        <f t="shared" si="138"/>
        <v>92.34782608695652</v>
      </c>
      <c r="R276" s="3">
        <f t="shared" si="139"/>
        <v>89.7590361445783</v>
      </c>
      <c r="S276" s="5">
        <f t="shared" si="139"/>
        <v>92.63698630136986</v>
      </c>
    </row>
    <row r="277" spans="1:19" ht="12.75">
      <c r="A277" s="85"/>
      <c r="B277" s="86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 ht="12.75">
      <c r="A278" s="85"/>
      <c r="B278" s="90"/>
      <c r="C278" s="8" t="s">
        <v>1</v>
      </c>
      <c r="D278" s="57">
        <v>59</v>
      </c>
      <c r="E278" s="58">
        <v>101</v>
      </c>
      <c r="F278" s="58">
        <v>96</v>
      </c>
      <c r="G278" s="58">
        <v>76</v>
      </c>
      <c r="H278" s="58">
        <v>181</v>
      </c>
      <c r="I278" s="58">
        <v>575</v>
      </c>
      <c r="J278" s="58">
        <v>664</v>
      </c>
      <c r="K278" s="58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1</v>
      </c>
      <c r="E279" s="56">
        <v>0</v>
      </c>
      <c r="F279" s="56">
        <v>0</v>
      </c>
      <c r="G279" s="56">
        <v>3</v>
      </c>
      <c r="H279" s="56">
        <v>5</v>
      </c>
      <c r="I279" s="56">
        <v>21</v>
      </c>
      <c r="J279" s="56">
        <v>40</v>
      </c>
      <c r="K279" s="56">
        <v>70</v>
      </c>
      <c r="L279" s="12">
        <f aca="true" t="shared" si="140" ref="L279:Q282">+D279/D$282*100</f>
        <v>1.8518518518518516</v>
      </c>
      <c r="M279" s="10">
        <f t="shared" si="140"/>
        <v>0</v>
      </c>
      <c r="N279" s="10">
        <f t="shared" si="140"/>
        <v>0</v>
      </c>
      <c r="O279" s="10">
        <f t="shared" si="140"/>
        <v>5.660377358490567</v>
      </c>
      <c r="P279" s="10">
        <f t="shared" si="140"/>
        <v>4.166666666666666</v>
      </c>
      <c r="Q279" s="10">
        <f t="shared" si="140"/>
        <v>7.317073170731707</v>
      </c>
      <c r="R279" s="10">
        <f aca="true" t="shared" si="141" ref="R279:S282">+J279/J$282*100</f>
        <v>12.232415902140673</v>
      </c>
      <c r="S279" s="18">
        <f t="shared" si="141"/>
        <v>7.383966244725738</v>
      </c>
    </row>
    <row r="280" spans="1:19" ht="12.75">
      <c r="A280" s="85"/>
      <c r="B280" s="86"/>
      <c r="C280" s="16" t="s">
        <v>12</v>
      </c>
      <c r="D280" s="57">
        <v>53</v>
      </c>
      <c r="E280" s="58">
        <v>57</v>
      </c>
      <c r="F280" s="58">
        <v>50</v>
      </c>
      <c r="G280" s="58">
        <v>50</v>
      </c>
      <c r="H280" s="58">
        <v>115</v>
      </c>
      <c r="I280" s="58">
        <v>266</v>
      </c>
      <c r="J280" s="58">
        <v>287</v>
      </c>
      <c r="K280" s="58">
        <v>878</v>
      </c>
      <c r="L280" s="13">
        <f t="shared" si="140"/>
        <v>98.14814814814815</v>
      </c>
      <c r="M280" s="3">
        <f t="shared" si="140"/>
        <v>100</v>
      </c>
      <c r="N280" s="3">
        <f t="shared" si="140"/>
        <v>100</v>
      </c>
      <c r="O280" s="3">
        <f t="shared" si="140"/>
        <v>94.33962264150944</v>
      </c>
      <c r="P280" s="3">
        <f t="shared" si="140"/>
        <v>95.83333333333334</v>
      </c>
      <c r="Q280" s="3">
        <f t="shared" si="140"/>
        <v>92.6829268292683</v>
      </c>
      <c r="R280" s="3">
        <f t="shared" si="141"/>
        <v>87.76758409785933</v>
      </c>
      <c r="S280" s="5">
        <f t="shared" si="141"/>
        <v>92.61603375527426</v>
      </c>
    </row>
    <row r="281" spans="1:19" ht="12.75">
      <c r="A281" s="85"/>
      <c r="B281" s="86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 ht="12.75">
      <c r="A282" s="85"/>
      <c r="B282" s="86"/>
      <c r="C282" s="17" t="s">
        <v>1</v>
      </c>
      <c r="D282" s="59">
        <v>54</v>
      </c>
      <c r="E282" s="60">
        <v>57</v>
      </c>
      <c r="F282" s="60">
        <v>50</v>
      </c>
      <c r="G282" s="60">
        <v>53</v>
      </c>
      <c r="H282" s="60">
        <v>120</v>
      </c>
      <c r="I282" s="60">
        <v>287</v>
      </c>
      <c r="J282" s="60">
        <v>327</v>
      </c>
      <c r="K282" s="60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0</v>
      </c>
      <c r="E283" s="58">
        <v>1</v>
      </c>
      <c r="F283" s="58">
        <v>2</v>
      </c>
      <c r="G283" s="58">
        <v>3</v>
      </c>
      <c r="H283" s="58">
        <v>14</v>
      </c>
      <c r="I283" s="58">
        <v>49</v>
      </c>
      <c r="J283" s="58">
        <v>54</v>
      </c>
      <c r="K283" s="58">
        <v>123</v>
      </c>
      <c r="L283" s="13">
        <f aca="true" t="shared" si="142" ref="L283:Q286">+D283/D$286*100</f>
        <v>0</v>
      </c>
      <c r="M283" s="3">
        <f t="shared" si="142"/>
        <v>1.0752688172043012</v>
      </c>
      <c r="N283" s="3">
        <f t="shared" si="142"/>
        <v>2.1052631578947367</v>
      </c>
      <c r="O283" s="3">
        <f t="shared" si="142"/>
        <v>2.564102564102564</v>
      </c>
      <c r="P283" s="3">
        <f t="shared" si="142"/>
        <v>5.46875</v>
      </c>
      <c r="Q283" s="3">
        <f t="shared" si="142"/>
        <v>7.101449275362319</v>
      </c>
      <c r="R283" s="3">
        <f aca="true" t="shared" si="143" ref="R283:S286">+J283/J$286*100</f>
        <v>8.035714285714286</v>
      </c>
      <c r="S283" s="5">
        <f t="shared" si="143"/>
        <v>6.208985360928824</v>
      </c>
    </row>
    <row r="284" spans="1:19" ht="12.75">
      <c r="A284" s="85"/>
      <c r="B284" s="86"/>
      <c r="C284" s="8" t="s">
        <v>12</v>
      </c>
      <c r="D284" s="57">
        <v>58</v>
      </c>
      <c r="E284" s="58">
        <v>92</v>
      </c>
      <c r="F284" s="58">
        <v>93</v>
      </c>
      <c r="G284" s="58">
        <v>114</v>
      </c>
      <c r="H284" s="58">
        <v>242</v>
      </c>
      <c r="I284" s="58">
        <v>641</v>
      </c>
      <c r="J284" s="58">
        <v>618</v>
      </c>
      <c r="K284" s="58">
        <v>1858</v>
      </c>
      <c r="L284" s="13">
        <f t="shared" si="142"/>
        <v>100</v>
      </c>
      <c r="M284" s="3">
        <f t="shared" si="142"/>
        <v>98.9247311827957</v>
      </c>
      <c r="N284" s="3">
        <f t="shared" si="142"/>
        <v>97.89473684210527</v>
      </c>
      <c r="O284" s="3">
        <f t="shared" si="142"/>
        <v>97.43589743589743</v>
      </c>
      <c r="P284" s="3">
        <f t="shared" si="142"/>
        <v>94.53125</v>
      </c>
      <c r="Q284" s="3">
        <f t="shared" si="142"/>
        <v>92.89855072463769</v>
      </c>
      <c r="R284" s="3">
        <f t="shared" si="143"/>
        <v>91.96428571428571</v>
      </c>
      <c r="S284" s="5">
        <f t="shared" si="143"/>
        <v>93.79101463907118</v>
      </c>
    </row>
    <row r="285" spans="1:19" ht="12.75">
      <c r="A285" s="85"/>
      <c r="B285" s="86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 ht="12.75">
      <c r="A286" s="85"/>
      <c r="B286" s="90"/>
      <c r="C286" s="8" t="s">
        <v>1</v>
      </c>
      <c r="D286" s="57">
        <v>58</v>
      </c>
      <c r="E286" s="58">
        <v>93</v>
      </c>
      <c r="F286" s="58">
        <v>95</v>
      </c>
      <c r="G286" s="58">
        <v>117</v>
      </c>
      <c r="H286" s="58">
        <v>256</v>
      </c>
      <c r="I286" s="58">
        <v>690</v>
      </c>
      <c r="J286" s="58">
        <v>672</v>
      </c>
      <c r="K286" s="58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0</v>
      </c>
      <c r="E287" s="56">
        <v>0</v>
      </c>
      <c r="F287" s="56">
        <v>0</v>
      </c>
      <c r="G287" s="56">
        <v>1</v>
      </c>
      <c r="H287" s="56">
        <v>1</v>
      </c>
      <c r="I287" s="56">
        <v>3</v>
      </c>
      <c r="J287" s="56">
        <v>8</v>
      </c>
      <c r="K287" s="56">
        <v>13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6.666666666666667</v>
      </c>
      <c r="P287" s="10">
        <f t="shared" si="144"/>
        <v>2.2222222222222223</v>
      </c>
      <c r="Q287" s="10">
        <f t="shared" si="144"/>
        <v>2.857142857142857</v>
      </c>
      <c r="R287" s="10">
        <f aca="true" t="shared" si="145" ref="R287:S290">+J287/J$290*100</f>
        <v>7.017543859649122</v>
      </c>
      <c r="S287" s="18">
        <f t="shared" si="145"/>
        <v>4</v>
      </c>
    </row>
    <row r="288" spans="1:19" ht="12.75">
      <c r="A288" s="85"/>
      <c r="B288" s="86"/>
      <c r="C288" s="16" t="s">
        <v>12</v>
      </c>
      <c r="D288" s="57">
        <v>13</v>
      </c>
      <c r="E288" s="58">
        <v>16</v>
      </c>
      <c r="F288" s="58">
        <v>17</v>
      </c>
      <c r="G288" s="58">
        <v>14</v>
      </c>
      <c r="H288" s="58">
        <v>44</v>
      </c>
      <c r="I288" s="58">
        <v>102</v>
      </c>
      <c r="J288" s="58">
        <v>106</v>
      </c>
      <c r="K288" s="58">
        <v>312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93.33333333333333</v>
      </c>
      <c r="P288" s="3">
        <f t="shared" si="144"/>
        <v>97.77777777777777</v>
      </c>
      <c r="Q288" s="3">
        <f t="shared" si="144"/>
        <v>97.14285714285714</v>
      </c>
      <c r="R288" s="3">
        <f t="shared" si="145"/>
        <v>92.98245614035088</v>
      </c>
      <c r="S288" s="5">
        <f t="shared" si="145"/>
        <v>96</v>
      </c>
    </row>
    <row r="289" spans="1:19" ht="12.75">
      <c r="A289" s="85"/>
      <c r="B289" s="86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85"/>
      <c r="B290" s="92"/>
      <c r="C290" s="68" t="s">
        <v>1</v>
      </c>
      <c r="D290" s="69">
        <v>13</v>
      </c>
      <c r="E290" s="70">
        <v>16</v>
      </c>
      <c r="F290" s="70">
        <v>17</v>
      </c>
      <c r="G290" s="70">
        <v>15</v>
      </c>
      <c r="H290" s="70">
        <v>45</v>
      </c>
      <c r="I290" s="70">
        <v>105</v>
      </c>
      <c r="J290" s="70">
        <v>114</v>
      </c>
      <c r="K290" s="70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85</v>
      </c>
      <c r="E291" s="58">
        <v>182</v>
      </c>
      <c r="F291" s="58">
        <v>236</v>
      </c>
      <c r="G291" s="58">
        <v>340</v>
      </c>
      <c r="H291" s="58">
        <v>901</v>
      </c>
      <c r="I291" s="58">
        <v>4107</v>
      </c>
      <c r="J291" s="58">
        <v>7316</v>
      </c>
      <c r="K291" s="58">
        <v>13167</v>
      </c>
      <c r="L291" s="13">
        <f aca="true" t="shared" si="146" ref="L291:Q294">+D291/D$294*100</f>
        <v>1.3004895960832314</v>
      </c>
      <c r="M291" s="3">
        <f t="shared" si="146"/>
        <v>2.167698904240114</v>
      </c>
      <c r="N291" s="3">
        <f t="shared" si="146"/>
        <v>2.9507376844211053</v>
      </c>
      <c r="O291" s="3">
        <f t="shared" si="146"/>
        <v>4.097372860930345</v>
      </c>
      <c r="P291" s="3">
        <f t="shared" si="146"/>
        <v>5.984325185972369</v>
      </c>
      <c r="Q291" s="3">
        <f t="shared" si="146"/>
        <v>8.326744115321452</v>
      </c>
      <c r="R291" s="3">
        <f aca="true" t="shared" si="147" ref="R291:S294">+J291/J$294*100</f>
        <v>10.551973807566382</v>
      </c>
      <c r="S291" s="5">
        <f t="shared" si="147"/>
        <v>7.982902873772281</v>
      </c>
    </row>
    <row r="292" spans="1:19" ht="12.75">
      <c r="A292" s="85"/>
      <c r="B292" s="86"/>
      <c r="C292" s="8" t="s">
        <v>12</v>
      </c>
      <c r="D292" s="57">
        <v>6451</v>
      </c>
      <c r="E292" s="58">
        <v>8214</v>
      </c>
      <c r="F292" s="58">
        <v>7762</v>
      </c>
      <c r="G292" s="58">
        <v>7958</v>
      </c>
      <c r="H292" s="58">
        <v>14155</v>
      </c>
      <c r="I292" s="58">
        <v>45216</v>
      </c>
      <c r="J292" s="58">
        <v>62017</v>
      </c>
      <c r="K292" s="58">
        <v>151773</v>
      </c>
      <c r="L292" s="13">
        <f t="shared" si="146"/>
        <v>98.69951040391676</v>
      </c>
      <c r="M292" s="3">
        <f t="shared" si="146"/>
        <v>97.83230109575989</v>
      </c>
      <c r="N292" s="3">
        <f t="shared" si="146"/>
        <v>97.0492623155789</v>
      </c>
      <c r="O292" s="3">
        <f t="shared" si="146"/>
        <v>95.90262713906965</v>
      </c>
      <c r="P292" s="3">
        <f t="shared" si="146"/>
        <v>94.01567481402763</v>
      </c>
      <c r="Q292" s="3">
        <f t="shared" si="146"/>
        <v>91.67325588467855</v>
      </c>
      <c r="R292" s="3">
        <f t="shared" si="147"/>
        <v>89.44802619243362</v>
      </c>
      <c r="S292" s="5">
        <f t="shared" si="147"/>
        <v>92.01709712622772</v>
      </c>
    </row>
    <row r="293" spans="1:19" ht="12.75">
      <c r="A293" s="85"/>
      <c r="B293" s="86"/>
      <c r="C293" s="8" t="s">
        <v>13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5">
        <f t="shared" si="147"/>
        <v>0</v>
      </c>
    </row>
    <row r="294" spans="1:19" ht="12.75">
      <c r="A294" s="85"/>
      <c r="B294" s="86"/>
      <c r="C294" s="9" t="s">
        <v>1</v>
      </c>
      <c r="D294" s="59">
        <v>6536</v>
      </c>
      <c r="E294" s="60">
        <v>8396</v>
      </c>
      <c r="F294" s="60">
        <v>7998</v>
      </c>
      <c r="G294" s="60">
        <v>8298</v>
      </c>
      <c r="H294" s="60">
        <v>15056</v>
      </c>
      <c r="I294" s="60">
        <v>49323</v>
      </c>
      <c r="J294" s="60">
        <v>69333</v>
      </c>
      <c r="K294" s="60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91</v>
      </c>
      <c r="C7" s="61" t="s">
        <v>11</v>
      </c>
      <c r="D7" s="63">
        <v>6</v>
      </c>
      <c r="E7" s="63">
        <v>15</v>
      </c>
      <c r="F7" s="63">
        <v>22</v>
      </c>
      <c r="G7" s="63">
        <v>34</v>
      </c>
      <c r="H7" s="63">
        <v>98</v>
      </c>
      <c r="I7" s="63">
        <v>371</v>
      </c>
      <c r="J7" s="63">
        <v>721</v>
      </c>
      <c r="K7" s="63">
        <v>1267</v>
      </c>
      <c r="L7" s="64">
        <f aca="true" t="shared" si="0" ref="L7:Q10">+D7/D$10*100</f>
        <v>0.6160164271047228</v>
      </c>
      <c r="M7" s="65">
        <f t="shared" si="0"/>
        <v>1.2755102040816326</v>
      </c>
      <c r="N7" s="65">
        <f t="shared" si="0"/>
        <v>1.8242122719734661</v>
      </c>
      <c r="O7" s="65">
        <f t="shared" si="0"/>
        <v>2.213541666666667</v>
      </c>
      <c r="P7" s="66">
        <f t="shared" si="0"/>
        <v>2.7722772277227725</v>
      </c>
      <c r="Q7" s="65">
        <f t="shared" si="0"/>
        <v>3.8004507273099772</v>
      </c>
      <c r="R7" s="65">
        <f aca="true" t="shared" si="1" ref="R7:S10">+J7/J$10*100</f>
        <v>5.216321805816813</v>
      </c>
      <c r="S7" s="65">
        <f t="shared" si="1"/>
        <v>3.9580144325388145</v>
      </c>
    </row>
    <row r="8" spans="1:19" ht="12.75">
      <c r="A8" s="85"/>
      <c r="B8" s="86"/>
      <c r="C8" s="16" t="s">
        <v>12</v>
      </c>
      <c r="D8" s="58">
        <v>968</v>
      </c>
      <c r="E8" s="58">
        <v>1161</v>
      </c>
      <c r="F8" s="58">
        <v>1184</v>
      </c>
      <c r="G8" s="58">
        <v>1502</v>
      </c>
      <c r="H8" s="58">
        <v>3437</v>
      </c>
      <c r="I8" s="58">
        <v>9391</v>
      </c>
      <c r="J8" s="58">
        <v>13101</v>
      </c>
      <c r="K8" s="58">
        <v>30744</v>
      </c>
      <c r="L8" s="13">
        <f t="shared" si="0"/>
        <v>99.38398357289527</v>
      </c>
      <c r="M8" s="3">
        <f t="shared" si="0"/>
        <v>98.72448979591837</v>
      </c>
      <c r="N8" s="3">
        <f t="shared" si="0"/>
        <v>98.17578772802653</v>
      </c>
      <c r="O8" s="3">
        <f t="shared" si="0"/>
        <v>97.78645833333334</v>
      </c>
      <c r="P8" s="5">
        <f t="shared" si="0"/>
        <v>97.22772277227722</v>
      </c>
      <c r="Q8" s="3">
        <f t="shared" si="0"/>
        <v>96.19954927269002</v>
      </c>
      <c r="R8" s="3">
        <f t="shared" si="1"/>
        <v>94.78367819418318</v>
      </c>
      <c r="S8" s="3">
        <f t="shared" si="1"/>
        <v>96.04198556746118</v>
      </c>
    </row>
    <row r="9" spans="1:19" ht="12.75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974</v>
      </c>
      <c r="E10" s="60">
        <v>1176</v>
      </c>
      <c r="F10" s="60">
        <v>1206</v>
      </c>
      <c r="G10" s="60">
        <v>1536</v>
      </c>
      <c r="H10" s="60">
        <v>3535</v>
      </c>
      <c r="I10" s="60">
        <v>9762</v>
      </c>
      <c r="J10" s="60">
        <v>13822</v>
      </c>
      <c r="K10" s="60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58">
        <v>4</v>
      </c>
      <c r="E11" s="58">
        <v>7</v>
      </c>
      <c r="F11" s="58">
        <v>19</v>
      </c>
      <c r="G11" s="58">
        <v>9</v>
      </c>
      <c r="H11" s="58">
        <v>46</v>
      </c>
      <c r="I11" s="58">
        <v>218</v>
      </c>
      <c r="J11" s="58">
        <v>462</v>
      </c>
      <c r="K11" s="58">
        <v>765</v>
      </c>
      <c r="L11" s="13">
        <f aca="true" t="shared" si="2" ref="L11:Q14">+D11/D$14*100</f>
        <v>0.517464424320828</v>
      </c>
      <c r="M11" s="3">
        <f t="shared" si="2"/>
        <v>0.7000000000000001</v>
      </c>
      <c r="N11" s="3">
        <f t="shared" si="2"/>
        <v>1.940755873340143</v>
      </c>
      <c r="O11" s="3">
        <f t="shared" si="2"/>
        <v>0.7772020725388601</v>
      </c>
      <c r="P11" s="5">
        <f t="shared" si="2"/>
        <v>1.8319394663480686</v>
      </c>
      <c r="Q11" s="3">
        <f t="shared" si="2"/>
        <v>3.1384969766772244</v>
      </c>
      <c r="R11" s="3">
        <f aca="true" t="shared" si="3" ref="R11:S14">+J11/J$14*100</f>
        <v>4.4754431851206045</v>
      </c>
      <c r="S11" s="3">
        <f t="shared" si="3"/>
        <v>3.2292106373997465</v>
      </c>
    </row>
    <row r="12" spans="1:19" ht="12.75">
      <c r="A12" s="86"/>
      <c r="B12" s="86"/>
      <c r="C12" s="8" t="s">
        <v>12</v>
      </c>
      <c r="D12" s="58">
        <v>769</v>
      </c>
      <c r="E12" s="58">
        <v>993</v>
      </c>
      <c r="F12" s="58">
        <v>960</v>
      </c>
      <c r="G12" s="58">
        <v>1149</v>
      </c>
      <c r="H12" s="58">
        <v>2465</v>
      </c>
      <c r="I12" s="58">
        <v>6728</v>
      </c>
      <c r="J12" s="58">
        <v>9861</v>
      </c>
      <c r="K12" s="58">
        <v>22925</v>
      </c>
      <c r="L12" s="13">
        <f t="shared" si="2"/>
        <v>99.48253557567918</v>
      </c>
      <c r="M12" s="3">
        <f t="shared" si="2"/>
        <v>99.3</v>
      </c>
      <c r="N12" s="3">
        <f t="shared" si="2"/>
        <v>98.05924412665986</v>
      </c>
      <c r="O12" s="3">
        <f t="shared" si="2"/>
        <v>99.22279792746113</v>
      </c>
      <c r="P12" s="5">
        <f t="shared" si="2"/>
        <v>98.16806053365194</v>
      </c>
      <c r="Q12" s="3">
        <f t="shared" si="2"/>
        <v>96.86150302332277</v>
      </c>
      <c r="R12" s="3">
        <f t="shared" si="3"/>
        <v>95.52455681487939</v>
      </c>
      <c r="S12" s="3">
        <f t="shared" si="3"/>
        <v>96.77078936260025</v>
      </c>
    </row>
    <row r="13" spans="1:19" ht="12.75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773</v>
      </c>
      <c r="E14" s="58">
        <v>1000</v>
      </c>
      <c r="F14" s="58">
        <v>979</v>
      </c>
      <c r="G14" s="58">
        <v>1158</v>
      </c>
      <c r="H14" s="58">
        <v>2511</v>
      </c>
      <c r="I14" s="58">
        <v>6946</v>
      </c>
      <c r="J14" s="58">
        <v>10323</v>
      </c>
      <c r="K14" s="58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6">
        <v>6</v>
      </c>
      <c r="E15" s="56">
        <v>9</v>
      </c>
      <c r="F15" s="56">
        <v>20</v>
      </c>
      <c r="G15" s="56">
        <v>21</v>
      </c>
      <c r="H15" s="56">
        <v>56</v>
      </c>
      <c r="I15" s="56">
        <v>224</v>
      </c>
      <c r="J15" s="56">
        <v>409</v>
      </c>
      <c r="K15" s="56">
        <v>745</v>
      </c>
      <c r="L15" s="49">
        <f>+D15/D$18*100</f>
        <v>0.7989347536617843</v>
      </c>
      <c r="M15" s="50">
        <f aca="true" t="shared" si="4" ref="M15:Q18">+E15/E$18*100</f>
        <v>0.96051227321238</v>
      </c>
      <c r="N15" s="50">
        <f t="shared" si="4"/>
        <v>1.953125</v>
      </c>
      <c r="O15" s="50">
        <f t="shared" si="4"/>
        <v>1.639344262295082</v>
      </c>
      <c r="P15" s="50">
        <f t="shared" si="4"/>
        <v>2.407566638005159</v>
      </c>
      <c r="Q15" s="50">
        <f t="shared" si="4"/>
        <v>3.7012557832121615</v>
      </c>
      <c r="R15" s="50">
        <f aca="true" t="shared" si="5" ref="R15:S18">+J15/J$18*100</f>
        <v>4.979909898940703</v>
      </c>
      <c r="S15" s="50">
        <f t="shared" si="5"/>
        <v>3.6193159735717058</v>
      </c>
    </row>
    <row r="16" spans="1:19" ht="12.75">
      <c r="A16" s="85"/>
      <c r="B16" s="86"/>
      <c r="C16" s="16" t="s">
        <v>12</v>
      </c>
      <c r="D16" s="58">
        <v>745</v>
      </c>
      <c r="E16" s="58">
        <v>928</v>
      </c>
      <c r="F16" s="58">
        <v>1004</v>
      </c>
      <c r="G16" s="58">
        <v>1260</v>
      </c>
      <c r="H16" s="58">
        <v>2270</v>
      </c>
      <c r="I16" s="58">
        <v>5828</v>
      </c>
      <c r="J16" s="58">
        <v>7804</v>
      </c>
      <c r="K16" s="58">
        <v>19839</v>
      </c>
      <c r="L16" s="51">
        <f>+D16/D$18*100</f>
        <v>99.20106524633822</v>
      </c>
      <c r="M16" s="52">
        <f t="shared" si="4"/>
        <v>99.03948772678763</v>
      </c>
      <c r="N16" s="52">
        <f t="shared" si="4"/>
        <v>98.046875</v>
      </c>
      <c r="O16" s="52">
        <f t="shared" si="4"/>
        <v>98.36065573770492</v>
      </c>
      <c r="P16" s="52">
        <f t="shared" si="4"/>
        <v>97.59243336199485</v>
      </c>
      <c r="Q16" s="52">
        <f t="shared" si="4"/>
        <v>96.29874421678784</v>
      </c>
      <c r="R16" s="52">
        <f t="shared" si="5"/>
        <v>95.0200901010593</v>
      </c>
      <c r="S16" s="52">
        <f t="shared" si="5"/>
        <v>96.3806840264283</v>
      </c>
    </row>
    <row r="17" spans="1:19" ht="12.75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751</v>
      </c>
      <c r="E18" s="60">
        <v>937</v>
      </c>
      <c r="F18" s="60">
        <v>1024</v>
      </c>
      <c r="G18" s="60">
        <v>1281</v>
      </c>
      <c r="H18" s="60">
        <v>2326</v>
      </c>
      <c r="I18" s="60">
        <v>6052</v>
      </c>
      <c r="J18" s="60">
        <v>8213</v>
      </c>
      <c r="K18" s="60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8">
        <v>6</v>
      </c>
      <c r="E19" s="58">
        <v>14</v>
      </c>
      <c r="F19" s="58">
        <v>12</v>
      </c>
      <c r="G19" s="58">
        <v>44</v>
      </c>
      <c r="H19" s="58">
        <v>90</v>
      </c>
      <c r="I19" s="58">
        <v>348</v>
      </c>
      <c r="J19" s="58">
        <v>683</v>
      </c>
      <c r="K19" s="58">
        <v>1197</v>
      </c>
      <c r="L19" s="13">
        <f aca="true" t="shared" si="6" ref="L19:Q22">+D19/D$22*100</f>
        <v>0.8438818565400843</v>
      </c>
      <c r="M19" s="3">
        <f t="shared" si="6"/>
        <v>1.3500482160077145</v>
      </c>
      <c r="N19" s="3">
        <f t="shared" si="6"/>
        <v>1.1892963330029733</v>
      </c>
      <c r="O19" s="3">
        <f t="shared" si="6"/>
        <v>3.2983508245877062</v>
      </c>
      <c r="P19" s="5">
        <f t="shared" si="6"/>
        <v>2.9742233972240584</v>
      </c>
      <c r="Q19" s="3">
        <f t="shared" si="6"/>
        <v>4.210016936849746</v>
      </c>
      <c r="R19" s="3">
        <f aca="true" t="shared" si="7" ref="R19:S22">+J19/J$22*100</f>
        <v>6.04424778761062</v>
      </c>
      <c r="S19" s="3">
        <f t="shared" si="7"/>
        <v>4.486002323576809</v>
      </c>
    </row>
    <row r="20" spans="1:19" ht="12.75">
      <c r="A20" s="86"/>
      <c r="B20" s="86"/>
      <c r="C20" s="8" t="s">
        <v>12</v>
      </c>
      <c r="D20" s="58">
        <v>705</v>
      </c>
      <c r="E20" s="58">
        <v>1023</v>
      </c>
      <c r="F20" s="58">
        <v>997</v>
      </c>
      <c r="G20" s="58">
        <v>1290</v>
      </c>
      <c r="H20" s="58">
        <v>2936</v>
      </c>
      <c r="I20" s="58">
        <v>7918</v>
      </c>
      <c r="J20" s="58">
        <v>10617</v>
      </c>
      <c r="K20" s="58">
        <v>25486</v>
      </c>
      <c r="L20" s="13">
        <f t="shared" si="6"/>
        <v>99.15611814345992</v>
      </c>
      <c r="M20" s="3">
        <f t="shared" si="6"/>
        <v>98.64995178399228</v>
      </c>
      <c r="N20" s="3">
        <f t="shared" si="6"/>
        <v>98.81070366699703</v>
      </c>
      <c r="O20" s="3">
        <f t="shared" si="6"/>
        <v>96.7016491754123</v>
      </c>
      <c r="P20" s="5">
        <f t="shared" si="6"/>
        <v>97.02577660277593</v>
      </c>
      <c r="Q20" s="3">
        <f t="shared" si="6"/>
        <v>95.78998306315026</v>
      </c>
      <c r="R20" s="3">
        <f t="shared" si="7"/>
        <v>93.95575221238937</v>
      </c>
      <c r="S20" s="3">
        <f t="shared" si="7"/>
        <v>95.51399767642319</v>
      </c>
    </row>
    <row r="21" spans="1:19" ht="12.75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711</v>
      </c>
      <c r="E22" s="58">
        <v>1037</v>
      </c>
      <c r="F22" s="58">
        <v>1009</v>
      </c>
      <c r="G22" s="58">
        <v>1334</v>
      </c>
      <c r="H22" s="58">
        <v>3026</v>
      </c>
      <c r="I22" s="58">
        <v>8266</v>
      </c>
      <c r="J22" s="58">
        <v>11300</v>
      </c>
      <c r="K22" s="58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6">
        <v>1</v>
      </c>
      <c r="E23" s="56">
        <v>1</v>
      </c>
      <c r="F23" s="56">
        <v>4</v>
      </c>
      <c r="G23" s="56">
        <v>5</v>
      </c>
      <c r="H23" s="56">
        <v>18</v>
      </c>
      <c r="I23" s="56">
        <v>72</v>
      </c>
      <c r="J23" s="56">
        <v>125</v>
      </c>
      <c r="K23" s="56">
        <v>226</v>
      </c>
      <c r="L23" s="12">
        <f aca="true" t="shared" si="8" ref="L23:Q26">+D23/D$26*100</f>
        <v>0.628930817610063</v>
      </c>
      <c r="M23" s="10">
        <f t="shared" si="8"/>
        <v>0.5988023952095809</v>
      </c>
      <c r="N23" s="10">
        <f t="shared" si="8"/>
        <v>1.9417475728155338</v>
      </c>
      <c r="O23" s="10">
        <f t="shared" si="8"/>
        <v>1.7921146953405016</v>
      </c>
      <c r="P23" s="18">
        <f t="shared" si="8"/>
        <v>2.5495750708215295</v>
      </c>
      <c r="Q23" s="10">
        <f t="shared" si="8"/>
        <v>3.339517625231911</v>
      </c>
      <c r="R23" s="10">
        <f aca="true" t="shared" si="9" ref="R23:S26">+J23/J$26*100</f>
        <v>4.807692307692308</v>
      </c>
      <c r="S23" s="10">
        <f t="shared" si="9"/>
        <v>3.602741909772039</v>
      </c>
    </row>
    <row r="24" spans="1:19" ht="12.75">
      <c r="A24" s="85"/>
      <c r="B24" s="86"/>
      <c r="C24" s="16" t="s">
        <v>12</v>
      </c>
      <c r="D24" s="58">
        <v>158</v>
      </c>
      <c r="E24" s="58">
        <v>166</v>
      </c>
      <c r="F24" s="58">
        <v>202</v>
      </c>
      <c r="G24" s="58">
        <v>274</v>
      </c>
      <c r="H24" s="58">
        <v>688</v>
      </c>
      <c r="I24" s="58">
        <v>2084</v>
      </c>
      <c r="J24" s="58">
        <v>2475</v>
      </c>
      <c r="K24" s="58">
        <v>6047</v>
      </c>
      <c r="L24" s="13">
        <f t="shared" si="8"/>
        <v>99.37106918238993</v>
      </c>
      <c r="M24" s="3">
        <f t="shared" si="8"/>
        <v>99.40119760479041</v>
      </c>
      <c r="N24" s="3">
        <f t="shared" si="8"/>
        <v>98.05825242718447</v>
      </c>
      <c r="O24" s="3">
        <f t="shared" si="8"/>
        <v>98.2078853046595</v>
      </c>
      <c r="P24" s="5">
        <f t="shared" si="8"/>
        <v>97.45042492917847</v>
      </c>
      <c r="Q24" s="3">
        <f t="shared" si="8"/>
        <v>96.66048237476808</v>
      </c>
      <c r="R24" s="3">
        <f t="shared" si="9"/>
        <v>95.1923076923077</v>
      </c>
      <c r="S24" s="3">
        <f t="shared" si="9"/>
        <v>96.39725809022796</v>
      </c>
    </row>
    <row r="25" spans="1:19" ht="12.75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159</v>
      </c>
      <c r="E26" s="60">
        <v>167</v>
      </c>
      <c r="F26" s="60">
        <v>206</v>
      </c>
      <c r="G26" s="60">
        <v>279</v>
      </c>
      <c r="H26" s="60">
        <v>706</v>
      </c>
      <c r="I26" s="60">
        <v>2156</v>
      </c>
      <c r="J26" s="60">
        <v>2600</v>
      </c>
      <c r="K26" s="60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8">
        <v>6</v>
      </c>
      <c r="E27" s="58">
        <v>10</v>
      </c>
      <c r="F27" s="58">
        <v>14</v>
      </c>
      <c r="G27" s="58">
        <v>25</v>
      </c>
      <c r="H27" s="58">
        <v>66</v>
      </c>
      <c r="I27" s="58">
        <v>232</v>
      </c>
      <c r="J27" s="58">
        <v>427</v>
      </c>
      <c r="K27" s="58">
        <v>780</v>
      </c>
      <c r="L27" s="13">
        <f aca="true" t="shared" si="10" ref="L27:Q30">+D27/D$30*100</f>
        <v>0.7547169811320755</v>
      </c>
      <c r="M27" s="3">
        <f t="shared" si="10"/>
        <v>1.1013215859030838</v>
      </c>
      <c r="N27" s="3">
        <f t="shared" si="10"/>
        <v>1.564245810055866</v>
      </c>
      <c r="O27" s="3">
        <f t="shared" si="10"/>
        <v>1.9904458598726114</v>
      </c>
      <c r="P27" s="5">
        <f t="shared" si="10"/>
        <v>1.949778434268833</v>
      </c>
      <c r="Q27" s="3">
        <f t="shared" si="10"/>
        <v>2.817243472981178</v>
      </c>
      <c r="R27" s="3">
        <f aca="true" t="shared" si="11" ref="R27:S30">+J27/J$30*100</f>
        <v>4.623714131023281</v>
      </c>
      <c r="S27" s="3">
        <f t="shared" si="11"/>
        <v>3.1567445060504267</v>
      </c>
    </row>
    <row r="28" spans="1:19" ht="12.75">
      <c r="A28" s="86"/>
      <c r="B28" s="86"/>
      <c r="C28" s="8" t="s">
        <v>12</v>
      </c>
      <c r="D28" s="58">
        <v>789</v>
      </c>
      <c r="E28" s="58">
        <v>898</v>
      </c>
      <c r="F28" s="58">
        <v>881</v>
      </c>
      <c r="G28" s="58">
        <v>1231</v>
      </c>
      <c r="H28" s="58">
        <v>3319</v>
      </c>
      <c r="I28" s="58">
        <v>8003</v>
      </c>
      <c r="J28" s="58">
        <v>8808</v>
      </c>
      <c r="K28" s="58">
        <v>23929</v>
      </c>
      <c r="L28" s="13">
        <f t="shared" si="10"/>
        <v>99.24528301886792</v>
      </c>
      <c r="M28" s="3">
        <f t="shared" si="10"/>
        <v>98.89867841409692</v>
      </c>
      <c r="N28" s="3">
        <f t="shared" si="10"/>
        <v>98.43575418994413</v>
      </c>
      <c r="O28" s="3">
        <f t="shared" si="10"/>
        <v>98.00955414012739</v>
      </c>
      <c r="P28" s="5">
        <f t="shared" si="10"/>
        <v>98.05022156573116</v>
      </c>
      <c r="Q28" s="3">
        <f t="shared" si="10"/>
        <v>97.18275652701882</v>
      </c>
      <c r="R28" s="3">
        <f t="shared" si="11"/>
        <v>95.37628586897672</v>
      </c>
      <c r="S28" s="3">
        <f t="shared" si="11"/>
        <v>96.84325549394957</v>
      </c>
    </row>
    <row r="29" spans="1:19" ht="12.75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795</v>
      </c>
      <c r="E30" s="58">
        <v>908</v>
      </c>
      <c r="F30" s="58">
        <v>895</v>
      </c>
      <c r="G30" s="58">
        <v>1256</v>
      </c>
      <c r="H30" s="58">
        <v>3385</v>
      </c>
      <c r="I30" s="58">
        <v>8235</v>
      </c>
      <c r="J30" s="58">
        <v>9235</v>
      </c>
      <c r="K30" s="58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6">
        <v>3</v>
      </c>
      <c r="E31" s="56">
        <v>3</v>
      </c>
      <c r="F31" s="56">
        <v>3</v>
      </c>
      <c r="G31" s="56">
        <v>6</v>
      </c>
      <c r="H31" s="56">
        <v>22</v>
      </c>
      <c r="I31" s="56">
        <v>78</v>
      </c>
      <c r="J31" s="56">
        <v>118</v>
      </c>
      <c r="K31" s="56">
        <v>233</v>
      </c>
      <c r="L31" s="12">
        <f aca="true" t="shared" si="12" ref="L31:Q34">+D31/D$34*100</f>
        <v>1.4851485148514851</v>
      </c>
      <c r="M31" s="10">
        <f t="shared" si="12"/>
        <v>1.1904761904761905</v>
      </c>
      <c r="N31" s="10">
        <f t="shared" si="12"/>
        <v>1.0869565217391304</v>
      </c>
      <c r="O31" s="10">
        <f t="shared" si="12"/>
        <v>1.6172506738544474</v>
      </c>
      <c r="P31" s="18">
        <f t="shared" si="12"/>
        <v>2.2750775594622543</v>
      </c>
      <c r="Q31" s="10">
        <f t="shared" si="12"/>
        <v>3.5040431266846364</v>
      </c>
      <c r="R31" s="10">
        <f aca="true" t="shared" si="13" ref="R31:S34">+J31/J$34*100</f>
        <v>5.051369863013699</v>
      </c>
      <c r="S31" s="10">
        <f t="shared" si="13"/>
        <v>3.5143288084464555</v>
      </c>
    </row>
    <row r="32" spans="1:19" ht="12.75">
      <c r="A32" s="85"/>
      <c r="B32" s="86"/>
      <c r="C32" s="16" t="s">
        <v>12</v>
      </c>
      <c r="D32" s="58">
        <v>199</v>
      </c>
      <c r="E32" s="58">
        <v>249</v>
      </c>
      <c r="F32" s="58">
        <v>273</v>
      </c>
      <c r="G32" s="58">
        <v>365</v>
      </c>
      <c r="H32" s="58">
        <v>945</v>
      </c>
      <c r="I32" s="58">
        <v>2148</v>
      </c>
      <c r="J32" s="58">
        <v>2218</v>
      </c>
      <c r="K32" s="58">
        <v>6397</v>
      </c>
      <c r="L32" s="13">
        <f t="shared" si="12"/>
        <v>98.51485148514851</v>
      </c>
      <c r="M32" s="3">
        <f t="shared" si="12"/>
        <v>98.80952380952381</v>
      </c>
      <c r="N32" s="3">
        <f t="shared" si="12"/>
        <v>98.91304347826086</v>
      </c>
      <c r="O32" s="3">
        <f t="shared" si="12"/>
        <v>98.38274932614556</v>
      </c>
      <c r="P32" s="5">
        <f t="shared" si="12"/>
        <v>97.72492244053774</v>
      </c>
      <c r="Q32" s="3">
        <f t="shared" si="12"/>
        <v>96.49595687331536</v>
      </c>
      <c r="R32" s="3">
        <f t="shared" si="13"/>
        <v>94.9486301369863</v>
      </c>
      <c r="S32" s="3">
        <f t="shared" si="13"/>
        <v>96.48567119155355</v>
      </c>
    </row>
    <row r="33" spans="1:19" ht="12.75">
      <c r="A33" s="85"/>
      <c r="B33" s="86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202</v>
      </c>
      <c r="E34" s="60">
        <v>252</v>
      </c>
      <c r="F34" s="60">
        <v>276</v>
      </c>
      <c r="G34" s="60">
        <v>371</v>
      </c>
      <c r="H34" s="60">
        <v>967</v>
      </c>
      <c r="I34" s="60">
        <v>2226</v>
      </c>
      <c r="J34" s="60">
        <v>2336</v>
      </c>
      <c r="K34" s="60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8">
        <v>1</v>
      </c>
      <c r="E35" s="58">
        <v>1</v>
      </c>
      <c r="F35" s="58">
        <v>3</v>
      </c>
      <c r="G35" s="58">
        <v>8</v>
      </c>
      <c r="H35" s="58">
        <v>14</v>
      </c>
      <c r="I35" s="58">
        <v>26</v>
      </c>
      <c r="J35" s="58">
        <v>57</v>
      </c>
      <c r="K35" s="58">
        <v>110</v>
      </c>
      <c r="L35" s="13">
        <f aca="true" t="shared" si="14" ref="L35:Q38">+D35/D$38*100</f>
        <v>0.9615384615384616</v>
      </c>
      <c r="M35" s="3">
        <f t="shared" si="14"/>
        <v>0.7246376811594203</v>
      </c>
      <c r="N35" s="3">
        <f t="shared" si="14"/>
        <v>2.18978102189781</v>
      </c>
      <c r="O35" s="3">
        <f t="shared" si="14"/>
        <v>4.519774011299435</v>
      </c>
      <c r="P35" s="5">
        <f t="shared" si="14"/>
        <v>2.9850746268656714</v>
      </c>
      <c r="Q35" s="3">
        <f t="shared" si="14"/>
        <v>2.483285577841452</v>
      </c>
      <c r="R35" s="3">
        <f aca="true" t="shared" si="15" ref="R35:S38">+J35/J$38*100</f>
        <v>5.49662487945998</v>
      </c>
      <c r="S35" s="3">
        <f t="shared" si="15"/>
        <v>3.5381151495657766</v>
      </c>
    </row>
    <row r="36" spans="1:19" ht="12.75">
      <c r="A36" s="86"/>
      <c r="B36" s="86"/>
      <c r="C36" s="8" t="s">
        <v>12</v>
      </c>
      <c r="D36" s="58">
        <v>103</v>
      </c>
      <c r="E36" s="58">
        <v>137</v>
      </c>
      <c r="F36" s="58">
        <v>134</v>
      </c>
      <c r="G36" s="58">
        <v>169</v>
      </c>
      <c r="H36" s="58">
        <v>455</v>
      </c>
      <c r="I36" s="58">
        <v>1021</v>
      </c>
      <c r="J36" s="58">
        <v>980</v>
      </c>
      <c r="K36" s="58">
        <v>2999</v>
      </c>
      <c r="L36" s="13">
        <f t="shared" si="14"/>
        <v>99.03846153846155</v>
      </c>
      <c r="M36" s="3">
        <f t="shared" si="14"/>
        <v>99.27536231884058</v>
      </c>
      <c r="N36" s="3">
        <f t="shared" si="14"/>
        <v>97.8102189781022</v>
      </c>
      <c r="O36" s="3">
        <f t="shared" si="14"/>
        <v>95.48022598870057</v>
      </c>
      <c r="P36" s="5">
        <f t="shared" si="14"/>
        <v>97.01492537313433</v>
      </c>
      <c r="Q36" s="3">
        <f t="shared" si="14"/>
        <v>97.51671442215854</v>
      </c>
      <c r="R36" s="3">
        <f t="shared" si="15"/>
        <v>94.50337512054003</v>
      </c>
      <c r="S36" s="3">
        <f t="shared" si="15"/>
        <v>96.46188485043422</v>
      </c>
    </row>
    <row r="37" spans="1:19" ht="12.75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104</v>
      </c>
      <c r="E38" s="58">
        <v>138</v>
      </c>
      <c r="F38" s="58">
        <v>137</v>
      </c>
      <c r="G38" s="58">
        <v>177</v>
      </c>
      <c r="H38" s="58">
        <v>469</v>
      </c>
      <c r="I38" s="58">
        <v>1047</v>
      </c>
      <c r="J38" s="58">
        <v>1037</v>
      </c>
      <c r="K38" s="58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6">
        <v>5</v>
      </c>
      <c r="E39" s="56">
        <v>5</v>
      </c>
      <c r="F39" s="56">
        <v>10</v>
      </c>
      <c r="G39" s="56">
        <v>8</v>
      </c>
      <c r="H39" s="56">
        <v>36</v>
      </c>
      <c r="I39" s="56">
        <v>110</v>
      </c>
      <c r="J39" s="56">
        <v>211</v>
      </c>
      <c r="K39" s="56">
        <v>385</v>
      </c>
      <c r="L39" s="12">
        <f aca="true" t="shared" si="16" ref="L39:Q42">+D39/D$42*100</f>
        <v>1.5479876160990713</v>
      </c>
      <c r="M39" s="10">
        <f t="shared" si="16"/>
        <v>1.3333333333333335</v>
      </c>
      <c r="N39" s="10">
        <f t="shared" si="16"/>
        <v>2.4691358024691357</v>
      </c>
      <c r="O39" s="10">
        <f t="shared" si="16"/>
        <v>1.4571948998178506</v>
      </c>
      <c r="P39" s="18">
        <f t="shared" si="16"/>
        <v>2.4691358024691357</v>
      </c>
      <c r="Q39" s="10">
        <f t="shared" si="16"/>
        <v>3.027800715661987</v>
      </c>
      <c r="R39" s="10">
        <f aca="true" t="shared" si="17" ref="R39:S42">+J39/J$42*100</f>
        <v>4.826166514181153</v>
      </c>
      <c r="S39" s="10">
        <f t="shared" si="17"/>
        <v>3.4637876743139904</v>
      </c>
    </row>
    <row r="40" spans="1:19" ht="12.75">
      <c r="A40" s="85"/>
      <c r="B40" s="86"/>
      <c r="C40" s="16" t="s">
        <v>12</v>
      </c>
      <c r="D40" s="58">
        <v>318</v>
      </c>
      <c r="E40" s="58">
        <v>370</v>
      </c>
      <c r="F40" s="58">
        <v>395</v>
      </c>
      <c r="G40" s="58">
        <v>541</v>
      </c>
      <c r="H40" s="58">
        <v>1422</v>
      </c>
      <c r="I40" s="58">
        <v>3523</v>
      </c>
      <c r="J40" s="58">
        <v>4161</v>
      </c>
      <c r="K40" s="58">
        <v>10730</v>
      </c>
      <c r="L40" s="13">
        <f t="shared" si="16"/>
        <v>98.45201238390094</v>
      </c>
      <c r="M40" s="3">
        <f t="shared" si="16"/>
        <v>98.66666666666667</v>
      </c>
      <c r="N40" s="3">
        <f t="shared" si="16"/>
        <v>97.53086419753086</v>
      </c>
      <c r="O40" s="3">
        <f t="shared" si="16"/>
        <v>98.54280510018215</v>
      </c>
      <c r="P40" s="5">
        <f t="shared" si="16"/>
        <v>97.53086419753086</v>
      </c>
      <c r="Q40" s="3">
        <f t="shared" si="16"/>
        <v>96.97219928433802</v>
      </c>
      <c r="R40" s="3">
        <f t="shared" si="17"/>
        <v>95.17383348581885</v>
      </c>
      <c r="S40" s="3">
        <f t="shared" si="17"/>
        <v>96.53621232568601</v>
      </c>
    </row>
    <row r="41" spans="1:19" ht="12.75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323</v>
      </c>
      <c r="E42" s="60">
        <v>375</v>
      </c>
      <c r="F42" s="60">
        <v>405</v>
      </c>
      <c r="G42" s="60">
        <v>549</v>
      </c>
      <c r="H42" s="60">
        <v>1458</v>
      </c>
      <c r="I42" s="60">
        <v>3633</v>
      </c>
      <c r="J42" s="60">
        <v>4372</v>
      </c>
      <c r="K42" s="60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8">
        <v>5</v>
      </c>
      <c r="E43" s="58">
        <v>10</v>
      </c>
      <c r="F43" s="58">
        <v>8</v>
      </c>
      <c r="G43" s="58">
        <v>12</v>
      </c>
      <c r="H43" s="58">
        <v>44</v>
      </c>
      <c r="I43" s="58">
        <v>168</v>
      </c>
      <c r="J43" s="58">
        <v>270</v>
      </c>
      <c r="K43" s="58">
        <v>517</v>
      </c>
      <c r="L43" s="13">
        <f aca="true" t="shared" si="18" ref="L43:Q46">+D43/D$46*100</f>
        <v>1.3550135501355014</v>
      </c>
      <c r="M43" s="3">
        <f t="shared" si="18"/>
        <v>1.9801980198019802</v>
      </c>
      <c r="N43" s="3">
        <f t="shared" si="18"/>
        <v>1.4625228519195612</v>
      </c>
      <c r="O43" s="3">
        <f t="shared" si="18"/>
        <v>1.5873015873015872</v>
      </c>
      <c r="P43" s="5">
        <f t="shared" si="18"/>
        <v>2.375809935205184</v>
      </c>
      <c r="Q43" s="3">
        <f t="shared" si="18"/>
        <v>3.5813259432956728</v>
      </c>
      <c r="R43" s="3">
        <f aca="true" t="shared" si="19" ref="R43:S46">+J43/J$46*100</f>
        <v>4.718629849702901</v>
      </c>
      <c r="S43" s="3">
        <f t="shared" si="19"/>
        <v>3.5798365877302314</v>
      </c>
    </row>
    <row r="44" spans="1:19" ht="12.75">
      <c r="A44" s="86"/>
      <c r="B44" s="86"/>
      <c r="C44" s="8" t="s">
        <v>12</v>
      </c>
      <c r="D44" s="58">
        <v>364</v>
      </c>
      <c r="E44" s="58">
        <v>495</v>
      </c>
      <c r="F44" s="58">
        <v>539</v>
      </c>
      <c r="G44" s="58">
        <v>744</v>
      </c>
      <c r="H44" s="58">
        <v>1808</v>
      </c>
      <c r="I44" s="58">
        <v>4523</v>
      </c>
      <c r="J44" s="58">
        <v>5452</v>
      </c>
      <c r="K44" s="58">
        <v>13925</v>
      </c>
      <c r="L44" s="13">
        <f t="shared" si="18"/>
        <v>98.6449864498645</v>
      </c>
      <c r="M44" s="3">
        <f t="shared" si="18"/>
        <v>98.01980198019803</v>
      </c>
      <c r="N44" s="3">
        <f t="shared" si="18"/>
        <v>98.53747714808044</v>
      </c>
      <c r="O44" s="3">
        <f t="shared" si="18"/>
        <v>98.4126984126984</v>
      </c>
      <c r="P44" s="5">
        <f t="shared" si="18"/>
        <v>97.62419006479482</v>
      </c>
      <c r="Q44" s="3">
        <f t="shared" si="18"/>
        <v>96.41867405670432</v>
      </c>
      <c r="R44" s="3">
        <f t="shared" si="19"/>
        <v>95.28137015029709</v>
      </c>
      <c r="S44" s="3">
        <f t="shared" si="19"/>
        <v>96.42016341226977</v>
      </c>
    </row>
    <row r="45" spans="1:19" ht="12.75">
      <c r="A45" s="86"/>
      <c r="B45" s="86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369</v>
      </c>
      <c r="E46" s="58">
        <v>505</v>
      </c>
      <c r="F46" s="58">
        <v>547</v>
      </c>
      <c r="G46" s="58">
        <v>756</v>
      </c>
      <c r="H46" s="58">
        <v>1852</v>
      </c>
      <c r="I46" s="58">
        <v>4691</v>
      </c>
      <c r="J46" s="58">
        <v>5722</v>
      </c>
      <c r="K46" s="58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56">
        <v>8</v>
      </c>
      <c r="E47" s="56">
        <v>12</v>
      </c>
      <c r="F47" s="56">
        <v>8</v>
      </c>
      <c r="G47" s="56">
        <v>11</v>
      </c>
      <c r="H47" s="56">
        <v>45</v>
      </c>
      <c r="I47" s="56">
        <v>163</v>
      </c>
      <c r="J47" s="56">
        <v>319</v>
      </c>
      <c r="K47" s="56">
        <v>566</v>
      </c>
      <c r="L47" s="12">
        <f aca="true" t="shared" si="20" ref="L47:Q50">+D47/D$50*100</f>
        <v>1.7278617710583155</v>
      </c>
      <c r="M47" s="10">
        <f t="shared" si="20"/>
        <v>2.312138728323699</v>
      </c>
      <c r="N47" s="10">
        <f t="shared" si="20"/>
        <v>1.415929203539823</v>
      </c>
      <c r="O47" s="10">
        <f t="shared" si="20"/>
        <v>1.4175257731958764</v>
      </c>
      <c r="P47" s="18">
        <f t="shared" si="20"/>
        <v>2.394890899414582</v>
      </c>
      <c r="Q47" s="10">
        <f t="shared" si="20"/>
        <v>3.388773388773389</v>
      </c>
      <c r="R47" s="10">
        <f aca="true" t="shared" si="21" ref="R47:S50">+J47/J$50*100</f>
        <v>4.958035436742306</v>
      </c>
      <c r="S47" s="10">
        <f t="shared" si="21"/>
        <v>3.664379127282144</v>
      </c>
    </row>
    <row r="48" spans="1:19" ht="12.75">
      <c r="A48" s="85"/>
      <c r="B48" s="86"/>
      <c r="C48" s="16" t="s">
        <v>12</v>
      </c>
      <c r="D48" s="58">
        <v>455</v>
      </c>
      <c r="E48" s="58">
        <v>507</v>
      </c>
      <c r="F48" s="58">
        <v>557</v>
      </c>
      <c r="G48" s="58">
        <v>765</v>
      </c>
      <c r="H48" s="58">
        <v>1834</v>
      </c>
      <c r="I48" s="58">
        <v>4647</v>
      </c>
      <c r="J48" s="58">
        <v>6115</v>
      </c>
      <c r="K48" s="58">
        <v>14880</v>
      </c>
      <c r="L48" s="13">
        <f t="shared" si="20"/>
        <v>98.27213822894169</v>
      </c>
      <c r="M48" s="3">
        <f t="shared" si="20"/>
        <v>97.6878612716763</v>
      </c>
      <c r="N48" s="3">
        <f t="shared" si="20"/>
        <v>98.58407079646018</v>
      </c>
      <c r="O48" s="3">
        <f t="shared" si="20"/>
        <v>98.58247422680412</v>
      </c>
      <c r="P48" s="5">
        <f t="shared" si="20"/>
        <v>97.60510910058542</v>
      </c>
      <c r="Q48" s="3">
        <f t="shared" si="20"/>
        <v>96.61122661122661</v>
      </c>
      <c r="R48" s="3">
        <f t="shared" si="21"/>
        <v>95.0419645632577</v>
      </c>
      <c r="S48" s="3">
        <f t="shared" si="21"/>
        <v>96.33562087271785</v>
      </c>
    </row>
    <row r="49" spans="1:19" ht="12.75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463</v>
      </c>
      <c r="E50" s="60">
        <v>519</v>
      </c>
      <c r="F50" s="60">
        <v>565</v>
      </c>
      <c r="G50" s="60">
        <v>776</v>
      </c>
      <c r="H50" s="60">
        <v>1879</v>
      </c>
      <c r="I50" s="60">
        <v>4810</v>
      </c>
      <c r="J50" s="60">
        <v>6434</v>
      </c>
      <c r="K50" s="60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8">
        <v>4</v>
      </c>
      <c r="E51" s="58">
        <v>7</v>
      </c>
      <c r="F51" s="58">
        <v>8</v>
      </c>
      <c r="G51" s="58">
        <v>17</v>
      </c>
      <c r="H51" s="58">
        <v>28</v>
      </c>
      <c r="I51" s="58">
        <v>146</v>
      </c>
      <c r="J51" s="58">
        <v>297</v>
      </c>
      <c r="K51" s="58">
        <v>507</v>
      </c>
      <c r="L51" s="13">
        <f aca="true" t="shared" si="22" ref="L51:Q54">+D51/D$54*100</f>
        <v>1.0638297872340425</v>
      </c>
      <c r="M51" s="3">
        <f t="shared" si="22"/>
        <v>1.4462809917355373</v>
      </c>
      <c r="N51" s="3">
        <f t="shared" si="22"/>
        <v>1.6161616161616161</v>
      </c>
      <c r="O51" s="3">
        <f t="shared" si="22"/>
        <v>2.5835866261398177</v>
      </c>
      <c r="P51" s="5">
        <f t="shared" si="22"/>
        <v>1.8181818181818181</v>
      </c>
      <c r="Q51" s="3">
        <f t="shared" si="22"/>
        <v>3.5045607297167547</v>
      </c>
      <c r="R51" s="3">
        <f aca="true" t="shared" si="23" ref="R51:S54">+J51/J$54*100</f>
        <v>4.999158390843292</v>
      </c>
      <c r="S51" s="3">
        <f t="shared" si="23"/>
        <v>3.711566617862372</v>
      </c>
    </row>
    <row r="52" spans="1:19" ht="12.75">
      <c r="A52" s="86"/>
      <c r="B52" s="86"/>
      <c r="C52" s="8" t="s">
        <v>12</v>
      </c>
      <c r="D52" s="58">
        <v>372</v>
      </c>
      <c r="E52" s="58">
        <v>477</v>
      </c>
      <c r="F52" s="58">
        <v>487</v>
      </c>
      <c r="G52" s="58">
        <v>641</v>
      </c>
      <c r="H52" s="58">
        <v>1512</v>
      </c>
      <c r="I52" s="58">
        <v>4020</v>
      </c>
      <c r="J52" s="58">
        <v>5644</v>
      </c>
      <c r="K52" s="58">
        <v>13153</v>
      </c>
      <c r="L52" s="13">
        <f t="shared" si="22"/>
        <v>98.93617021276596</v>
      </c>
      <c r="M52" s="3">
        <f t="shared" si="22"/>
        <v>98.55371900826447</v>
      </c>
      <c r="N52" s="3">
        <f t="shared" si="22"/>
        <v>98.38383838383838</v>
      </c>
      <c r="O52" s="3">
        <f t="shared" si="22"/>
        <v>97.41641337386018</v>
      </c>
      <c r="P52" s="5">
        <f t="shared" si="22"/>
        <v>98.18181818181819</v>
      </c>
      <c r="Q52" s="3">
        <f t="shared" si="22"/>
        <v>96.49543927028324</v>
      </c>
      <c r="R52" s="3">
        <f t="shared" si="23"/>
        <v>95.00084160915671</v>
      </c>
      <c r="S52" s="3">
        <f t="shared" si="23"/>
        <v>96.28843338213763</v>
      </c>
    </row>
    <row r="53" spans="1:19" ht="12.75">
      <c r="A53" s="86"/>
      <c r="B53" s="86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376</v>
      </c>
      <c r="E54" s="58">
        <v>484</v>
      </c>
      <c r="F54" s="58">
        <v>495</v>
      </c>
      <c r="G54" s="58">
        <v>658</v>
      </c>
      <c r="H54" s="58">
        <v>1540</v>
      </c>
      <c r="I54" s="58">
        <v>4166</v>
      </c>
      <c r="J54" s="58">
        <v>5941</v>
      </c>
      <c r="K54" s="58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6">
        <v>2</v>
      </c>
      <c r="E55" s="56">
        <v>1</v>
      </c>
      <c r="F55" s="56">
        <v>3</v>
      </c>
      <c r="G55" s="56">
        <v>9</v>
      </c>
      <c r="H55" s="56">
        <v>16</v>
      </c>
      <c r="I55" s="56">
        <v>71</v>
      </c>
      <c r="J55" s="56">
        <v>78</v>
      </c>
      <c r="K55" s="56">
        <v>180</v>
      </c>
      <c r="L55" s="12">
        <f aca="true" t="shared" si="24" ref="L55:Q58">+D55/D$58*100</f>
        <v>1.0050251256281406</v>
      </c>
      <c r="M55" s="10">
        <f t="shared" si="24"/>
        <v>0.4166666666666667</v>
      </c>
      <c r="N55" s="10">
        <f t="shared" si="24"/>
        <v>1.1494252873563218</v>
      </c>
      <c r="O55" s="10">
        <f t="shared" si="24"/>
        <v>2.0930232558139537</v>
      </c>
      <c r="P55" s="18">
        <f t="shared" si="24"/>
        <v>1.5904572564612325</v>
      </c>
      <c r="Q55" s="10">
        <f t="shared" si="24"/>
        <v>3.342749529190207</v>
      </c>
      <c r="R55" s="10">
        <f aca="true" t="shared" si="25" ref="R55:S58">+J55/J$58*100</f>
        <v>3.7302725968436152</v>
      </c>
      <c r="S55" s="10">
        <f t="shared" si="25"/>
        <v>2.834199338686821</v>
      </c>
    </row>
    <row r="56" spans="1:19" ht="12.75">
      <c r="A56" s="85"/>
      <c r="B56" s="86"/>
      <c r="C56" s="16" t="s">
        <v>12</v>
      </c>
      <c r="D56" s="58">
        <v>197</v>
      </c>
      <c r="E56" s="58">
        <v>239</v>
      </c>
      <c r="F56" s="58">
        <v>258</v>
      </c>
      <c r="G56" s="58">
        <v>421</v>
      </c>
      <c r="H56" s="58">
        <v>990</v>
      </c>
      <c r="I56" s="58">
        <v>2053</v>
      </c>
      <c r="J56" s="58">
        <v>2013</v>
      </c>
      <c r="K56" s="58">
        <v>6171</v>
      </c>
      <c r="L56" s="13">
        <f t="shared" si="24"/>
        <v>98.99497487437185</v>
      </c>
      <c r="M56" s="3">
        <f t="shared" si="24"/>
        <v>99.58333333333333</v>
      </c>
      <c r="N56" s="3">
        <f t="shared" si="24"/>
        <v>98.85057471264368</v>
      </c>
      <c r="O56" s="3">
        <f t="shared" si="24"/>
        <v>97.90697674418605</v>
      </c>
      <c r="P56" s="5">
        <f t="shared" si="24"/>
        <v>98.40954274353876</v>
      </c>
      <c r="Q56" s="3">
        <f t="shared" si="24"/>
        <v>96.6572504708098</v>
      </c>
      <c r="R56" s="3">
        <f t="shared" si="25"/>
        <v>96.26972740315638</v>
      </c>
      <c r="S56" s="3">
        <f t="shared" si="25"/>
        <v>97.16580066131318</v>
      </c>
    </row>
    <row r="57" spans="1:19" ht="12.75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199</v>
      </c>
      <c r="E58" s="60">
        <v>240</v>
      </c>
      <c r="F58" s="60">
        <v>261</v>
      </c>
      <c r="G58" s="60">
        <v>430</v>
      </c>
      <c r="H58" s="60">
        <v>1006</v>
      </c>
      <c r="I58" s="60">
        <v>2124</v>
      </c>
      <c r="J58" s="60">
        <v>2091</v>
      </c>
      <c r="K58" s="60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8">
        <v>8</v>
      </c>
      <c r="E59" s="58">
        <v>6</v>
      </c>
      <c r="F59" s="58">
        <v>15</v>
      </c>
      <c r="G59" s="58">
        <v>15</v>
      </c>
      <c r="H59" s="58">
        <v>43</v>
      </c>
      <c r="I59" s="58">
        <v>111</v>
      </c>
      <c r="J59" s="58">
        <v>147</v>
      </c>
      <c r="K59" s="58">
        <v>345</v>
      </c>
      <c r="L59" s="13">
        <f aca="true" t="shared" si="26" ref="L59:Q62">+D59/D$62*100</f>
        <v>2.3880597014925375</v>
      </c>
      <c r="M59" s="3">
        <f t="shared" si="26"/>
        <v>1.4814814814814816</v>
      </c>
      <c r="N59" s="3">
        <f t="shared" si="26"/>
        <v>3.2467532467532463</v>
      </c>
      <c r="O59" s="3">
        <f t="shared" si="26"/>
        <v>2.186588921282799</v>
      </c>
      <c r="P59" s="5">
        <f t="shared" si="26"/>
        <v>3.047484053862509</v>
      </c>
      <c r="Q59" s="3">
        <f t="shared" si="26"/>
        <v>4.073394495412844</v>
      </c>
      <c r="R59" s="3">
        <f aca="true" t="shared" si="27" ref="R59:S62">+J59/J$62*100</f>
        <v>5.604269919939001</v>
      </c>
      <c r="S59" s="3">
        <f t="shared" si="27"/>
        <v>3.9898230600208167</v>
      </c>
    </row>
    <row r="60" spans="1:19" ht="12.75">
      <c r="A60" s="86"/>
      <c r="B60" s="86"/>
      <c r="C60" s="8" t="s">
        <v>12</v>
      </c>
      <c r="D60" s="58">
        <v>327</v>
      </c>
      <c r="E60" s="58">
        <v>399</v>
      </c>
      <c r="F60" s="58">
        <v>447</v>
      </c>
      <c r="G60" s="58">
        <v>671</v>
      </c>
      <c r="H60" s="58">
        <v>1368</v>
      </c>
      <c r="I60" s="58">
        <v>2614</v>
      </c>
      <c r="J60" s="58">
        <v>2476</v>
      </c>
      <c r="K60" s="58">
        <v>8302</v>
      </c>
      <c r="L60" s="13">
        <f t="shared" si="26"/>
        <v>97.61194029850746</v>
      </c>
      <c r="M60" s="3">
        <f t="shared" si="26"/>
        <v>98.51851851851852</v>
      </c>
      <c r="N60" s="3">
        <f t="shared" si="26"/>
        <v>96.75324675324676</v>
      </c>
      <c r="O60" s="3">
        <f t="shared" si="26"/>
        <v>97.81341107871721</v>
      </c>
      <c r="P60" s="5">
        <f t="shared" si="26"/>
        <v>96.9525159461375</v>
      </c>
      <c r="Q60" s="3">
        <f t="shared" si="26"/>
        <v>95.92660550458716</v>
      </c>
      <c r="R60" s="3">
        <f t="shared" si="27"/>
        <v>94.395730080061</v>
      </c>
      <c r="S60" s="3">
        <f t="shared" si="27"/>
        <v>96.01017693997919</v>
      </c>
    </row>
    <row r="61" spans="1:19" ht="12.75">
      <c r="A61" s="86"/>
      <c r="B61" s="86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335</v>
      </c>
      <c r="E62" s="58">
        <v>405</v>
      </c>
      <c r="F62" s="58">
        <v>462</v>
      </c>
      <c r="G62" s="58">
        <v>686</v>
      </c>
      <c r="H62" s="58">
        <v>1411</v>
      </c>
      <c r="I62" s="58">
        <v>2725</v>
      </c>
      <c r="J62" s="58">
        <v>2623</v>
      </c>
      <c r="K62" s="58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6">
        <v>1</v>
      </c>
      <c r="E63" s="56">
        <v>7</v>
      </c>
      <c r="F63" s="56">
        <v>3</v>
      </c>
      <c r="G63" s="56">
        <v>7</v>
      </c>
      <c r="H63" s="56">
        <v>33</v>
      </c>
      <c r="I63" s="56">
        <v>74</v>
      </c>
      <c r="J63" s="56">
        <v>116</v>
      </c>
      <c r="K63" s="56">
        <v>241</v>
      </c>
      <c r="L63" s="12">
        <f aca="true" t="shared" si="28" ref="L63:Q66">+D63/D$66*100</f>
        <v>0.3021148036253776</v>
      </c>
      <c r="M63" s="10">
        <f t="shared" si="28"/>
        <v>1.7543859649122806</v>
      </c>
      <c r="N63" s="10">
        <f t="shared" si="28"/>
        <v>0.628930817610063</v>
      </c>
      <c r="O63" s="10">
        <f t="shared" si="28"/>
        <v>0.9971509971509971</v>
      </c>
      <c r="P63" s="18">
        <f t="shared" si="28"/>
        <v>2.023298589822195</v>
      </c>
      <c r="Q63" s="10">
        <f t="shared" si="28"/>
        <v>2.335121489428842</v>
      </c>
      <c r="R63" s="10">
        <f aca="true" t="shared" si="29" ref="R63:S66">+J63/J$66*100</f>
        <v>3.610333022097728</v>
      </c>
      <c r="S63" s="10">
        <f t="shared" si="29"/>
        <v>2.4289457770610765</v>
      </c>
    </row>
    <row r="64" spans="1:19" ht="12.75">
      <c r="A64" s="85"/>
      <c r="B64" s="86"/>
      <c r="C64" s="16" t="s">
        <v>12</v>
      </c>
      <c r="D64" s="58">
        <v>330</v>
      </c>
      <c r="E64" s="58">
        <v>392</v>
      </c>
      <c r="F64" s="58">
        <v>474</v>
      </c>
      <c r="G64" s="58">
        <v>695</v>
      </c>
      <c r="H64" s="58">
        <v>1598</v>
      </c>
      <c r="I64" s="58">
        <v>3095</v>
      </c>
      <c r="J64" s="58">
        <v>3097</v>
      </c>
      <c r="K64" s="58">
        <v>9681</v>
      </c>
      <c r="L64" s="13">
        <f t="shared" si="28"/>
        <v>99.69788519637463</v>
      </c>
      <c r="M64" s="3">
        <f t="shared" si="28"/>
        <v>98.24561403508771</v>
      </c>
      <c r="N64" s="3">
        <f t="shared" si="28"/>
        <v>99.37106918238993</v>
      </c>
      <c r="O64" s="3">
        <f t="shared" si="28"/>
        <v>99.002849002849</v>
      </c>
      <c r="P64" s="5">
        <f t="shared" si="28"/>
        <v>97.9767014101778</v>
      </c>
      <c r="Q64" s="3">
        <f t="shared" si="28"/>
        <v>97.66487851057116</v>
      </c>
      <c r="R64" s="3">
        <f t="shared" si="29"/>
        <v>96.38966697790228</v>
      </c>
      <c r="S64" s="3">
        <f t="shared" si="29"/>
        <v>97.57105422293893</v>
      </c>
    </row>
    <row r="65" spans="1:19" ht="12.75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331</v>
      </c>
      <c r="E66" s="60">
        <v>399</v>
      </c>
      <c r="F66" s="60">
        <v>477</v>
      </c>
      <c r="G66" s="60">
        <v>702</v>
      </c>
      <c r="H66" s="60">
        <v>1631</v>
      </c>
      <c r="I66" s="60">
        <v>3169</v>
      </c>
      <c r="J66" s="60">
        <v>3213</v>
      </c>
      <c r="K66" s="60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8">
        <v>2</v>
      </c>
      <c r="E67" s="58">
        <v>1</v>
      </c>
      <c r="F67" s="58">
        <v>1</v>
      </c>
      <c r="G67" s="58">
        <v>5</v>
      </c>
      <c r="H67" s="58">
        <v>21</v>
      </c>
      <c r="I67" s="58">
        <v>46</v>
      </c>
      <c r="J67" s="58">
        <v>89</v>
      </c>
      <c r="K67" s="58">
        <v>165</v>
      </c>
      <c r="L67" s="13">
        <f aca="true" t="shared" si="30" ref="L67:Q70">+D67/D$70*100</f>
        <v>1.3157894736842104</v>
      </c>
      <c r="M67" s="3">
        <f t="shared" si="30"/>
        <v>0.4629629629629629</v>
      </c>
      <c r="N67" s="3">
        <f t="shared" si="30"/>
        <v>0.4424778761061947</v>
      </c>
      <c r="O67" s="3">
        <f t="shared" si="30"/>
        <v>1.6835016835016834</v>
      </c>
      <c r="P67" s="5">
        <f t="shared" si="30"/>
        <v>2.599009900990099</v>
      </c>
      <c r="Q67" s="3">
        <f t="shared" si="30"/>
        <v>2.4717893605588395</v>
      </c>
      <c r="R67" s="3">
        <f aca="true" t="shared" si="31" ref="R67:S70">+J67/J$70*100</f>
        <v>4.483627204030227</v>
      </c>
      <c r="S67" s="3">
        <f t="shared" si="31"/>
        <v>2.9756537421100093</v>
      </c>
    </row>
    <row r="68" spans="1:19" ht="12.75">
      <c r="A68" s="86"/>
      <c r="B68" s="86"/>
      <c r="C68" s="8" t="s">
        <v>12</v>
      </c>
      <c r="D68" s="58">
        <v>150</v>
      </c>
      <c r="E68" s="58">
        <v>215</v>
      </c>
      <c r="F68" s="58">
        <v>225</v>
      </c>
      <c r="G68" s="58">
        <v>292</v>
      </c>
      <c r="H68" s="58">
        <v>787</v>
      </c>
      <c r="I68" s="58">
        <v>1815</v>
      </c>
      <c r="J68" s="58">
        <v>1896</v>
      </c>
      <c r="K68" s="58">
        <v>5380</v>
      </c>
      <c r="L68" s="13">
        <f t="shared" si="30"/>
        <v>98.68421052631578</v>
      </c>
      <c r="M68" s="3">
        <f t="shared" si="30"/>
        <v>99.53703703703704</v>
      </c>
      <c r="N68" s="3">
        <f t="shared" si="30"/>
        <v>99.5575221238938</v>
      </c>
      <c r="O68" s="3">
        <f t="shared" si="30"/>
        <v>98.31649831649831</v>
      </c>
      <c r="P68" s="5">
        <f t="shared" si="30"/>
        <v>97.4009900990099</v>
      </c>
      <c r="Q68" s="3">
        <f t="shared" si="30"/>
        <v>97.52821063944116</v>
      </c>
      <c r="R68" s="3">
        <f t="shared" si="31"/>
        <v>95.51637279596977</v>
      </c>
      <c r="S68" s="3">
        <f t="shared" si="31"/>
        <v>97.02434625788999</v>
      </c>
    </row>
    <row r="69" spans="1:19" ht="12.75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152</v>
      </c>
      <c r="E70" s="58">
        <v>216</v>
      </c>
      <c r="F70" s="58">
        <v>226</v>
      </c>
      <c r="G70" s="58">
        <v>297</v>
      </c>
      <c r="H70" s="58">
        <v>808</v>
      </c>
      <c r="I70" s="58">
        <v>1861</v>
      </c>
      <c r="J70" s="58">
        <v>1985</v>
      </c>
      <c r="K70" s="58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6">
        <v>68</v>
      </c>
      <c r="E71" s="56">
        <v>109</v>
      </c>
      <c r="F71" s="56">
        <v>153</v>
      </c>
      <c r="G71" s="56">
        <v>236</v>
      </c>
      <c r="H71" s="56">
        <v>676</v>
      </c>
      <c r="I71" s="56">
        <v>2458</v>
      </c>
      <c r="J71" s="56">
        <v>4529</v>
      </c>
      <c r="K71" s="56">
        <v>8229</v>
      </c>
      <c r="L71" s="12">
        <f aca="true" t="shared" si="32" ref="L71:Q74">+D71/D$74*100</f>
        <v>0.9690751033205073</v>
      </c>
      <c r="M71" s="10">
        <f t="shared" si="32"/>
        <v>1.2445763873030373</v>
      </c>
      <c r="N71" s="10">
        <f t="shared" si="32"/>
        <v>1.668484187568157</v>
      </c>
      <c r="O71" s="10">
        <f t="shared" si="32"/>
        <v>1.9271598889433286</v>
      </c>
      <c r="P71" s="18">
        <f t="shared" si="32"/>
        <v>2.37109786039986</v>
      </c>
      <c r="Q71" s="10">
        <f t="shared" si="32"/>
        <v>3.420111591924196</v>
      </c>
      <c r="R71" s="10">
        <f aca="true" t="shared" si="33" ref="R71:S74">+J71/J$74*100</f>
        <v>4.963450853178735</v>
      </c>
      <c r="S71" s="10">
        <f t="shared" si="33"/>
        <v>3.5963236997251076</v>
      </c>
    </row>
    <row r="72" spans="1:19" ht="12.75">
      <c r="A72" s="85"/>
      <c r="B72" s="86"/>
      <c r="C72" s="16" t="s">
        <v>12</v>
      </c>
      <c r="D72" s="58">
        <v>6949</v>
      </c>
      <c r="E72" s="58">
        <v>8649</v>
      </c>
      <c r="F72" s="58">
        <v>9017</v>
      </c>
      <c r="G72" s="58">
        <v>12010</v>
      </c>
      <c r="H72" s="58">
        <v>27834</v>
      </c>
      <c r="I72" s="58">
        <v>69411</v>
      </c>
      <c r="J72" s="58">
        <v>86718</v>
      </c>
      <c r="K72" s="58">
        <v>220588</v>
      </c>
      <c r="L72" s="13">
        <f t="shared" si="32"/>
        <v>99.0309248966795</v>
      </c>
      <c r="M72" s="3">
        <f t="shared" si="32"/>
        <v>98.75542361269696</v>
      </c>
      <c r="N72" s="3">
        <f t="shared" si="32"/>
        <v>98.33151581243185</v>
      </c>
      <c r="O72" s="3">
        <f t="shared" si="32"/>
        <v>98.07284011105666</v>
      </c>
      <c r="P72" s="5">
        <f t="shared" si="32"/>
        <v>97.62890213960014</v>
      </c>
      <c r="Q72" s="3">
        <f t="shared" si="32"/>
        <v>96.5798884080758</v>
      </c>
      <c r="R72" s="3">
        <f t="shared" si="33"/>
        <v>95.03654914682127</v>
      </c>
      <c r="S72" s="3">
        <f t="shared" si="33"/>
        <v>96.40367630027488</v>
      </c>
    </row>
    <row r="73" spans="1:19" ht="12.75">
      <c r="A73" s="85"/>
      <c r="B73" s="86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7017</v>
      </c>
      <c r="E74" s="70">
        <v>8758</v>
      </c>
      <c r="F74" s="70">
        <v>9170</v>
      </c>
      <c r="G74" s="70">
        <v>12246</v>
      </c>
      <c r="H74" s="70">
        <v>28510</v>
      </c>
      <c r="I74" s="70">
        <v>71869</v>
      </c>
      <c r="J74" s="70">
        <v>91247</v>
      </c>
      <c r="K74" s="70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8">
        <v>6</v>
      </c>
      <c r="E75" s="58">
        <v>15</v>
      </c>
      <c r="F75" s="58">
        <v>22</v>
      </c>
      <c r="G75" s="58">
        <v>34</v>
      </c>
      <c r="H75" s="58">
        <v>98</v>
      </c>
      <c r="I75" s="58">
        <v>371</v>
      </c>
      <c r="J75" s="58">
        <v>721</v>
      </c>
      <c r="K75" s="58">
        <v>1267</v>
      </c>
      <c r="L75" s="13">
        <f aca="true" t="shared" si="34" ref="L75:Q78">+D75/D$78*100</f>
        <v>0.6160164271047228</v>
      </c>
      <c r="M75" s="3">
        <f t="shared" si="34"/>
        <v>1.2755102040816326</v>
      </c>
      <c r="N75" s="3">
        <f t="shared" si="34"/>
        <v>1.8242122719734661</v>
      </c>
      <c r="O75" s="3">
        <f t="shared" si="34"/>
        <v>2.213541666666667</v>
      </c>
      <c r="P75" s="3">
        <f t="shared" si="34"/>
        <v>2.7722772277227725</v>
      </c>
      <c r="Q75" s="3">
        <f t="shared" si="34"/>
        <v>3.8004507273099772</v>
      </c>
      <c r="R75" s="3">
        <f aca="true" t="shared" si="35" ref="R75:S78">+J75/J$78*100</f>
        <v>5.216321805816813</v>
      </c>
      <c r="S75" s="3">
        <f t="shared" si="35"/>
        <v>3.9580144325388145</v>
      </c>
    </row>
    <row r="76" spans="1:19" ht="12.75">
      <c r="A76" s="86"/>
      <c r="B76" s="86"/>
      <c r="C76" s="8" t="s">
        <v>12</v>
      </c>
      <c r="D76" s="58">
        <v>968</v>
      </c>
      <c r="E76" s="58">
        <v>1161</v>
      </c>
      <c r="F76" s="58">
        <v>1184</v>
      </c>
      <c r="G76" s="58">
        <v>1502</v>
      </c>
      <c r="H76" s="58">
        <v>3437</v>
      </c>
      <c r="I76" s="58">
        <v>9391</v>
      </c>
      <c r="J76" s="58">
        <v>13101</v>
      </c>
      <c r="K76" s="58">
        <v>30744</v>
      </c>
      <c r="L76" s="13">
        <f t="shared" si="34"/>
        <v>99.38398357289527</v>
      </c>
      <c r="M76" s="3">
        <f t="shared" si="34"/>
        <v>98.72448979591837</v>
      </c>
      <c r="N76" s="3">
        <f t="shared" si="34"/>
        <v>98.17578772802653</v>
      </c>
      <c r="O76" s="3">
        <f t="shared" si="34"/>
        <v>97.78645833333334</v>
      </c>
      <c r="P76" s="3">
        <f t="shared" si="34"/>
        <v>97.22772277227722</v>
      </c>
      <c r="Q76" s="3">
        <f t="shared" si="34"/>
        <v>96.19954927269002</v>
      </c>
      <c r="R76" s="3">
        <f t="shared" si="35"/>
        <v>94.78367819418318</v>
      </c>
      <c r="S76" s="3">
        <f t="shared" si="35"/>
        <v>96.04198556746118</v>
      </c>
    </row>
    <row r="77" spans="1:19" ht="12.75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974</v>
      </c>
      <c r="E78" s="58">
        <v>1176</v>
      </c>
      <c r="F78" s="58">
        <v>1206</v>
      </c>
      <c r="G78" s="58">
        <v>1536</v>
      </c>
      <c r="H78" s="58">
        <v>3535</v>
      </c>
      <c r="I78" s="58">
        <v>9762</v>
      </c>
      <c r="J78" s="58">
        <v>13822</v>
      </c>
      <c r="K78" s="58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3">
        <v>4</v>
      </c>
      <c r="E79" s="63">
        <v>7</v>
      </c>
      <c r="F79" s="63">
        <v>19</v>
      </c>
      <c r="G79" s="63">
        <v>9</v>
      </c>
      <c r="H79" s="63">
        <v>46</v>
      </c>
      <c r="I79" s="63">
        <v>218</v>
      </c>
      <c r="J79" s="63">
        <v>462</v>
      </c>
      <c r="K79" s="63">
        <v>765</v>
      </c>
      <c r="L79" s="64">
        <f aca="true" t="shared" si="36" ref="L79:Q82">+D79/D$82*100</f>
        <v>0.517464424320828</v>
      </c>
      <c r="M79" s="65">
        <f t="shared" si="36"/>
        <v>0.7000000000000001</v>
      </c>
      <c r="N79" s="65">
        <f t="shared" si="36"/>
        <v>1.940755873340143</v>
      </c>
      <c r="O79" s="65">
        <f t="shared" si="36"/>
        <v>0.7772020725388601</v>
      </c>
      <c r="P79" s="65">
        <f t="shared" si="36"/>
        <v>1.8319394663480686</v>
      </c>
      <c r="Q79" s="65">
        <f t="shared" si="36"/>
        <v>3.1384969766772244</v>
      </c>
      <c r="R79" s="65">
        <f aca="true" t="shared" si="37" ref="R79:S82">+J79/J$82*100</f>
        <v>4.4754431851206045</v>
      </c>
      <c r="S79" s="65">
        <f t="shared" si="37"/>
        <v>3.2292106373997465</v>
      </c>
    </row>
    <row r="80" spans="1:19" ht="12.75">
      <c r="A80" s="85"/>
      <c r="B80" s="86"/>
      <c r="C80" s="16" t="s">
        <v>12</v>
      </c>
      <c r="D80" s="58">
        <v>769</v>
      </c>
      <c r="E80" s="58">
        <v>993</v>
      </c>
      <c r="F80" s="58">
        <v>960</v>
      </c>
      <c r="G80" s="58">
        <v>1149</v>
      </c>
      <c r="H80" s="58">
        <v>2465</v>
      </c>
      <c r="I80" s="58">
        <v>6728</v>
      </c>
      <c r="J80" s="58">
        <v>9861</v>
      </c>
      <c r="K80" s="58">
        <v>22925</v>
      </c>
      <c r="L80" s="13">
        <f t="shared" si="36"/>
        <v>99.48253557567918</v>
      </c>
      <c r="M80" s="3">
        <f t="shared" si="36"/>
        <v>99.3</v>
      </c>
      <c r="N80" s="3">
        <f t="shared" si="36"/>
        <v>98.05924412665986</v>
      </c>
      <c r="O80" s="3">
        <f t="shared" si="36"/>
        <v>99.22279792746113</v>
      </c>
      <c r="P80" s="3">
        <f t="shared" si="36"/>
        <v>98.16806053365194</v>
      </c>
      <c r="Q80" s="3">
        <f t="shared" si="36"/>
        <v>96.86150302332277</v>
      </c>
      <c r="R80" s="3">
        <f t="shared" si="37"/>
        <v>95.52455681487939</v>
      </c>
      <c r="S80" s="3">
        <f t="shared" si="37"/>
        <v>96.77078936260025</v>
      </c>
    </row>
    <row r="81" spans="1:19" ht="12.75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773</v>
      </c>
      <c r="E82" s="70">
        <v>1000</v>
      </c>
      <c r="F82" s="70">
        <v>979</v>
      </c>
      <c r="G82" s="70">
        <v>1158</v>
      </c>
      <c r="H82" s="70">
        <v>2511</v>
      </c>
      <c r="I82" s="70">
        <v>6946</v>
      </c>
      <c r="J82" s="70">
        <v>10323</v>
      </c>
      <c r="K82" s="70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8">
        <v>5</v>
      </c>
      <c r="E83" s="58">
        <v>7</v>
      </c>
      <c r="F83" s="58">
        <v>18</v>
      </c>
      <c r="G83" s="58">
        <v>17</v>
      </c>
      <c r="H83" s="58">
        <v>46</v>
      </c>
      <c r="I83" s="58">
        <v>186</v>
      </c>
      <c r="J83" s="58">
        <v>347</v>
      </c>
      <c r="K83" s="58">
        <v>626</v>
      </c>
      <c r="L83" s="13">
        <f aca="true" t="shared" si="38" ref="L83:Q86">+D83/D$86*100</f>
        <v>0.8116883116883116</v>
      </c>
      <c r="M83" s="3">
        <f t="shared" si="38"/>
        <v>0.9271523178807948</v>
      </c>
      <c r="N83" s="3">
        <f t="shared" si="38"/>
        <v>2.1791767554479415</v>
      </c>
      <c r="O83" s="3">
        <f t="shared" si="38"/>
        <v>1.6488845780795343</v>
      </c>
      <c r="P83" s="3">
        <f t="shared" si="38"/>
        <v>2.516411378555799</v>
      </c>
      <c r="Q83" s="3">
        <f t="shared" si="38"/>
        <v>3.978609625668449</v>
      </c>
      <c r="R83" s="3">
        <f aca="true" t="shared" si="39" ref="R83:S86">+J83/J$86*100</f>
        <v>5.443137254901961</v>
      </c>
      <c r="S83" s="3">
        <f t="shared" si="39"/>
        <v>3.8867502793989814</v>
      </c>
    </row>
    <row r="84" spans="1:19" ht="12.75">
      <c r="A84" s="86"/>
      <c r="B84" s="86"/>
      <c r="C84" s="8" t="s">
        <v>12</v>
      </c>
      <c r="D84" s="58">
        <v>611</v>
      </c>
      <c r="E84" s="58">
        <v>748</v>
      </c>
      <c r="F84" s="58">
        <v>808</v>
      </c>
      <c r="G84" s="58">
        <v>1014</v>
      </c>
      <c r="H84" s="58">
        <v>1782</v>
      </c>
      <c r="I84" s="58">
        <v>4489</v>
      </c>
      <c r="J84" s="58">
        <v>6028</v>
      </c>
      <c r="K84" s="58">
        <v>15480</v>
      </c>
      <c r="L84" s="13">
        <f t="shared" si="38"/>
        <v>99.18831168831169</v>
      </c>
      <c r="M84" s="3">
        <f t="shared" si="38"/>
        <v>99.0728476821192</v>
      </c>
      <c r="N84" s="3">
        <f t="shared" si="38"/>
        <v>97.82082324455206</v>
      </c>
      <c r="O84" s="3">
        <f t="shared" si="38"/>
        <v>98.35111542192047</v>
      </c>
      <c r="P84" s="3">
        <f t="shared" si="38"/>
        <v>97.48358862144421</v>
      </c>
      <c r="Q84" s="3">
        <f t="shared" si="38"/>
        <v>96.02139037433155</v>
      </c>
      <c r="R84" s="3">
        <f t="shared" si="39"/>
        <v>94.55686274509803</v>
      </c>
      <c r="S84" s="3">
        <f t="shared" si="39"/>
        <v>96.11324972060102</v>
      </c>
    </row>
    <row r="85" spans="1:19" ht="12.75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616</v>
      </c>
      <c r="E86" s="58">
        <v>755</v>
      </c>
      <c r="F86" s="58">
        <v>826</v>
      </c>
      <c r="G86" s="58">
        <v>1031</v>
      </c>
      <c r="H86" s="58">
        <v>1828</v>
      </c>
      <c r="I86" s="58">
        <v>4675</v>
      </c>
      <c r="J86" s="58">
        <v>6375</v>
      </c>
      <c r="K86" s="58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6">
        <v>1</v>
      </c>
      <c r="E87" s="56">
        <v>2</v>
      </c>
      <c r="F87" s="56">
        <v>2</v>
      </c>
      <c r="G87" s="56">
        <v>4</v>
      </c>
      <c r="H87" s="56">
        <v>10</v>
      </c>
      <c r="I87" s="56">
        <v>38</v>
      </c>
      <c r="J87" s="56">
        <v>62</v>
      </c>
      <c r="K87" s="56">
        <v>119</v>
      </c>
      <c r="L87" s="12">
        <f aca="true" t="shared" si="40" ref="L87:Q90">+D87/D$90*100</f>
        <v>0.7407407407407408</v>
      </c>
      <c r="M87" s="10">
        <f t="shared" si="40"/>
        <v>1.098901098901099</v>
      </c>
      <c r="N87" s="10">
        <f t="shared" si="40"/>
        <v>1.0101010101010102</v>
      </c>
      <c r="O87" s="10">
        <f t="shared" si="40"/>
        <v>1.6</v>
      </c>
      <c r="P87" s="10">
        <f t="shared" si="40"/>
        <v>2.0080321285140563</v>
      </c>
      <c r="Q87" s="10">
        <f t="shared" si="40"/>
        <v>2.7596223674655045</v>
      </c>
      <c r="R87" s="10">
        <f aca="true" t="shared" si="41" ref="R87:S90">+J87/J$90*100</f>
        <v>3.373231773667029</v>
      </c>
      <c r="S87" s="10">
        <f t="shared" si="41"/>
        <v>2.657436355515855</v>
      </c>
    </row>
    <row r="88" spans="1:19" ht="12.75">
      <c r="A88" s="85"/>
      <c r="B88" s="86"/>
      <c r="C88" s="16" t="s">
        <v>12</v>
      </c>
      <c r="D88" s="58">
        <v>134</v>
      </c>
      <c r="E88" s="58">
        <v>180</v>
      </c>
      <c r="F88" s="58">
        <v>196</v>
      </c>
      <c r="G88" s="58">
        <v>246</v>
      </c>
      <c r="H88" s="58">
        <v>488</v>
      </c>
      <c r="I88" s="58">
        <v>1339</v>
      </c>
      <c r="J88" s="58">
        <v>1776</v>
      </c>
      <c r="K88" s="58">
        <v>4359</v>
      </c>
      <c r="L88" s="13">
        <f t="shared" si="40"/>
        <v>99.25925925925925</v>
      </c>
      <c r="M88" s="3">
        <f t="shared" si="40"/>
        <v>98.9010989010989</v>
      </c>
      <c r="N88" s="3">
        <f t="shared" si="40"/>
        <v>98.98989898989899</v>
      </c>
      <c r="O88" s="3">
        <f t="shared" si="40"/>
        <v>98.4</v>
      </c>
      <c r="P88" s="3">
        <f t="shared" si="40"/>
        <v>97.99196787148594</v>
      </c>
      <c r="Q88" s="3">
        <f t="shared" si="40"/>
        <v>97.24037763253449</v>
      </c>
      <c r="R88" s="3">
        <f t="shared" si="41"/>
        <v>96.62676822633297</v>
      </c>
      <c r="S88" s="3">
        <f t="shared" si="41"/>
        <v>97.34256364448414</v>
      </c>
    </row>
    <row r="89" spans="1:19" ht="12.75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135</v>
      </c>
      <c r="E90" s="58">
        <v>182</v>
      </c>
      <c r="F90" s="58">
        <v>198</v>
      </c>
      <c r="G90" s="58">
        <v>250</v>
      </c>
      <c r="H90" s="58">
        <v>498</v>
      </c>
      <c r="I90" s="58">
        <v>1377</v>
      </c>
      <c r="J90" s="58">
        <v>1838</v>
      </c>
      <c r="K90" s="58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3">
        <v>4</v>
      </c>
      <c r="E91" s="63">
        <v>8</v>
      </c>
      <c r="F91" s="63">
        <v>7</v>
      </c>
      <c r="G91" s="63">
        <v>29</v>
      </c>
      <c r="H91" s="63">
        <v>64</v>
      </c>
      <c r="I91" s="63">
        <v>216</v>
      </c>
      <c r="J91" s="63">
        <v>409</v>
      </c>
      <c r="K91" s="63">
        <v>737</v>
      </c>
      <c r="L91" s="64">
        <f aca="true" t="shared" si="42" ref="L91:Q94">+D91/D$94*100</f>
        <v>0.9153318077803204</v>
      </c>
      <c r="M91" s="65">
        <f t="shared" si="42"/>
        <v>1.24804992199688</v>
      </c>
      <c r="N91" s="65">
        <f t="shared" si="42"/>
        <v>1.06544901065449</v>
      </c>
      <c r="O91" s="65">
        <f t="shared" si="42"/>
        <v>3.33716915995397</v>
      </c>
      <c r="P91" s="65">
        <f t="shared" si="42"/>
        <v>3.6488027366020526</v>
      </c>
      <c r="Q91" s="65">
        <f t="shared" si="42"/>
        <v>4.515994145933515</v>
      </c>
      <c r="R91" s="65">
        <f aca="true" t="shared" si="43" ref="R91:S94">+J91/J$94*100</f>
        <v>6.46129541864139</v>
      </c>
      <c r="S91" s="65">
        <f t="shared" si="43"/>
        <v>4.763751535130243</v>
      </c>
    </row>
    <row r="92" spans="1:19" ht="12.75">
      <c r="A92" s="85"/>
      <c r="B92" s="86"/>
      <c r="C92" s="8" t="s">
        <v>12</v>
      </c>
      <c r="D92" s="58">
        <v>433</v>
      </c>
      <c r="E92" s="58">
        <v>633</v>
      </c>
      <c r="F92" s="58">
        <v>650</v>
      </c>
      <c r="G92" s="58">
        <v>840</v>
      </c>
      <c r="H92" s="58">
        <v>1690</v>
      </c>
      <c r="I92" s="58">
        <v>4567</v>
      </c>
      <c r="J92" s="58">
        <v>5921</v>
      </c>
      <c r="K92" s="58">
        <v>14734</v>
      </c>
      <c r="L92" s="13">
        <f t="shared" si="42"/>
        <v>99.08466819221968</v>
      </c>
      <c r="M92" s="3">
        <f t="shared" si="42"/>
        <v>98.75195007800312</v>
      </c>
      <c r="N92" s="3">
        <f t="shared" si="42"/>
        <v>98.93455098934551</v>
      </c>
      <c r="O92" s="3">
        <f t="shared" si="42"/>
        <v>96.66283084004603</v>
      </c>
      <c r="P92" s="3">
        <f t="shared" si="42"/>
        <v>96.35119726339795</v>
      </c>
      <c r="Q92" s="3">
        <f t="shared" si="42"/>
        <v>95.4840058540665</v>
      </c>
      <c r="R92" s="3">
        <f t="shared" si="43"/>
        <v>93.53870458135862</v>
      </c>
      <c r="S92" s="3">
        <f t="shared" si="43"/>
        <v>95.23624846486976</v>
      </c>
    </row>
    <row r="93" spans="1:19" ht="12.75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437</v>
      </c>
      <c r="E94" s="58">
        <v>641</v>
      </c>
      <c r="F94" s="58">
        <v>657</v>
      </c>
      <c r="G94" s="58">
        <v>869</v>
      </c>
      <c r="H94" s="58">
        <v>1754</v>
      </c>
      <c r="I94" s="58">
        <v>4783</v>
      </c>
      <c r="J94" s="58">
        <v>6330</v>
      </c>
      <c r="K94" s="58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6">
        <v>1</v>
      </c>
      <c r="E95" s="56">
        <v>5</v>
      </c>
      <c r="F95" s="56">
        <v>4</v>
      </c>
      <c r="G95" s="56">
        <v>6</v>
      </c>
      <c r="H95" s="56">
        <v>17</v>
      </c>
      <c r="I95" s="56">
        <v>82</v>
      </c>
      <c r="J95" s="56">
        <v>170</v>
      </c>
      <c r="K95" s="56">
        <v>285</v>
      </c>
      <c r="L95" s="12">
        <f aca="true" t="shared" si="44" ref="L95:Q98">+D95/D$98*100</f>
        <v>0.5076142131979695</v>
      </c>
      <c r="M95" s="10">
        <f t="shared" si="44"/>
        <v>1.8656716417910446</v>
      </c>
      <c r="N95" s="10">
        <f t="shared" si="44"/>
        <v>1.694915254237288</v>
      </c>
      <c r="O95" s="10">
        <f t="shared" si="44"/>
        <v>1.9543973941368076</v>
      </c>
      <c r="P95" s="10">
        <f t="shared" si="44"/>
        <v>2.132998745294856</v>
      </c>
      <c r="Q95" s="10">
        <f t="shared" si="44"/>
        <v>3.8588235294117643</v>
      </c>
      <c r="R95" s="10">
        <f aca="true" t="shared" si="45" ref="R95:S98">+J95/J$98*100</f>
        <v>5.817932922655715</v>
      </c>
      <c r="S95" s="10">
        <f t="shared" si="45"/>
        <v>4.159369527145359</v>
      </c>
    </row>
    <row r="96" spans="1:19" ht="12.75">
      <c r="A96" s="85"/>
      <c r="B96" s="86"/>
      <c r="C96" s="16" t="s">
        <v>12</v>
      </c>
      <c r="D96" s="58">
        <v>196</v>
      </c>
      <c r="E96" s="58">
        <v>263</v>
      </c>
      <c r="F96" s="58">
        <v>232</v>
      </c>
      <c r="G96" s="58">
        <v>301</v>
      </c>
      <c r="H96" s="58">
        <v>780</v>
      </c>
      <c r="I96" s="58">
        <v>2043</v>
      </c>
      <c r="J96" s="58">
        <v>2752</v>
      </c>
      <c r="K96" s="58">
        <v>6567</v>
      </c>
      <c r="L96" s="13">
        <f t="shared" si="44"/>
        <v>99.49238578680203</v>
      </c>
      <c r="M96" s="3">
        <f t="shared" si="44"/>
        <v>98.13432835820896</v>
      </c>
      <c r="N96" s="3">
        <f t="shared" si="44"/>
        <v>98.30508474576271</v>
      </c>
      <c r="O96" s="3">
        <f t="shared" si="44"/>
        <v>98.0456026058632</v>
      </c>
      <c r="P96" s="3">
        <f t="shared" si="44"/>
        <v>97.86700125470514</v>
      </c>
      <c r="Q96" s="3">
        <f t="shared" si="44"/>
        <v>96.14117647058823</v>
      </c>
      <c r="R96" s="3">
        <f t="shared" si="45"/>
        <v>94.18206707734429</v>
      </c>
      <c r="S96" s="3">
        <f t="shared" si="45"/>
        <v>95.84063047285464</v>
      </c>
    </row>
    <row r="97" spans="1:19" ht="12.75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197</v>
      </c>
      <c r="E98" s="60">
        <v>268</v>
      </c>
      <c r="F98" s="60">
        <v>236</v>
      </c>
      <c r="G98" s="60">
        <v>307</v>
      </c>
      <c r="H98" s="60">
        <v>797</v>
      </c>
      <c r="I98" s="60">
        <v>2125</v>
      </c>
      <c r="J98" s="60">
        <v>2922</v>
      </c>
      <c r="K98" s="60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8">
        <v>1</v>
      </c>
      <c r="E99" s="58">
        <v>1</v>
      </c>
      <c r="F99" s="58">
        <v>1</v>
      </c>
      <c r="G99" s="58">
        <v>9</v>
      </c>
      <c r="H99" s="58">
        <v>9</v>
      </c>
      <c r="I99" s="58">
        <v>50</v>
      </c>
      <c r="J99" s="58">
        <v>104</v>
      </c>
      <c r="K99" s="58">
        <v>175</v>
      </c>
      <c r="L99" s="13">
        <f aca="true" t="shared" si="46" ref="L99:Q102">+D99/D$102*100</f>
        <v>1.2987012987012987</v>
      </c>
      <c r="M99" s="3">
        <f t="shared" si="46"/>
        <v>0.78125</v>
      </c>
      <c r="N99" s="3">
        <f t="shared" si="46"/>
        <v>0.8620689655172413</v>
      </c>
      <c r="O99" s="3">
        <f t="shared" si="46"/>
        <v>5.69620253164557</v>
      </c>
      <c r="P99" s="3">
        <f t="shared" si="46"/>
        <v>1.8947368421052633</v>
      </c>
      <c r="Q99" s="3">
        <f t="shared" si="46"/>
        <v>3.6818851251840945</v>
      </c>
      <c r="R99" s="3">
        <f aca="true" t="shared" si="47" ref="R99:S102">+J99/J$102*100</f>
        <v>5.078125</v>
      </c>
      <c r="S99" s="3">
        <f t="shared" si="47"/>
        <v>4.013761467889909</v>
      </c>
    </row>
    <row r="100" spans="1:19" ht="12.75">
      <c r="A100" s="85"/>
      <c r="B100" s="86"/>
      <c r="C100" s="8" t="s">
        <v>12</v>
      </c>
      <c r="D100" s="58">
        <v>76</v>
      </c>
      <c r="E100" s="58">
        <v>127</v>
      </c>
      <c r="F100" s="58">
        <v>115</v>
      </c>
      <c r="G100" s="58">
        <v>149</v>
      </c>
      <c r="H100" s="58">
        <v>466</v>
      </c>
      <c r="I100" s="58">
        <v>1308</v>
      </c>
      <c r="J100" s="58">
        <v>1944</v>
      </c>
      <c r="K100" s="58">
        <v>4185</v>
      </c>
      <c r="L100" s="13">
        <f t="shared" si="46"/>
        <v>98.7012987012987</v>
      </c>
      <c r="M100" s="3">
        <f t="shared" si="46"/>
        <v>99.21875</v>
      </c>
      <c r="N100" s="3">
        <f t="shared" si="46"/>
        <v>99.13793103448276</v>
      </c>
      <c r="O100" s="3">
        <f t="shared" si="46"/>
        <v>94.30379746835443</v>
      </c>
      <c r="P100" s="3">
        <f t="shared" si="46"/>
        <v>98.10526315789474</v>
      </c>
      <c r="Q100" s="3">
        <f t="shared" si="46"/>
        <v>96.3181148748159</v>
      </c>
      <c r="R100" s="3">
        <f t="shared" si="47"/>
        <v>94.921875</v>
      </c>
      <c r="S100" s="3">
        <f t="shared" si="47"/>
        <v>95.9862385321101</v>
      </c>
    </row>
    <row r="101" spans="1:19" ht="12.75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77</v>
      </c>
      <c r="E102" s="70">
        <v>128</v>
      </c>
      <c r="F102" s="70">
        <v>116</v>
      </c>
      <c r="G102" s="70">
        <v>158</v>
      </c>
      <c r="H102" s="70">
        <v>475</v>
      </c>
      <c r="I102" s="70">
        <v>1358</v>
      </c>
      <c r="J102" s="70">
        <v>2048</v>
      </c>
      <c r="K102" s="70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8">
        <v>1</v>
      </c>
      <c r="E103" s="58">
        <v>1</v>
      </c>
      <c r="F103" s="58">
        <v>4</v>
      </c>
      <c r="G103" s="58">
        <v>5</v>
      </c>
      <c r="H103" s="58">
        <v>18</v>
      </c>
      <c r="I103" s="58">
        <v>72</v>
      </c>
      <c r="J103" s="58">
        <v>125</v>
      </c>
      <c r="K103" s="58">
        <v>226</v>
      </c>
      <c r="L103" s="13">
        <f aca="true" t="shared" si="48" ref="L103:Q106">+D103/D$106*100</f>
        <v>0.628930817610063</v>
      </c>
      <c r="M103" s="3">
        <f t="shared" si="48"/>
        <v>0.5988023952095809</v>
      </c>
      <c r="N103" s="3">
        <f t="shared" si="48"/>
        <v>1.9417475728155338</v>
      </c>
      <c r="O103" s="3">
        <f t="shared" si="48"/>
        <v>1.7921146953405016</v>
      </c>
      <c r="P103" s="3">
        <f t="shared" si="48"/>
        <v>2.5495750708215295</v>
      </c>
      <c r="Q103" s="3">
        <f t="shared" si="48"/>
        <v>3.339517625231911</v>
      </c>
      <c r="R103" s="3">
        <f aca="true" t="shared" si="49" ref="R103:S106">+J103/J$106*100</f>
        <v>4.807692307692308</v>
      </c>
      <c r="S103" s="3">
        <f t="shared" si="49"/>
        <v>3.602741909772039</v>
      </c>
    </row>
    <row r="104" spans="1:19" ht="12.75">
      <c r="A104" s="85"/>
      <c r="B104" s="86"/>
      <c r="C104" s="16" t="s">
        <v>12</v>
      </c>
      <c r="D104" s="58">
        <v>158</v>
      </c>
      <c r="E104" s="58">
        <v>166</v>
      </c>
      <c r="F104" s="58">
        <v>202</v>
      </c>
      <c r="G104" s="58">
        <v>274</v>
      </c>
      <c r="H104" s="58">
        <v>688</v>
      </c>
      <c r="I104" s="58">
        <v>2084</v>
      </c>
      <c r="J104" s="58">
        <v>2475</v>
      </c>
      <c r="K104" s="58">
        <v>6047</v>
      </c>
      <c r="L104" s="13">
        <f t="shared" si="48"/>
        <v>99.37106918238993</v>
      </c>
      <c r="M104" s="3">
        <f t="shared" si="48"/>
        <v>99.40119760479041</v>
      </c>
      <c r="N104" s="3">
        <f t="shared" si="48"/>
        <v>98.05825242718447</v>
      </c>
      <c r="O104" s="3">
        <f t="shared" si="48"/>
        <v>98.2078853046595</v>
      </c>
      <c r="P104" s="3">
        <f t="shared" si="48"/>
        <v>97.45042492917847</v>
      </c>
      <c r="Q104" s="3">
        <f t="shared" si="48"/>
        <v>96.66048237476808</v>
      </c>
      <c r="R104" s="3">
        <f t="shared" si="49"/>
        <v>95.1923076923077</v>
      </c>
      <c r="S104" s="3">
        <f t="shared" si="49"/>
        <v>96.39725809022796</v>
      </c>
    </row>
    <row r="105" spans="1:19" ht="12.75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159</v>
      </c>
      <c r="E106" s="58">
        <v>167</v>
      </c>
      <c r="F106" s="58">
        <v>206</v>
      </c>
      <c r="G106" s="58">
        <v>279</v>
      </c>
      <c r="H106" s="58">
        <v>706</v>
      </c>
      <c r="I106" s="58">
        <v>2156</v>
      </c>
      <c r="J106" s="58">
        <v>2600</v>
      </c>
      <c r="K106" s="58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3">
        <v>2</v>
      </c>
      <c r="E107" s="63">
        <v>3</v>
      </c>
      <c r="F107" s="63">
        <v>1</v>
      </c>
      <c r="G107" s="63">
        <v>2</v>
      </c>
      <c r="H107" s="63">
        <v>8</v>
      </c>
      <c r="I107" s="63">
        <v>32</v>
      </c>
      <c r="J107" s="63">
        <v>50</v>
      </c>
      <c r="K107" s="63">
        <v>98</v>
      </c>
      <c r="L107" s="64">
        <f aca="true" t="shared" si="50" ref="L107:Q110">+D107/D$110*100</f>
        <v>1.3986013986013985</v>
      </c>
      <c r="M107" s="65">
        <f t="shared" si="50"/>
        <v>1.6483516483516485</v>
      </c>
      <c r="N107" s="65">
        <f t="shared" si="50"/>
        <v>0.6451612903225806</v>
      </c>
      <c r="O107" s="65">
        <f t="shared" si="50"/>
        <v>0.8583690987124464</v>
      </c>
      <c r="P107" s="65">
        <f t="shared" si="50"/>
        <v>1.5414258188824663</v>
      </c>
      <c r="Q107" s="65">
        <f t="shared" si="50"/>
        <v>2.5518341307814993</v>
      </c>
      <c r="R107" s="65">
        <f aca="true" t="shared" si="51" ref="R107:S110">+J107/J$110*100</f>
        <v>4.159733777038269</v>
      </c>
      <c r="S107" s="65">
        <f t="shared" si="51"/>
        <v>2.6572668112798263</v>
      </c>
    </row>
    <row r="108" spans="1:19" ht="12.75">
      <c r="A108" s="85"/>
      <c r="B108" s="86"/>
      <c r="C108" s="8" t="s">
        <v>12</v>
      </c>
      <c r="D108" s="58">
        <v>141</v>
      </c>
      <c r="E108" s="58">
        <v>179</v>
      </c>
      <c r="F108" s="58">
        <v>154</v>
      </c>
      <c r="G108" s="58">
        <v>231</v>
      </c>
      <c r="H108" s="58">
        <v>511</v>
      </c>
      <c r="I108" s="58">
        <v>1222</v>
      </c>
      <c r="J108" s="58">
        <v>1152</v>
      </c>
      <c r="K108" s="58">
        <v>3590</v>
      </c>
      <c r="L108" s="13">
        <f t="shared" si="50"/>
        <v>98.6013986013986</v>
      </c>
      <c r="M108" s="3">
        <f t="shared" si="50"/>
        <v>98.35164835164835</v>
      </c>
      <c r="N108" s="3">
        <f t="shared" si="50"/>
        <v>99.35483870967742</v>
      </c>
      <c r="O108" s="3">
        <f t="shared" si="50"/>
        <v>99.14163090128756</v>
      </c>
      <c r="P108" s="3">
        <f t="shared" si="50"/>
        <v>98.45857418111753</v>
      </c>
      <c r="Q108" s="3">
        <f t="shared" si="50"/>
        <v>97.4481658692185</v>
      </c>
      <c r="R108" s="3">
        <f t="shared" si="51"/>
        <v>95.84026622296173</v>
      </c>
      <c r="S108" s="3">
        <f t="shared" si="51"/>
        <v>97.34273318872017</v>
      </c>
    </row>
    <row r="109" spans="1:19" ht="12.75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143</v>
      </c>
      <c r="E110" s="58">
        <v>182</v>
      </c>
      <c r="F110" s="58">
        <v>155</v>
      </c>
      <c r="G110" s="58">
        <v>233</v>
      </c>
      <c r="H110" s="58">
        <v>519</v>
      </c>
      <c r="I110" s="58">
        <v>1254</v>
      </c>
      <c r="J110" s="58">
        <v>1202</v>
      </c>
      <c r="K110" s="58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6">
        <v>1</v>
      </c>
      <c r="E111" s="56">
        <v>3</v>
      </c>
      <c r="F111" s="56">
        <v>3</v>
      </c>
      <c r="G111" s="56">
        <v>5</v>
      </c>
      <c r="H111" s="56">
        <v>21</v>
      </c>
      <c r="I111" s="56">
        <v>74</v>
      </c>
      <c r="J111" s="56">
        <v>135</v>
      </c>
      <c r="K111" s="56">
        <v>242</v>
      </c>
      <c r="L111" s="12">
        <f aca="true" t="shared" si="52" ref="L111:Q114">+D111/D$114*100</f>
        <v>0.625</v>
      </c>
      <c r="M111" s="10">
        <f t="shared" si="52"/>
        <v>1.6042780748663104</v>
      </c>
      <c r="N111" s="10">
        <f t="shared" si="52"/>
        <v>1.6129032258064515</v>
      </c>
      <c r="O111" s="10">
        <f t="shared" si="52"/>
        <v>1.9230769230769231</v>
      </c>
      <c r="P111" s="10">
        <f t="shared" si="52"/>
        <v>2.7851458885941645</v>
      </c>
      <c r="Q111" s="10">
        <f t="shared" si="52"/>
        <v>3.6009732360097324</v>
      </c>
      <c r="R111" s="10">
        <f aca="true" t="shared" si="53" ref="R111:S114">+J111/J$114*100</f>
        <v>5.2183996907615</v>
      </c>
      <c r="S111" s="10">
        <f t="shared" si="53"/>
        <v>3.9101631927613503</v>
      </c>
    </row>
    <row r="112" spans="1:19" ht="12.75">
      <c r="A112" s="85"/>
      <c r="B112" s="86"/>
      <c r="C112" s="16" t="s">
        <v>12</v>
      </c>
      <c r="D112" s="58">
        <v>159</v>
      </c>
      <c r="E112" s="58">
        <v>184</v>
      </c>
      <c r="F112" s="58">
        <v>183</v>
      </c>
      <c r="G112" s="58">
        <v>255</v>
      </c>
      <c r="H112" s="58">
        <v>733</v>
      </c>
      <c r="I112" s="58">
        <v>1981</v>
      </c>
      <c r="J112" s="58">
        <v>2452</v>
      </c>
      <c r="K112" s="58">
        <v>5947</v>
      </c>
      <c r="L112" s="13">
        <f t="shared" si="52"/>
        <v>99.375</v>
      </c>
      <c r="M112" s="3">
        <f t="shared" si="52"/>
        <v>98.3957219251337</v>
      </c>
      <c r="N112" s="3">
        <f t="shared" si="52"/>
        <v>98.38709677419355</v>
      </c>
      <c r="O112" s="3">
        <f t="shared" si="52"/>
        <v>98.07692307692307</v>
      </c>
      <c r="P112" s="3">
        <f t="shared" si="52"/>
        <v>97.21485411140584</v>
      </c>
      <c r="Q112" s="3">
        <f t="shared" si="52"/>
        <v>96.39902676399026</v>
      </c>
      <c r="R112" s="3">
        <f t="shared" si="53"/>
        <v>94.7816003092385</v>
      </c>
      <c r="S112" s="3">
        <f t="shared" si="53"/>
        <v>96.08983680723865</v>
      </c>
    </row>
    <row r="113" spans="1:19" ht="12.75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160</v>
      </c>
      <c r="E114" s="60">
        <v>187</v>
      </c>
      <c r="F114" s="60">
        <v>186</v>
      </c>
      <c r="G114" s="60">
        <v>260</v>
      </c>
      <c r="H114" s="60">
        <v>754</v>
      </c>
      <c r="I114" s="60">
        <v>2055</v>
      </c>
      <c r="J114" s="60">
        <v>2587</v>
      </c>
      <c r="K114" s="60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8">
        <v>0</v>
      </c>
      <c r="E115" s="58">
        <v>1</v>
      </c>
      <c r="F115" s="58">
        <v>3</v>
      </c>
      <c r="G115" s="58">
        <v>4</v>
      </c>
      <c r="H115" s="58">
        <v>7</v>
      </c>
      <c r="I115" s="58">
        <v>30</v>
      </c>
      <c r="J115" s="58">
        <v>82</v>
      </c>
      <c r="K115" s="58">
        <v>127</v>
      </c>
      <c r="L115" s="13">
        <f aca="true" t="shared" si="54" ref="L115:Q118">+D115/D$118*100</f>
        <v>0</v>
      </c>
      <c r="M115" s="3">
        <f t="shared" si="54"/>
        <v>0.7299270072992701</v>
      </c>
      <c r="N115" s="3">
        <f t="shared" si="54"/>
        <v>2.803738317757009</v>
      </c>
      <c r="O115" s="3">
        <f t="shared" si="54"/>
        <v>2.9197080291970803</v>
      </c>
      <c r="P115" s="3">
        <f t="shared" si="54"/>
        <v>1.9830028328611897</v>
      </c>
      <c r="Q115" s="3">
        <f t="shared" si="54"/>
        <v>2.9296875</v>
      </c>
      <c r="R115" s="3">
        <f aca="true" t="shared" si="55" ref="R115:S118">+J115/J$118*100</f>
        <v>5.290322580645161</v>
      </c>
      <c r="S115" s="3">
        <f t="shared" si="55"/>
        <v>3.719976567076743</v>
      </c>
    </row>
    <row r="116" spans="1:19" ht="12.75">
      <c r="A116" s="85"/>
      <c r="B116" s="86"/>
      <c r="C116" s="8" t="s">
        <v>12</v>
      </c>
      <c r="D116" s="58">
        <v>106</v>
      </c>
      <c r="E116" s="58">
        <v>136</v>
      </c>
      <c r="F116" s="58">
        <v>104</v>
      </c>
      <c r="G116" s="58">
        <v>133</v>
      </c>
      <c r="H116" s="58">
        <v>346</v>
      </c>
      <c r="I116" s="58">
        <v>994</v>
      </c>
      <c r="J116" s="58">
        <v>1468</v>
      </c>
      <c r="K116" s="58">
        <v>3287</v>
      </c>
      <c r="L116" s="13">
        <f t="shared" si="54"/>
        <v>100</v>
      </c>
      <c r="M116" s="3">
        <f t="shared" si="54"/>
        <v>99.27007299270073</v>
      </c>
      <c r="N116" s="3">
        <f t="shared" si="54"/>
        <v>97.19626168224299</v>
      </c>
      <c r="O116" s="3">
        <f t="shared" si="54"/>
        <v>97.08029197080292</v>
      </c>
      <c r="P116" s="3">
        <f t="shared" si="54"/>
        <v>98.01699716713881</v>
      </c>
      <c r="Q116" s="3">
        <f t="shared" si="54"/>
        <v>97.0703125</v>
      </c>
      <c r="R116" s="3">
        <f t="shared" si="55"/>
        <v>94.70967741935485</v>
      </c>
      <c r="S116" s="3">
        <f t="shared" si="55"/>
        <v>96.28002343292326</v>
      </c>
    </row>
    <row r="117" spans="1:19" ht="12.75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106</v>
      </c>
      <c r="E118" s="58">
        <v>137</v>
      </c>
      <c r="F118" s="58">
        <v>107</v>
      </c>
      <c r="G118" s="58">
        <v>137</v>
      </c>
      <c r="H118" s="58">
        <v>353</v>
      </c>
      <c r="I118" s="58">
        <v>1024</v>
      </c>
      <c r="J118" s="58">
        <v>1550</v>
      </c>
      <c r="K118" s="58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6">
        <v>0</v>
      </c>
      <c r="E119" s="56">
        <v>0</v>
      </c>
      <c r="F119" s="56">
        <v>3</v>
      </c>
      <c r="G119" s="56">
        <v>2</v>
      </c>
      <c r="H119" s="56">
        <v>7</v>
      </c>
      <c r="I119" s="56">
        <v>21</v>
      </c>
      <c r="J119" s="56">
        <v>27</v>
      </c>
      <c r="K119" s="56">
        <v>60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2.912621359223301</v>
      </c>
      <c r="O119" s="10">
        <f t="shared" si="56"/>
        <v>1.3793103448275863</v>
      </c>
      <c r="P119" s="10">
        <f t="shared" si="56"/>
        <v>2.0172910662824206</v>
      </c>
      <c r="Q119" s="10">
        <f t="shared" si="56"/>
        <v>2.8885832187070153</v>
      </c>
      <c r="R119" s="10">
        <f aca="true" t="shared" si="57" ref="R119:S122">+J119/J$122*100</f>
        <v>3.884892086330935</v>
      </c>
      <c r="S119" s="10">
        <f t="shared" si="57"/>
        <v>2.708803611738149</v>
      </c>
    </row>
    <row r="120" spans="1:19" ht="12.75">
      <c r="A120" s="85"/>
      <c r="B120" s="86"/>
      <c r="C120" s="16" t="s">
        <v>12</v>
      </c>
      <c r="D120" s="58">
        <v>94</v>
      </c>
      <c r="E120" s="58">
        <v>104</v>
      </c>
      <c r="F120" s="58">
        <v>100</v>
      </c>
      <c r="G120" s="58">
        <v>143</v>
      </c>
      <c r="H120" s="58">
        <v>340</v>
      </c>
      <c r="I120" s="58">
        <v>706</v>
      </c>
      <c r="J120" s="58">
        <v>668</v>
      </c>
      <c r="K120" s="58">
        <v>2155</v>
      </c>
      <c r="L120" s="13">
        <f t="shared" si="56"/>
        <v>100</v>
      </c>
      <c r="M120" s="3">
        <f t="shared" si="56"/>
        <v>100</v>
      </c>
      <c r="N120" s="3">
        <f t="shared" si="56"/>
        <v>97.0873786407767</v>
      </c>
      <c r="O120" s="3">
        <f t="shared" si="56"/>
        <v>98.62068965517241</v>
      </c>
      <c r="P120" s="3">
        <f t="shared" si="56"/>
        <v>97.98270893371757</v>
      </c>
      <c r="Q120" s="3">
        <f t="shared" si="56"/>
        <v>97.11141678129297</v>
      </c>
      <c r="R120" s="3">
        <f t="shared" si="57"/>
        <v>96.11510791366906</v>
      </c>
      <c r="S120" s="3">
        <f t="shared" si="57"/>
        <v>97.29119638826185</v>
      </c>
    </row>
    <row r="121" spans="1:19" ht="12.75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94</v>
      </c>
      <c r="E122" s="60">
        <v>104</v>
      </c>
      <c r="F122" s="60">
        <v>103</v>
      </c>
      <c r="G122" s="60">
        <v>145</v>
      </c>
      <c r="H122" s="60">
        <v>347</v>
      </c>
      <c r="I122" s="60">
        <v>727</v>
      </c>
      <c r="J122" s="60">
        <v>695</v>
      </c>
      <c r="K122" s="60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8">
        <v>1</v>
      </c>
      <c r="E123" s="58">
        <v>0</v>
      </c>
      <c r="F123" s="58">
        <v>0</v>
      </c>
      <c r="G123" s="58">
        <v>1</v>
      </c>
      <c r="H123" s="58">
        <v>7</v>
      </c>
      <c r="I123" s="58">
        <v>14</v>
      </c>
      <c r="J123" s="58">
        <v>19</v>
      </c>
      <c r="K123" s="58">
        <v>42</v>
      </c>
      <c r="L123" s="13">
        <f aca="true" t="shared" si="58" ref="L123:Q126">+D123/D$126*100</f>
        <v>1.1494252873563218</v>
      </c>
      <c r="M123" s="3">
        <f t="shared" si="58"/>
        <v>0</v>
      </c>
      <c r="N123" s="3">
        <f t="shared" si="58"/>
        <v>0</v>
      </c>
      <c r="O123" s="3">
        <f t="shared" si="58"/>
        <v>0.6211180124223602</v>
      </c>
      <c r="P123" s="3">
        <f t="shared" si="58"/>
        <v>1.3592233009708738</v>
      </c>
      <c r="Q123" s="3">
        <f t="shared" si="58"/>
        <v>1.3685239491691104</v>
      </c>
      <c r="R123" s="3">
        <f aca="true" t="shared" si="59" ref="R123:S126">+J123/J$126*100</f>
        <v>1.9874476987447698</v>
      </c>
      <c r="S123" s="3">
        <f t="shared" si="59"/>
        <v>1.4310051107325383</v>
      </c>
    </row>
    <row r="124" spans="1:19" ht="12.75">
      <c r="A124" s="85"/>
      <c r="B124" s="86"/>
      <c r="C124" s="8" t="s">
        <v>12</v>
      </c>
      <c r="D124" s="58">
        <v>86</v>
      </c>
      <c r="E124" s="58">
        <v>92</v>
      </c>
      <c r="F124" s="58">
        <v>101</v>
      </c>
      <c r="G124" s="58">
        <v>160</v>
      </c>
      <c r="H124" s="58">
        <v>508</v>
      </c>
      <c r="I124" s="58">
        <v>1009</v>
      </c>
      <c r="J124" s="58">
        <v>937</v>
      </c>
      <c r="K124" s="58">
        <v>2893</v>
      </c>
      <c r="L124" s="13">
        <f t="shared" si="58"/>
        <v>98.85057471264368</v>
      </c>
      <c r="M124" s="3">
        <f t="shared" si="58"/>
        <v>100</v>
      </c>
      <c r="N124" s="3">
        <f t="shared" si="58"/>
        <v>100</v>
      </c>
      <c r="O124" s="3">
        <f t="shared" si="58"/>
        <v>99.37888198757764</v>
      </c>
      <c r="P124" s="3">
        <f t="shared" si="58"/>
        <v>98.64077669902913</v>
      </c>
      <c r="Q124" s="3">
        <f t="shared" si="58"/>
        <v>98.63147605083088</v>
      </c>
      <c r="R124" s="3">
        <f t="shared" si="59"/>
        <v>98.01255230125523</v>
      </c>
      <c r="S124" s="3">
        <f t="shared" si="59"/>
        <v>98.56899488926746</v>
      </c>
    </row>
    <row r="125" spans="1:19" ht="12.75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87</v>
      </c>
      <c r="E126" s="58">
        <v>92</v>
      </c>
      <c r="F126" s="58">
        <v>101</v>
      </c>
      <c r="G126" s="58">
        <v>161</v>
      </c>
      <c r="H126" s="58">
        <v>515</v>
      </c>
      <c r="I126" s="58">
        <v>1023</v>
      </c>
      <c r="J126" s="58">
        <v>956</v>
      </c>
      <c r="K126" s="58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6">
        <v>1</v>
      </c>
      <c r="E127" s="56">
        <v>0</v>
      </c>
      <c r="F127" s="56">
        <v>0</v>
      </c>
      <c r="G127" s="56">
        <v>5</v>
      </c>
      <c r="H127" s="56">
        <v>6</v>
      </c>
      <c r="I127" s="56">
        <v>16</v>
      </c>
      <c r="J127" s="56">
        <v>38</v>
      </c>
      <c r="K127" s="56">
        <v>66</v>
      </c>
      <c r="L127" s="12">
        <f aca="true" t="shared" si="60" ref="L127:Q130">+D127/D$130*100</f>
        <v>1.4285714285714286</v>
      </c>
      <c r="M127" s="10">
        <f t="shared" si="60"/>
        <v>0</v>
      </c>
      <c r="N127" s="10">
        <f t="shared" si="60"/>
        <v>0</v>
      </c>
      <c r="O127" s="10">
        <f t="shared" si="60"/>
        <v>3.968253968253968</v>
      </c>
      <c r="P127" s="10">
        <f t="shared" si="60"/>
        <v>1.7751479289940828</v>
      </c>
      <c r="Q127" s="10">
        <f t="shared" si="60"/>
        <v>1.8626309662398137</v>
      </c>
      <c r="R127" s="10">
        <f aca="true" t="shared" si="61" ref="R127:S130">+J127/J$130*100</f>
        <v>3.9707419017763845</v>
      </c>
      <c r="S127" s="10">
        <f t="shared" si="61"/>
        <v>2.6159334126040426</v>
      </c>
    </row>
    <row r="128" spans="1:19" ht="12.75">
      <c r="A128" s="85"/>
      <c r="B128" s="86"/>
      <c r="C128" s="16" t="s">
        <v>12</v>
      </c>
      <c r="D128" s="58">
        <v>69</v>
      </c>
      <c r="E128" s="58">
        <v>74</v>
      </c>
      <c r="F128" s="58">
        <v>99</v>
      </c>
      <c r="G128" s="58">
        <v>121</v>
      </c>
      <c r="H128" s="58">
        <v>332</v>
      </c>
      <c r="I128" s="58">
        <v>843</v>
      </c>
      <c r="J128" s="58">
        <v>919</v>
      </c>
      <c r="K128" s="58">
        <v>2457</v>
      </c>
      <c r="L128" s="13">
        <f t="shared" si="60"/>
        <v>98.57142857142858</v>
      </c>
      <c r="M128" s="3">
        <f t="shared" si="60"/>
        <v>100</v>
      </c>
      <c r="N128" s="3">
        <f t="shared" si="60"/>
        <v>100</v>
      </c>
      <c r="O128" s="3">
        <f t="shared" si="60"/>
        <v>96.03174603174604</v>
      </c>
      <c r="P128" s="3">
        <f t="shared" si="60"/>
        <v>98.22485207100591</v>
      </c>
      <c r="Q128" s="3">
        <f t="shared" si="60"/>
        <v>98.1373690337602</v>
      </c>
      <c r="R128" s="3">
        <f t="shared" si="61"/>
        <v>96.02925809822361</v>
      </c>
      <c r="S128" s="3">
        <f t="shared" si="61"/>
        <v>97.38406658739595</v>
      </c>
    </row>
    <row r="129" spans="1:19" ht="12.75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70</v>
      </c>
      <c r="E130" s="60">
        <v>74</v>
      </c>
      <c r="F130" s="60">
        <v>99</v>
      </c>
      <c r="G130" s="60">
        <v>126</v>
      </c>
      <c r="H130" s="60">
        <v>338</v>
      </c>
      <c r="I130" s="60">
        <v>859</v>
      </c>
      <c r="J130" s="60">
        <v>957</v>
      </c>
      <c r="K130" s="60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8">
        <v>1</v>
      </c>
      <c r="E131" s="58">
        <v>3</v>
      </c>
      <c r="F131" s="58">
        <v>2</v>
      </c>
      <c r="G131" s="58">
        <v>3</v>
      </c>
      <c r="H131" s="58">
        <v>8</v>
      </c>
      <c r="I131" s="58">
        <v>31</v>
      </c>
      <c r="J131" s="58">
        <v>40</v>
      </c>
      <c r="K131" s="58">
        <v>88</v>
      </c>
      <c r="L131" s="13">
        <f aca="true" t="shared" si="62" ref="L131:Q134">+D131/D$134*100</f>
        <v>1.0309278350515463</v>
      </c>
      <c r="M131" s="3">
        <f t="shared" si="62"/>
        <v>3.6585365853658534</v>
      </c>
      <c r="N131" s="3">
        <f t="shared" si="62"/>
        <v>2.0408163265306123</v>
      </c>
      <c r="O131" s="3">
        <f t="shared" si="62"/>
        <v>2.5423728813559325</v>
      </c>
      <c r="P131" s="3">
        <f t="shared" si="62"/>
        <v>2.7027027027027026</v>
      </c>
      <c r="Q131" s="3">
        <f t="shared" si="62"/>
        <v>4.682779456193353</v>
      </c>
      <c r="R131" s="3">
        <f aca="true" t="shared" si="63" ref="R131:S134">+J131/J$134*100</f>
        <v>6.269592476489027</v>
      </c>
      <c r="S131" s="3">
        <f t="shared" si="63"/>
        <v>4.41988950276243</v>
      </c>
    </row>
    <row r="132" spans="1:19" ht="12.75">
      <c r="A132" s="85"/>
      <c r="B132" s="86"/>
      <c r="C132" s="8" t="s">
        <v>12</v>
      </c>
      <c r="D132" s="58">
        <v>96</v>
      </c>
      <c r="E132" s="58">
        <v>79</v>
      </c>
      <c r="F132" s="58">
        <v>96</v>
      </c>
      <c r="G132" s="58">
        <v>115</v>
      </c>
      <c r="H132" s="58">
        <v>288</v>
      </c>
      <c r="I132" s="58">
        <v>631</v>
      </c>
      <c r="J132" s="58">
        <v>598</v>
      </c>
      <c r="K132" s="58">
        <v>1903</v>
      </c>
      <c r="L132" s="13">
        <f t="shared" si="62"/>
        <v>98.96907216494846</v>
      </c>
      <c r="M132" s="3">
        <f t="shared" si="62"/>
        <v>96.34146341463415</v>
      </c>
      <c r="N132" s="3">
        <f t="shared" si="62"/>
        <v>97.95918367346938</v>
      </c>
      <c r="O132" s="3">
        <f t="shared" si="62"/>
        <v>97.45762711864407</v>
      </c>
      <c r="P132" s="3">
        <f t="shared" si="62"/>
        <v>97.2972972972973</v>
      </c>
      <c r="Q132" s="3">
        <f t="shared" si="62"/>
        <v>95.31722054380664</v>
      </c>
      <c r="R132" s="3">
        <f t="shared" si="63"/>
        <v>93.73040752351098</v>
      </c>
      <c r="S132" s="3">
        <f t="shared" si="63"/>
        <v>95.58011049723757</v>
      </c>
    </row>
    <row r="133" spans="1:19" ht="12.75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97</v>
      </c>
      <c r="E134" s="58">
        <v>82</v>
      </c>
      <c r="F134" s="58">
        <v>98</v>
      </c>
      <c r="G134" s="58">
        <v>118</v>
      </c>
      <c r="H134" s="58">
        <v>296</v>
      </c>
      <c r="I134" s="58">
        <v>662</v>
      </c>
      <c r="J134" s="58">
        <v>638</v>
      </c>
      <c r="K134" s="58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6">
        <v>0</v>
      </c>
      <c r="E135" s="56">
        <v>0</v>
      </c>
      <c r="F135" s="56">
        <v>2</v>
      </c>
      <c r="G135" s="56">
        <v>1</v>
      </c>
      <c r="H135" s="56">
        <v>1</v>
      </c>
      <c r="I135" s="56">
        <v>6</v>
      </c>
      <c r="J135" s="56">
        <v>16</v>
      </c>
      <c r="K135" s="56">
        <v>26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8.695652173913043</v>
      </c>
      <c r="O135" s="10">
        <f t="shared" si="64"/>
        <v>3.8461538461538463</v>
      </c>
      <c r="P135" s="10">
        <f t="shared" si="64"/>
        <v>1.0526315789473684</v>
      </c>
      <c r="Q135" s="10">
        <f t="shared" si="64"/>
        <v>2.307692307692308</v>
      </c>
      <c r="R135" s="10">
        <f aca="true" t="shared" si="65" ref="R135:S138">+J135/J$138*100</f>
        <v>4.790419161676647</v>
      </c>
      <c r="S135" s="10">
        <f t="shared" si="65"/>
        <v>3.346203346203346</v>
      </c>
    </row>
    <row r="136" spans="1:19" ht="12.75">
      <c r="A136" s="85"/>
      <c r="B136" s="86"/>
      <c r="C136" s="16" t="s">
        <v>12</v>
      </c>
      <c r="D136" s="58">
        <v>14</v>
      </c>
      <c r="E136" s="58">
        <v>25</v>
      </c>
      <c r="F136" s="58">
        <v>21</v>
      </c>
      <c r="G136" s="58">
        <v>25</v>
      </c>
      <c r="H136" s="58">
        <v>94</v>
      </c>
      <c r="I136" s="58">
        <v>254</v>
      </c>
      <c r="J136" s="58">
        <v>318</v>
      </c>
      <c r="K136" s="58">
        <v>751</v>
      </c>
      <c r="L136" s="13">
        <f t="shared" si="64"/>
        <v>100</v>
      </c>
      <c r="M136" s="3">
        <f t="shared" si="64"/>
        <v>100</v>
      </c>
      <c r="N136" s="3">
        <f t="shared" si="64"/>
        <v>91.30434782608695</v>
      </c>
      <c r="O136" s="3">
        <f t="shared" si="64"/>
        <v>96.15384615384616</v>
      </c>
      <c r="P136" s="3">
        <f t="shared" si="64"/>
        <v>98.94736842105263</v>
      </c>
      <c r="Q136" s="3">
        <f t="shared" si="64"/>
        <v>97.6923076923077</v>
      </c>
      <c r="R136" s="3">
        <f t="shared" si="65"/>
        <v>95.20958083832335</v>
      </c>
      <c r="S136" s="3">
        <f t="shared" si="65"/>
        <v>96.65379665379665</v>
      </c>
    </row>
    <row r="137" spans="1:19" ht="12.75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14</v>
      </c>
      <c r="E138" s="60">
        <v>25</v>
      </c>
      <c r="F138" s="60">
        <v>23</v>
      </c>
      <c r="G138" s="60">
        <v>26</v>
      </c>
      <c r="H138" s="60">
        <v>95</v>
      </c>
      <c r="I138" s="60">
        <v>260</v>
      </c>
      <c r="J138" s="60">
        <v>334</v>
      </c>
      <c r="K138" s="60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2</v>
      </c>
      <c r="H139" s="58">
        <v>1</v>
      </c>
      <c r="I139" s="58">
        <v>8</v>
      </c>
      <c r="J139" s="58">
        <v>20</v>
      </c>
      <c r="K139" s="58">
        <v>31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4</v>
      </c>
      <c r="P139" s="3">
        <f t="shared" si="66"/>
        <v>0.5952380952380952</v>
      </c>
      <c r="Q139" s="3">
        <f t="shared" si="66"/>
        <v>2.15633423180593</v>
      </c>
      <c r="R139" s="3">
        <f aca="true" t="shared" si="67" ref="R139:S142">+J139/J$142*100</f>
        <v>6.329113924050633</v>
      </c>
      <c r="S139" s="3">
        <f t="shared" si="67"/>
        <v>3.172978505629478</v>
      </c>
    </row>
    <row r="140" spans="1:19" ht="12.75">
      <c r="A140" s="85"/>
      <c r="B140" s="86"/>
      <c r="C140" s="8" t="s">
        <v>12</v>
      </c>
      <c r="D140" s="58">
        <v>24</v>
      </c>
      <c r="E140" s="58">
        <v>25</v>
      </c>
      <c r="F140" s="58">
        <v>23</v>
      </c>
      <c r="G140" s="58">
        <v>48</v>
      </c>
      <c r="H140" s="58">
        <v>167</v>
      </c>
      <c r="I140" s="58">
        <v>363</v>
      </c>
      <c r="J140" s="58">
        <v>296</v>
      </c>
      <c r="K140" s="58">
        <v>946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96</v>
      </c>
      <c r="P140" s="3">
        <f t="shared" si="66"/>
        <v>99.40476190476191</v>
      </c>
      <c r="Q140" s="3">
        <f t="shared" si="66"/>
        <v>97.84366576819407</v>
      </c>
      <c r="R140" s="3">
        <f t="shared" si="67"/>
        <v>93.67088607594937</v>
      </c>
      <c r="S140" s="3">
        <f t="shared" si="67"/>
        <v>96.82702149437053</v>
      </c>
    </row>
    <row r="141" spans="1:19" ht="12.75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24</v>
      </c>
      <c r="E142" s="70">
        <v>25</v>
      </c>
      <c r="F142" s="70">
        <v>23</v>
      </c>
      <c r="G142" s="70">
        <v>50</v>
      </c>
      <c r="H142" s="70">
        <v>168</v>
      </c>
      <c r="I142" s="70">
        <v>371</v>
      </c>
      <c r="J142" s="70">
        <v>316</v>
      </c>
      <c r="K142" s="70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8">
        <v>2</v>
      </c>
      <c r="E143" s="58">
        <v>0</v>
      </c>
      <c r="F143" s="58">
        <v>2</v>
      </c>
      <c r="G143" s="58">
        <v>3</v>
      </c>
      <c r="H143" s="58">
        <v>11</v>
      </c>
      <c r="I143" s="58">
        <v>39</v>
      </c>
      <c r="J143" s="58">
        <v>65</v>
      </c>
      <c r="K143" s="58">
        <v>122</v>
      </c>
      <c r="L143" s="13">
        <f aca="true" t="shared" si="68" ref="L143:Q146">+D143/D$146*100</f>
        <v>1.7699115044247788</v>
      </c>
      <c r="M143" s="3">
        <f t="shared" si="68"/>
        <v>0</v>
      </c>
      <c r="N143" s="3">
        <f t="shared" si="68"/>
        <v>1.2658227848101267</v>
      </c>
      <c r="O143" s="3">
        <f t="shared" si="68"/>
        <v>1.5384615384615385</v>
      </c>
      <c r="P143" s="3">
        <f t="shared" si="68"/>
        <v>2.1653543307086616</v>
      </c>
      <c r="Q143" s="3">
        <f t="shared" si="68"/>
        <v>3.25542570951586</v>
      </c>
      <c r="R143" s="3">
        <f aca="true" t="shared" si="69" ref="R143:S146">+J143/J$146*100</f>
        <v>4.854368932038835</v>
      </c>
      <c r="S143" s="3">
        <f t="shared" si="69"/>
        <v>3.337893296853625</v>
      </c>
    </row>
    <row r="144" spans="1:19" ht="12.75">
      <c r="A144" s="85"/>
      <c r="B144" s="86"/>
      <c r="C144" s="16" t="s">
        <v>12</v>
      </c>
      <c r="D144" s="58">
        <v>111</v>
      </c>
      <c r="E144" s="58">
        <v>144</v>
      </c>
      <c r="F144" s="58">
        <v>156</v>
      </c>
      <c r="G144" s="58">
        <v>192</v>
      </c>
      <c r="H144" s="58">
        <v>497</v>
      </c>
      <c r="I144" s="58">
        <v>1159</v>
      </c>
      <c r="J144" s="58">
        <v>1274</v>
      </c>
      <c r="K144" s="58">
        <v>3533</v>
      </c>
      <c r="L144" s="13">
        <f t="shared" si="68"/>
        <v>98.23008849557522</v>
      </c>
      <c r="M144" s="3">
        <f t="shared" si="68"/>
        <v>100</v>
      </c>
      <c r="N144" s="3">
        <f t="shared" si="68"/>
        <v>98.73417721518987</v>
      </c>
      <c r="O144" s="3">
        <f t="shared" si="68"/>
        <v>98.46153846153847</v>
      </c>
      <c r="P144" s="3">
        <f t="shared" si="68"/>
        <v>97.83464566929135</v>
      </c>
      <c r="Q144" s="3">
        <f t="shared" si="68"/>
        <v>96.74457429048414</v>
      </c>
      <c r="R144" s="3">
        <f t="shared" si="69"/>
        <v>95.14563106796116</v>
      </c>
      <c r="S144" s="3">
        <f t="shared" si="69"/>
        <v>96.66210670314638</v>
      </c>
    </row>
    <row r="145" spans="1:19" ht="12.75">
      <c r="A145" s="85"/>
      <c r="B145" s="86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113</v>
      </c>
      <c r="E146" s="60">
        <v>144</v>
      </c>
      <c r="F146" s="60">
        <v>158</v>
      </c>
      <c r="G146" s="60">
        <v>195</v>
      </c>
      <c r="H146" s="60">
        <v>508</v>
      </c>
      <c r="I146" s="60">
        <v>1198</v>
      </c>
      <c r="J146" s="60">
        <v>1339</v>
      </c>
      <c r="K146" s="60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8">
        <v>0</v>
      </c>
      <c r="E147" s="58">
        <v>0</v>
      </c>
      <c r="F147" s="58">
        <v>1</v>
      </c>
      <c r="G147" s="58">
        <v>0</v>
      </c>
      <c r="H147" s="58">
        <v>3</v>
      </c>
      <c r="I147" s="58">
        <v>8</v>
      </c>
      <c r="J147" s="58">
        <v>7</v>
      </c>
      <c r="K147" s="58">
        <v>19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2.7027027027027026</v>
      </c>
      <c r="O147" s="3">
        <f t="shared" si="70"/>
        <v>0</v>
      </c>
      <c r="P147" s="3">
        <f t="shared" si="70"/>
        <v>3.296703296703297</v>
      </c>
      <c r="Q147" s="3">
        <f t="shared" si="70"/>
        <v>4.41988950276243</v>
      </c>
      <c r="R147" s="3">
        <f aca="true" t="shared" si="71" ref="R147:S150">+J147/J$150*100</f>
        <v>3.763440860215054</v>
      </c>
      <c r="S147" s="3">
        <f t="shared" si="71"/>
        <v>3.1932773109243695</v>
      </c>
    </row>
    <row r="148" spans="1:19" ht="12.75">
      <c r="A148" s="86"/>
      <c r="B148" s="86"/>
      <c r="C148" s="8" t="s">
        <v>12</v>
      </c>
      <c r="D148" s="58">
        <v>28</v>
      </c>
      <c r="E148" s="58">
        <v>31</v>
      </c>
      <c r="F148" s="58">
        <v>36</v>
      </c>
      <c r="G148" s="58">
        <v>41</v>
      </c>
      <c r="H148" s="58">
        <v>88</v>
      </c>
      <c r="I148" s="58">
        <v>173</v>
      </c>
      <c r="J148" s="58">
        <v>179</v>
      </c>
      <c r="K148" s="58">
        <v>576</v>
      </c>
      <c r="L148" s="13">
        <f t="shared" si="70"/>
        <v>100</v>
      </c>
      <c r="M148" s="3">
        <f t="shared" si="70"/>
        <v>100</v>
      </c>
      <c r="N148" s="3">
        <f t="shared" si="70"/>
        <v>97.2972972972973</v>
      </c>
      <c r="O148" s="3">
        <f t="shared" si="70"/>
        <v>100</v>
      </c>
      <c r="P148" s="3">
        <f t="shared" si="70"/>
        <v>96.7032967032967</v>
      </c>
      <c r="Q148" s="3">
        <f t="shared" si="70"/>
        <v>95.58011049723757</v>
      </c>
      <c r="R148" s="3">
        <f t="shared" si="71"/>
        <v>96.23655913978494</v>
      </c>
      <c r="S148" s="3">
        <f t="shared" si="71"/>
        <v>96.80672268907563</v>
      </c>
    </row>
    <row r="149" spans="1:19" ht="12.75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28</v>
      </c>
      <c r="E150" s="58">
        <v>31</v>
      </c>
      <c r="F150" s="58">
        <v>37</v>
      </c>
      <c r="G150" s="58">
        <v>41</v>
      </c>
      <c r="H150" s="58">
        <v>91</v>
      </c>
      <c r="I150" s="58">
        <v>181</v>
      </c>
      <c r="J150" s="58">
        <v>186</v>
      </c>
      <c r="K150" s="58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6">
        <v>1</v>
      </c>
      <c r="E151" s="56">
        <v>0</v>
      </c>
      <c r="F151" s="56">
        <v>0</v>
      </c>
      <c r="G151" s="56">
        <v>1</v>
      </c>
      <c r="H151" s="56">
        <v>2</v>
      </c>
      <c r="I151" s="56">
        <v>5</v>
      </c>
      <c r="J151" s="56">
        <v>7</v>
      </c>
      <c r="K151" s="56">
        <v>16</v>
      </c>
      <c r="L151" s="12">
        <f aca="true" t="shared" si="72" ref="L151:Q154">+D151/D$154*100</f>
        <v>9.090909090909092</v>
      </c>
      <c r="M151" s="10">
        <f t="shared" si="72"/>
        <v>0</v>
      </c>
      <c r="N151" s="10">
        <f t="shared" si="72"/>
        <v>0</v>
      </c>
      <c r="O151" s="10">
        <f t="shared" si="72"/>
        <v>5.555555555555555</v>
      </c>
      <c r="P151" s="10">
        <f t="shared" si="72"/>
        <v>3.9215686274509802</v>
      </c>
      <c r="Q151" s="10">
        <f t="shared" si="72"/>
        <v>3.0120481927710845</v>
      </c>
      <c r="R151" s="10">
        <f aca="true" t="shared" si="73" ref="R151:S154">+J151/J$154*100</f>
        <v>4.142011834319527</v>
      </c>
      <c r="S151" s="10">
        <f t="shared" si="73"/>
        <v>3.669724770642202</v>
      </c>
    </row>
    <row r="152" spans="1:19" ht="12.75">
      <c r="A152" s="85"/>
      <c r="B152" s="86"/>
      <c r="C152" s="16" t="s">
        <v>12</v>
      </c>
      <c r="D152" s="58">
        <v>10</v>
      </c>
      <c r="E152" s="58">
        <v>9</v>
      </c>
      <c r="F152" s="58">
        <v>12</v>
      </c>
      <c r="G152" s="58">
        <v>17</v>
      </c>
      <c r="H152" s="58">
        <v>49</v>
      </c>
      <c r="I152" s="58">
        <v>161</v>
      </c>
      <c r="J152" s="58">
        <v>162</v>
      </c>
      <c r="K152" s="58">
        <v>420</v>
      </c>
      <c r="L152" s="13">
        <f t="shared" si="72"/>
        <v>90.9090909090909</v>
      </c>
      <c r="M152" s="3">
        <f t="shared" si="72"/>
        <v>100</v>
      </c>
      <c r="N152" s="3">
        <f t="shared" si="72"/>
        <v>100</v>
      </c>
      <c r="O152" s="3">
        <f t="shared" si="72"/>
        <v>94.44444444444444</v>
      </c>
      <c r="P152" s="3">
        <f t="shared" si="72"/>
        <v>96.07843137254902</v>
      </c>
      <c r="Q152" s="3">
        <f t="shared" si="72"/>
        <v>96.98795180722891</v>
      </c>
      <c r="R152" s="3">
        <f t="shared" si="73"/>
        <v>95.85798816568047</v>
      </c>
      <c r="S152" s="3">
        <f t="shared" si="73"/>
        <v>96.3302752293578</v>
      </c>
    </row>
    <row r="153" spans="1:19" ht="12.75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11</v>
      </c>
      <c r="E154" s="60">
        <v>9</v>
      </c>
      <c r="F154" s="60">
        <v>12</v>
      </c>
      <c r="G154" s="60">
        <v>18</v>
      </c>
      <c r="H154" s="60">
        <v>51</v>
      </c>
      <c r="I154" s="60">
        <v>166</v>
      </c>
      <c r="J154" s="60">
        <v>169</v>
      </c>
      <c r="K154" s="60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8">
        <v>0</v>
      </c>
      <c r="E155" s="58">
        <v>2</v>
      </c>
      <c r="F155" s="58">
        <v>0</v>
      </c>
      <c r="G155" s="58">
        <v>2</v>
      </c>
      <c r="H155" s="58">
        <v>0</v>
      </c>
      <c r="I155" s="58">
        <v>6</v>
      </c>
      <c r="J155" s="58">
        <v>11</v>
      </c>
      <c r="K155" s="58">
        <v>21</v>
      </c>
      <c r="L155" s="13">
        <f aca="true" t="shared" si="74" ref="L155:Q158">+D155/D$158*100</f>
        <v>0</v>
      </c>
      <c r="M155" s="3">
        <f t="shared" si="74"/>
        <v>6.666666666666667</v>
      </c>
      <c r="N155" s="3">
        <f t="shared" si="74"/>
        <v>0</v>
      </c>
      <c r="O155" s="3">
        <f t="shared" si="74"/>
        <v>4.545454545454546</v>
      </c>
      <c r="P155" s="3">
        <f t="shared" si="74"/>
        <v>0</v>
      </c>
      <c r="Q155" s="3">
        <f t="shared" si="74"/>
        <v>2.631578947368421</v>
      </c>
      <c r="R155" s="3">
        <f aca="true" t="shared" si="75" ref="R155:S158">+J155/J$158*100</f>
        <v>4.741379310344827</v>
      </c>
      <c r="S155" s="3">
        <f t="shared" si="75"/>
        <v>3.111111111111111</v>
      </c>
    </row>
    <row r="156" spans="1:19" ht="12.75">
      <c r="A156" s="86"/>
      <c r="B156" s="86"/>
      <c r="C156" s="8" t="s">
        <v>12</v>
      </c>
      <c r="D156" s="58">
        <v>19</v>
      </c>
      <c r="E156" s="58">
        <v>28</v>
      </c>
      <c r="F156" s="58">
        <v>31</v>
      </c>
      <c r="G156" s="58">
        <v>42</v>
      </c>
      <c r="H156" s="58">
        <v>91</v>
      </c>
      <c r="I156" s="58">
        <v>222</v>
      </c>
      <c r="J156" s="58">
        <v>221</v>
      </c>
      <c r="K156" s="58">
        <v>654</v>
      </c>
      <c r="L156" s="13">
        <f t="shared" si="74"/>
        <v>100</v>
      </c>
      <c r="M156" s="3">
        <f t="shared" si="74"/>
        <v>93.33333333333333</v>
      </c>
      <c r="N156" s="3">
        <f t="shared" si="74"/>
        <v>100</v>
      </c>
      <c r="O156" s="3">
        <f t="shared" si="74"/>
        <v>95.45454545454545</v>
      </c>
      <c r="P156" s="3">
        <f t="shared" si="74"/>
        <v>100</v>
      </c>
      <c r="Q156" s="3">
        <f t="shared" si="74"/>
        <v>97.36842105263158</v>
      </c>
      <c r="R156" s="3">
        <f t="shared" si="75"/>
        <v>95.25862068965517</v>
      </c>
      <c r="S156" s="3">
        <f t="shared" si="75"/>
        <v>96.88888888888889</v>
      </c>
    </row>
    <row r="157" spans="1:19" ht="12.75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19</v>
      </c>
      <c r="E158" s="58">
        <v>30</v>
      </c>
      <c r="F158" s="58">
        <v>31</v>
      </c>
      <c r="G158" s="58">
        <v>44</v>
      </c>
      <c r="H158" s="58">
        <v>91</v>
      </c>
      <c r="I158" s="58">
        <v>228</v>
      </c>
      <c r="J158" s="58">
        <v>232</v>
      </c>
      <c r="K158" s="58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0</v>
      </c>
      <c r="H159" s="56">
        <v>2</v>
      </c>
      <c r="I159" s="56">
        <v>8</v>
      </c>
      <c r="J159" s="56">
        <v>7</v>
      </c>
      <c r="K159" s="56">
        <v>18</v>
      </c>
      <c r="L159" s="12">
        <f aca="true" t="shared" si="76" ref="L159:Q162">+D159/D$162*100</f>
        <v>0</v>
      </c>
      <c r="M159" s="10">
        <f t="shared" si="76"/>
        <v>9.090909090909092</v>
      </c>
      <c r="N159" s="10">
        <f t="shared" si="76"/>
        <v>0</v>
      </c>
      <c r="O159" s="10">
        <f t="shared" si="76"/>
        <v>0</v>
      </c>
      <c r="P159" s="10">
        <f t="shared" si="76"/>
        <v>2.5974025974025974</v>
      </c>
      <c r="Q159" s="10">
        <f t="shared" si="76"/>
        <v>5.839416058394161</v>
      </c>
      <c r="R159" s="10">
        <f aca="true" t="shared" si="77" ref="R159:S162">+J159/J$162*100</f>
        <v>5.0359712230215825</v>
      </c>
      <c r="S159" s="10">
        <f t="shared" si="77"/>
        <v>4.295942720763723</v>
      </c>
    </row>
    <row r="160" spans="1:19" ht="12.75">
      <c r="A160" s="85"/>
      <c r="B160" s="86"/>
      <c r="C160" s="16" t="s">
        <v>12</v>
      </c>
      <c r="D160" s="58">
        <v>14</v>
      </c>
      <c r="E160" s="58">
        <v>10</v>
      </c>
      <c r="F160" s="58">
        <v>17</v>
      </c>
      <c r="G160" s="58">
        <v>24</v>
      </c>
      <c r="H160" s="58">
        <v>75</v>
      </c>
      <c r="I160" s="58">
        <v>129</v>
      </c>
      <c r="J160" s="58">
        <v>132</v>
      </c>
      <c r="K160" s="58">
        <v>401</v>
      </c>
      <c r="L160" s="13">
        <f t="shared" si="76"/>
        <v>100</v>
      </c>
      <c r="M160" s="3">
        <f t="shared" si="76"/>
        <v>90.9090909090909</v>
      </c>
      <c r="N160" s="3">
        <f t="shared" si="76"/>
        <v>100</v>
      </c>
      <c r="O160" s="3">
        <f t="shared" si="76"/>
        <v>100</v>
      </c>
      <c r="P160" s="3">
        <f t="shared" si="76"/>
        <v>97.40259740259741</v>
      </c>
      <c r="Q160" s="3">
        <f t="shared" si="76"/>
        <v>94.16058394160584</v>
      </c>
      <c r="R160" s="3">
        <f t="shared" si="77"/>
        <v>94.96402877697841</v>
      </c>
      <c r="S160" s="3">
        <f t="shared" si="77"/>
        <v>95.70405727923628</v>
      </c>
    </row>
    <row r="161" spans="1:19" ht="12.75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14</v>
      </c>
      <c r="E162" s="60">
        <v>11</v>
      </c>
      <c r="F162" s="60">
        <v>17</v>
      </c>
      <c r="G162" s="60">
        <v>24</v>
      </c>
      <c r="H162" s="60">
        <v>77</v>
      </c>
      <c r="I162" s="60">
        <v>137</v>
      </c>
      <c r="J162" s="60">
        <v>139</v>
      </c>
      <c r="K162" s="60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2</v>
      </c>
      <c r="I163" s="58">
        <v>5</v>
      </c>
      <c r="J163" s="58">
        <v>13</v>
      </c>
      <c r="K163" s="58">
        <v>20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2.7777777777777777</v>
      </c>
      <c r="Q163" s="3">
        <f t="shared" si="78"/>
        <v>3.3333333333333335</v>
      </c>
      <c r="R163" s="3">
        <f aca="true" t="shared" si="79" ref="R163:S166">+J163/J$166*100</f>
        <v>10.569105691056912</v>
      </c>
      <c r="S163" s="3">
        <f t="shared" si="79"/>
        <v>5.0761421319796955</v>
      </c>
    </row>
    <row r="164" spans="1:19" ht="12.75">
      <c r="A164" s="86"/>
      <c r="B164" s="86"/>
      <c r="C164" s="8" t="s">
        <v>12</v>
      </c>
      <c r="D164" s="58">
        <v>12</v>
      </c>
      <c r="E164" s="58">
        <v>10</v>
      </c>
      <c r="F164" s="58">
        <v>9</v>
      </c>
      <c r="G164" s="58">
        <v>18</v>
      </c>
      <c r="H164" s="58">
        <v>70</v>
      </c>
      <c r="I164" s="58">
        <v>145</v>
      </c>
      <c r="J164" s="58">
        <v>110</v>
      </c>
      <c r="K164" s="58">
        <v>374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97.22222222222221</v>
      </c>
      <c r="Q164" s="3">
        <f t="shared" si="78"/>
        <v>96.66666666666667</v>
      </c>
      <c r="R164" s="3">
        <f t="shared" si="79"/>
        <v>89.43089430894308</v>
      </c>
      <c r="S164" s="3">
        <f t="shared" si="79"/>
        <v>94.9238578680203</v>
      </c>
    </row>
    <row r="165" spans="1:19" ht="12.75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12</v>
      </c>
      <c r="E166" s="58">
        <v>10</v>
      </c>
      <c r="F166" s="58">
        <v>9</v>
      </c>
      <c r="G166" s="58">
        <v>18</v>
      </c>
      <c r="H166" s="58">
        <v>72</v>
      </c>
      <c r="I166" s="58">
        <v>150</v>
      </c>
      <c r="J166" s="58">
        <v>123</v>
      </c>
      <c r="K166" s="58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2</v>
      </c>
      <c r="I167" s="56">
        <v>7</v>
      </c>
      <c r="J167" s="56">
        <v>8</v>
      </c>
      <c r="K167" s="56">
        <v>17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2.5974025974025974</v>
      </c>
      <c r="Q167" s="10">
        <f t="shared" si="80"/>
        <v>4.216867469879518</v>
      </c>
      <c r="R167" s="10">
        <f aca="true" t="shared" si="81" ref="R167:S170">+J167/J$170*100</f>
        <v>5.405405405405405</v>
      </c>
      <c r="S167" s="10">
        <f t="shared" si="81"/>
        <v>3.7280701754385963</v>
      </c>
    </row>
    <row r="168" spans="1:19" ht="12.75">
      <c r="A168" s="85"/>
      <c r="B168" s="86"/>
      <c r="C168" s="16" t="s">
        <v>12</v>
      </c>
      <c r="D168" s="58">
        <v>5</v>
      </c>
      <c r="E168" s="58">
        <v>17</v>
      </c>
      <c r="F168" s="58">
        <v>12</v>
      </c>
      <c r="G168" s="58">
        <v>31</v>
      </c>
      <c r="H168" s="58">
        <v>75</v>
      </c>
      <c r="I168" s="58">
        <v>159</v>
      </c>
      <c r="J168" s="58">
        <v>140</v>
      </c>
      <c r="K168" s="58">
        <v>439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97.40259740259741</v>
      </c>
      <c r="Q168" s="3">
        <f t="shared" si="80"/>
        <v>95.78313253012048</v>
      </c>
      <c r="R168" s="3">
        <f t="shared" si="81"/>
        <v>94.5945945945946</v>
      </c>
      <c r="S168" s="3">
        <f t="shared" si="81"/>
        <v>96.27192982456141</v>
      </c>
    </row>
    <row r="169" spans="1:19" ht="12.75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5</v>
      </c>
      <c r="E170" s="58">
        <v>17</v>
      </c>
      <c r="F170" s="58">
        <v>12</v>
      </c>
      <c r="G170" s="58">
        <v>31</v>
      </c>
      <c r="H170" s="58">
        <v>77</v>
      </c>
      <c r="I170" s="58">
        <v>166</v>
      </c>
      <c r="J170" s="58">
        <v>148</v>
      </c>
      <c r="K170" s="58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3">
        <v>0</v>
      </c>
      <c r="E171" s="63">
        <v>1</v>
      </c>
      <c r="F171" s="63">
        <v>0</v>
      </c>
      <c r="G171" s="63">
        <v>2</v>
      </c>
      <c r="H171" s="63">
        <v>3</v>
      </c>
      <c r="I171" s="63">
        <v>6</v>
      </c>
      <c r="J171" s="63">
        <v>10</v>
      </c>
      <c r="K171" s="63">
        <v>22</v>
      </c>
      <c r="L171" s="64">
        <f aca="true" t="shared" si="82" ref="L171:Q174">+D171/D$174*100</f>
        <v>0</v>
      </c>
      <c r="M171" s="65">
        <f t="shared" si="82"/>
        <v>4</v>
      </c>
      <c r="N171" s="65">
        <f t="shared" si="82"/>
        <v>0</v>
      </c>
      <c r="O171" s="65">
        <f t="shared" si="82"/>
        <v>4.3478260869565215</v>
      </c>
      <c r="P171" s="65">
        <f t="shared" si="82"/>
        <v>3.296703296703297</v>
      </c>
      <c r="Q171" s="65">
        <f t="shared" si="82"/>
        <v>2.7649769585253456</v>
      </c>
      <c r="R171" s="65">
        <f aca="true" t="shared" si="83" ref="R171:S174">+J171/J$174*100</f>
        <v>4.761904761904762</v>
      </c>
      <c r="S171" s="65">
        <f t="shared" si="83"/>
        <v>3.4865293185419968</v>
      </c>
    </row>
    <row r="172" spans="1:19" ht="12.75">
      <c r="A172" s="85"/>
      <c r="B172" s="86"/>
      <c r="C172" s="8" t="s">
        <v>12</v>
      </c>
      <c r="D172" s="58">
        <v>18</v>
      </c>
      <c r="E172" s="58">
        <v>24</v>
      </c>
      <c r="F172" s="58">
        <v>24</v>
      </c>
      <c r="G172" s="58">
        <v>44</v>
      </c>
      <c r="H172" s="58">
        <v>88</v>
      </c>
      <c r="I172" s="58">
        <v>211</v>
      </c>
      <c r="J172" s="58">
        <v>200</v>
      </c>
      <c r="K172" s="58">
        <v>609</v>
      </c>
      <c r="L172" s="13">
        <f t="shared" si="82"/>
        <v>100</v>
      </c>
      <c r="M172" s="3">
        <f t="shared" si="82"/>
        <v>96</v>
      </c>
      <c r="N172" s="3">
        <f t="shared" si="82"/>
        <v>100</v>
      </c>
      <c r="O172" s="3">
        <f t="shared" si="82"/>
        <v>95.65217391304348</v>
      </c>
      <c r="P172" s="3">
        <f t="shared" si="82"/>
        <v>96.7032967032967</v>
      </c>
      <c r="Q172" s="3">
        <f t="shared" si="82"/>
        <v>97.23502304147466</v>
      </c>
      <c r="R172" s="3">
        <f t="shared" si="83"/>
        <v>95.23809523809523</v>
      </c>
      <c r="S172" s="3">
        <f t="shared" si="83"/>
        <v>96.513470681458</v>
      </c>
    </row>
    <row r="173" spans="1:19" ht="12.75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18</v>
      </c>
      <c r="E174" s="58">
        <v>25</v>
      </c>
      <c r="F174" s="58">
        <v>24</v>
      </c>
      <c r="G174" s="58">
        <v>46</v>
      </c>
      <c r="H174" s="58">
        <v>91</v>
      </c>
      <c r="I174" s="58">
        <v>217</v>
      </c>
      <c r="J174" s="58">
        <v>210</v>
      </c>
      <c r="K174" s="58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6">
        <v>0</v>
      </c>
      <c r="E175" s="56">
        <v>0</v>
      </c>
      <c r="F175" s="56">
        <v>2</v>
      </c>
      <c r="G175" s="56">
        <v>2</v>
      </c>
      <c r="H175" s="56">
        <v>7</v>
      </c>
      <c r="I175" s="56">
        <v>14</v>
      </c>
      <c r="J175" s="56">
        <v>28</v>
      </c>
      <c r="K175" s="56">
        <v>53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2.631578947368421</v>
      </c>
      <c r="O175" s="10">
        <f t="shared" si="84"/>
        <v>2.380952380952381</v>
      </c>
      <c r="P175" s="10">
        <f t="shared" si="84"/>
        <v>2.6217228464419478</v>
      </c>
      <c r="Q175" s="10">
        <f t="shared" si="84"/>
        <v>2.47787610619469</v>
      </c>
      <c r="R175" s="10">
        <f aca="true" t="shared" si="85" ref="R175:S178">+J175/J$178*100</f>
        <v>4.9733570159857905</v>
      </c>
      <c r="S175" s="10">
        <f t="shared" si="85"/>
        <v>3.134240094618569</v>
      </c>
    </row>
    <row r="176" spans="1:19" ht="12.75">
      <c r="A176" s="85"/>
      <c r="B176" s="86"/>
      <c r="C176" s="16" t="s">
        <v>12</v>
      </c>
      <c r="D176" s="58">
        <v>60</v>
      </c>
      <c r="E176" s="58">
        <v>76</v>
      </c>
      <c r="F176" s="58">
        <v>74</v>
      </c>
      <c r="G176" s="58">
        <v>82</v>
      </c>
      <c r="H176" s="58">
        <v>260</v>
      </c>
      <c r="I176" s="58">
        <v>551</v>
      </c>
      <c r="J176" s="58">
        <v>535</v>
      </c>
      <c r="K176" s="58">
        <v>1638</v>
      </c>
      <c r="L176" s="13">
        <f t="shared" si="84"/>
        <v>100</v>
      </c>
      <c r="M176" s="3">
        <f t="shared" si="84"/>
        <v>100</v>
      </c>
      <c r="N176" s="3">
        <f t="shared" si="84"/>
        <v>97.36842105263158</v>
      </c>
      <c r="O176" s="3">
        <f t="shared" si="84"/>
        <v>97.61904761904762</v>
      </c>
      <c r="P176" s="3">
        <f t="shared" si="84"/>
        <v>97.37827715355806</v>
      </c>
      <c r="Q176" s="3">
        <f t="shared" si="84"/>
        <v>97.52212389380531</v>
      </c>
      <c r="R176" s="3">
        <f t="shared" si="85"/>
        <v>95.0266429840142</v>
      </c>
      <c r="S176" s="3">
        <f t="shared" si="85"/>
        <v>96.86575990538144</v>
      </c>
    </row>
    <row r="177" spans="1:19" ht="12.75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60</v>
      </c>
      <c r="E178" s="60">
        <v>76</v>
      </c>
      <c r="F178" s="60">
        <v>76</v>
      </c>
      <c r="G178" s="60">
        <v>84</v>
      </c>
      <c r="H178" s="60">
        <v>267</v>
      </c>
      <c r="I178" s="60">
        <v>565</v>
      </c>
      <c r="J178" s="60">
        <v>563</v>
      </c>
      <c r="K178" s="60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8">
        <v>0</v>
      </c>
      <c r="E179" s="58">
        <v>0</v>
      </c>
      <c r="F179" s="58">
        <v>1</v>
      </c>
      <c r="G179" s="58">
        <v>3</v>
      </c>
      <c r="H179" s="58">
        <v>2</v>
      </c>
      <c r="I179" s="58">
        <v>4</v>
      </c>
      <c r="J179" s="58">
        <v>8</v>
      </c>
      <c r="K179" s="58">
        <v>18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5.88235294117647</v>
      </c>
      <c r="O179" s="3">
        <f t="shared" si="86"/>
        <v>12</v>
      </c>
      <c r="P179" s="3">
        <f t="shared" si="86"/>
        <v>3.225806451612903</v>
      </c>
      <c r="Q179" s="3">
        <f t="shared" si="86"/>
        <v>2.8368794326241136</v>
      </c>
      <c r="R179" s="3">
        <f aca="true" t="shared" si="87" ref="R179:S182">+J179/J$182*100</f>
        <v>6.779661016949152</v>
      </c>
      <c r="S179" s="3">
        <f t="shared" si="87"/>
        <v>4.534005037783375</v>
      </c>
    </row>
    <row r="180" spans="1:19" ht="12.75">
      <c r="A180" s="85"/>
      <c r="B180" s="86"/>
      <c r="C180" s="8" t="s">
        <v>12</v>
      </c>
      <c r="D180" s="58">
        <v>16</v>
      </c>
      <c r="E180" s="58">
        <v>18</v>
      </c>
      <c r="F180" s="58">
        <v>16</v>
      </c>
      <c r="G180" s="58">
        <v>22</v>
      </c>
      <c r="H180" s="58">
        <v>60</v>
      </c>
      <c r="I180" s="58">
        <v>137</v>
      </c>
      <c r="J180" s="58">
        <v>110</v>
      </c>
      <c r="K180" s="58">
        <v>379</v>
      </c>
      <c r="L180" s="13">
        <f t="shared" si="86"/>
        <v>100</v>
      </c>
      <c r="M180" s="3">
        <f t="shared" si="86"/>
        <v>100</v>
      </c>
      <c r="N180" s="3">
        <f t="shared" si="86"/>
        <v>94.11764705882352</v>
      </c>
      <c r="O180" s="3">
        <f t="shared" si="86"/>
        <v>88</v>
      </c>
      <c r="P180" s="3">
        <f t="shared" si="86"/>
        <v>96.7741935483871</v>
      </c>
      <c r="Q180" s="3">
        <f t="shared" si="86"/>
        <v>97.16312056737588</v>
      </c>
      <c r="R180" s="3">
        <f t="shared" si="87"/>
        <v>93.22033898305084</v>
      </c>
      <c r="S180" s="3">
        <f t="shared" si="87"/>
        <v>95.46599496221663</v>
      </c>
    </row>
    <row r="181" spans="1:19" ht="12.75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16</v>
      </c>
      <c r="E182" s="58">
        <v>18</v>
      </c>
      <c r="F182" s="58">
        <v>17</v>
      </c>
      <c r="G182" s="58">
        <v>25</v>
      </c>
      <c r="H182" s="58">
        <v>62</v>
      </c>
      <c r="I182" s="58">
        <v>141</v>
      </c>
      <c r="J182" s="58">
        <v>118</v>
      </c>
      <c r="K182" s="58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6">
        <v>1</v>
      </c>
      <c r="E183" s="56">
        <v>0</v>
      </c>
      <c r="F183" s="56">
        <v>0</v>
      </c>
      <c r="G183" s="56">
        <v>1</v>
      </c>
      <c r="H183" s="56">
        <v>2</v>
      </c>
      <c r="I183" s="56">
        <v>2</v>
      </c>
      <c r="J183" s="56">
        <v>11</v>
      </c>
      <c r="K183" s="56">
        <v>17</v>
      </c>
      <c r="L183" s="12">
        <f aca="true" t="shared" si="88" ref="L183:Q186">+D183/D$186*100</f>
        <v>10</v>
      </c>
      <c r="M183" s="10">
        <f t="shared" si="88"/>
        <v>0</v>
      </c>
      <c r="N183" s="10">
        <f t="shared" si="88"/>
        <v>0</v>
      </c>
      <c r="O183" s="10">
        <f t="shared" si="88"/>
        <v>4.545454545454546</v>
      </c>
      <c r="P183" s="10">
        <f t="shared" si="88"/>
        <v>4.081632653061225</v>
      </c>
      <c r="Q183" s="10">
        <f t="shared" si="88"/>
        <v>1.6129032258064515</v>
      </c>
      <c r="R183" s="10">
        <f aca="true" t="shared" si="89" ref="R183:S186">+J183/J$186*100</f>
        <v>7.534246575342466</v>
      </c>
      <c r="S183" s="10">
        <f t="shared" si="89"/>
        <v>4.358974358974359</v>
      </c>
    </row>
    <row r="184" spans="1:19" ht="12.75">
      <c r="A184" s="85"/>
      <c r="B184" s="86"/>
      <c r="C184" s="16" t="s">
        <v>12</v>
      </c>
      <c r="D184" s="58">
        <v>9</v>
      </c>
      <c r="E184" s="58">
        <v>19</v>
      </c>
      <c r="F184" s="58">
        <v>20</v>
      </c>
      <c r="G184" s="58">
        <v>21</v>
      </c>
      <c r="H184" s="58">
        <v>47</v>
      </c>
      <c r="I184" s="58">
        <v>122</v>
      </c>
      <c r="J184" s="58">
        <v>135</v>
      </c>
      <c r="K184" s="58">
        <v>373</v>
      </c>
      <c r="L184" s="13">
        <f t="shared" si="88"/>
        <v>90</v>
      </c>
      <c r="M184" s="3">
        <f t="shared" si="88"/>
        <v>100</v>
      </c>
      <c r="N184" s="3">
        <f t="shared" si="88"/>
        <v>100</v>
      </c>
      <c r="O184" s="3">
        <f t="shared" si="88"/>
        <v>95.45454545454545</v>
      </c>
      <c r="P184" s="3">
        <f t="shared" si="88"/>
        <v>95.91836734693877</v>
      </c>
      <c r="Q184" s="3">
        <f t="shared" si="88"/>
        <v>98.38709677419355</v>
      </c>
      <c r="R184" s="3">
        <f t="shared" si="89"/>
        <v>92.46575342465754</v>
      </c>
      <c r="S184" s="3">
        <f t="shared" si="89"/>
        <v>95.64102564102565</v>
      </c>
    </row>
    <row r="185" spans="1:19" ht="12.75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10</v>
      </c>
      <c r="E186" s="70">
        <v>19</v>
      </c>
      <c r="F186" s="70">
        <v>20</v>
      </c>
      <c r="G186" s="70">
        <v>22</v>
      </c>
      <c r="H186" s="70">
        <v>49</v>
      </c>
      <c r="I186" s="70">
        <v>124</v>
      </c>
      <c r="J186" s="70">
        <v>146</v>
      </c>
      <c r="K186" s="70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8">
        <v>5</v>
      </c>
      <c r="E187" s="58">
        <v>5</v>
      </c>
      <c r="F187" s="58">
        <v>10</v>
      </c>
      <c r="G187" s="58">
        <v>8</v>
      </c>
      <c r="H187" s="58">
        <v>36</v>
      </c>
      <c r="I187" s="58">
        <v>110</v>
      </c>
      <c r="J187" s="58">
        <v>211</v>
      </c>
      <c r="K187" s="58">
        <v>385</v>
      </c>
      <c r="L187" s="13">
        <f aca="true" t="shared" si="90" ref="L187:Q190">+D187/D$190*100</f>
        <v>1.5479876160990713</v>
      </c>
      <c r="M187" s="3">
        <f t="shared" si="90"/>
        <v>1.3333333333333335</v>
      </c>
      <c r="N187" s="3">
        <f t="shared" si="90"/>
        <v>2.4691358024691357</v>
      </c>
      <c r="O187" s="3">
        <f t="shared" si="90"/>
        <v>1.4571948998178506</v>
      </c>
      <c r="P187" s="3">
        <f t="shared" si="90"/>
        <v>2.4691358024691357</v>
      </c>
      <c r="Q187" s="3">
        <f t="shared" si="90"/>
        <v>3.027800715661987</v>
      </c>
      <c r="R187" s="3">
        <f aca="true" t="shared" si="91" ref="R187:S190">+J187/J$190*100</f>
        <v>4.826166514181153</v>
      </c>
      <c r="S187" s="3">
        <f t="shared" si="91"/>
        <v>3.4637876743139904</v>
      </c>
    </row>
    <row r="188" spans="1:19" ht="12.75">
      <c r="A188" s="86"/>
      <c r="B188" s="86"/>
      <c r="C188" s="8" t="s">
        <v>12</v>
      </c>
      <c r="D188" s="58">
        <v>318</v>
      </c>
      <c r="E188" s="58">
        <v>370</v>
      </c>
      <c r="F188" s="58">
        <v>395</v>
      </c>
      <c r="G188" s="58">
        <v>541</v>
      </c>
      <c r="H188" s="58">
        <v>1422</v>
      </c>
      <c r="I188" s="58">
        <v>3523</v>
      </c>
      <c r="J188" s="58">
        <v>4161</v>
      </c>
      <c r="K188" s="58">
        <v>10730</v>
      </c>
      <c r="L188" s="13">
        <f t="shared" si="90"/>
        <v>98.45201238390094</v>
      </c>
      <c r="M188" s="3">
        <f t="shared" si="90"/>
        <v>98.66666666666667</v>
      </c>
      <c r="N188" s="3">
        <f t="shared" si="90"/>
        <v>97.53086419753086</v>
      </c>
      <c r="O188" s="3">
        <f t="shared" si="90"/>
        <v>98.54280510018215</v>
      </c>
      <c r="P188" s="3">
        <f t="shared" si="90"/>
        <v>97.53086419753086</v>
      </c>
      <c r="Q188" s="3">
        <f t="shared" si="90"/>
        <v>96.97219928433802</v>
      </c>
      <c r="R188" s="3">
        <f t="shared" si="91"/>
        <v>95.17383348581885</v>
      </c>
      <c r="S188" s="3">
        <f t="shared" si="91"/>
        <v>96.53621232568601</v>
      </c>
    </row>
    <row r="189" spans="1:19" ht="12.75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323</v>
      </c>
      <c r="E190" s="58">
        <v>375</v>
      </c>
      <c r="F190" s="58">
        <v>405</v>
      </c>
      <c r="G190" s="58">
        <v>549</v>
      </c>
      <c r="H190" s="58">
        <v>1458</v>
      </c>
      <c r="I190" s="58">
        <v>3633</v>
      </c>
      <c r="J190" s="58">
        <v>4372</v>
      </c>
      <c r="K190" s="58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3">
        <v>3</v>
      </c>
      <c r="E191" s="63">
        <v>2</v>
      </c>
      <c r="F191" s="63">
        <v>5</v>
      </c>
      <c r="G191" s="63">
        <v>5</v>
      </c>
      <c r="H191" s="63">
        <v>10</v>
      </c>
      <c r="I191" s="63">
        <v>53</v>
      </c>
      <c r="J191" s="63">
        <v>93</v>
      </c>
      <c r="K191" s="63">
        <v>171</v>
      </c>
      <c r="L191" s="64">
        <f aca="true" t="shared" si="92" ref="L191:Q194">+D191/D$194*100</f>
        <v>2.127659574468085</v>
      </c>
      <c r="M191" s="65">
        <f t="shared" si="92"/>
        <v>0.9852216748768473</v>
      </c>
      <c r="N191" s="65">
        <f t="shared" si="92"/>
        <v>2.4390243902439024</v>
      </c>
      <c r="O191" s="65">
        <f t="shared" si="92"/>
        <v>1.8181818181818181</v>
      </c>
      <c r="P191" s="65">
        <f t="shared" si="92"/>
        <v>1.5151515151515151</v>
      </c>
      <c r="Q191" s="65">
        <f t="shared" si="92"/>
        <v>3.0355097365406642</v>
      </c>
      <c r="R191" s="65">
        <f aca="true" t="shared" si="93" ref="R191:S194">+J191/J$194*100</f>
        <v>4.017278617710583</v>
      </c>
      <c r="S191" s="65">
        <f t="shared" si="93"/>
        <v>3.083859332732191</v>
      </c>
    </row>
    <row r="192" spans="1:19" ht="12.75">
      <c r="A192" s="85"/>
      <c r="B192" s="86"/>
      <c r="C192" s="16" t="s">
        <v>12</v>
      </c>
      <c r="D192" s="58">
        <v>138</v>
      </c>
      <c r="E192" s="58">
        <v>201</v>
      </c>
      <c r="F192" s="58">
        <v>200</v>
      </c>
      <c r="G192" s="58">
        <v>270</v>
      </c>
      <c r="H192" s="58">
        <v>650</v>
      </c>
      <c r="I192" s="58">
        <v>1693</v>
      </c>
      <c r="J192" s="58">
        <v>2222</v>
      </c>
      <c r="K192" s="58">
        <v>5374</v>
      </c>
      <c r="L192" s="13">
        <f t="shared" si="92"/>
        <v>97.87234042553192</v>
      </c>
      <c r="M192" s="3">
        <f t="shared" si="92"/>
        <v>99.01477832512316</v>
      </c>
      <c r="N192" s="3">
        <f t="shared" si="92"/>
        <v>97.5609756097561</v>
      </c>
      <c r="O192" s="3">
        <f t="shared" si="92"/>
        <v>98.18181818181819</v>
      </c>
      <c r="P192" s="3">
        <f t="shared" si="92"/>
        <v>98.48484848484848</v>
      </c>
      <c r="Q192" s="3">
        <f t="shared" si="92"/>
        <v>96.96449026345934</v>
      </c>
      <c r="R192" s="3">
        <f t="shared" si="93"/>
        <v>95.98272138228941</v>
      </c>
      <c r="S192" s="3">
        <f t="shared" si="93"/>
        <v>96.91614066726781</v>
      </c>
    </row>
    <row r="193" spans="1:19" ht="12.75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141</v>
      </c>
      <c r="E194" s="60">
        <v>203</v>
      </c>
      <c r="F194" s="60">
        <v>205</v>
      </c>
      <c r="G194" s="60">
        <v>275</v>
      </c>
      <c r="H194" s="60">
        <v>660</v>
      </c>
      <c r="I194" s="60">
        <v>1746</v>
      </c>
      <c r="J194" s="60">
        <v>2315</v>
      </c>
      <c r="K194" s="60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8">
        <v>1</v>
      </c>
      <c r="E195" s="58">
        <v>4</v>
      </c>
      <c r="F195" s="58">
        <v>0</v>
      </c>
      <c r="G195" s="58">
        <v>2</v>
      </c>
      <c r="H195" s="58">
        <v>10</v>
      </c>
      <c r="I195" s="58">
        <v>46</v>
      </c>
      <c r="J195" s="58">
        <v>64</v>
      </c>
      <c r="K195" s="58">
        <v>127</v>
      </c>
      <c r="L195" s="13">
        <f aca="true" t="shared" si="94" ref="L195:Q198">+D195/D$198*100</f>
        <v>1.0101010101010102</v>
      </c>
      <c r="M195" s="3">
        <f t="shared" si="94"/>
        <v>3.125</v>
      </c>
      <c r="N195" s="3">
        <f t="shared" si="94"/>
        <v>0</v>
      </c>
      <c r="O195" s="3">
        <f t="shared" si="94"/>
        <v>0.9478672985781991</v>
      </c>
      <c r="P195" s="3">
        <f t="shared" si="94"/>
        <v>2.1141649048625792</v>
      </c>
      <c r="Q195" s="3">
        <f t="shared" si="94"/>
        <v>3.779786359901397</v>
      </c>
      <c r="R195" s="3">
        <f aca="true" t="shared" si="95" ref="R195:S198">+J195/J$198*100</f>
        <v>4.50387051372273</v>
      </c>
      <c r="S195" s="3">
        <f t="shared" si="95"/>
        <v>3.4464043419267303</v>
      </c>
    </row>
    <row r="196" spans="1:19" ht="12.75">
      <c r="A196" s="85"/>
      <c r="B196" s="86"/>
      <c r="C196" s="8" t="s">
        <v>12</v>
      </c>
      <c r="D196" s="58">
        <v>98</v>
      </c>
      <c r="E196" s="58">
        <v>124</v>
      </c>
      <c r="F196" s="58">
        <v>136</v>
      </c>
      <c r="G196" s="58">
        <v>209</v>
      </c>
      <c r="H196" s="58">
        <v>463</v>
      </c>
      <c r="I196" s="58">
        <v>1171</v>
      </c>
      <c r="J196" s="58">
        <v>1357</v>
      </c>
      <c r="K196" s="58">
        <v>3558</v>
      </c>
      <c r="L196" s="13">
        <f t="shared" si="94"/>
        <v>98.98989898989899</v>
      </c>
      <c r="M196" s="3">
        <f t="shared" si="94"/>
        <v>96.875</v>
      </c>
      <c r="N196" s="3">
        <f t="shared" si="94"/>
        <v>100</v>
      </c>
      <c r="O196" s="3">
        <f t="shared" si="94"/>
        <v>99.0521327014218</v>
      </c>
      <c r="P196" s="3">
        <f t="shared" si="94"/>
        <v>97.88583509513742</v>
      </c>
      <c r="Q196" s="3">
        <f t="shared" si="94"/>
        <v>96.2202136400986</v>
      </c>
      <c r="R196" s="3">
        <f t="shared" si="95"/>
        <v>95.49612948627727</v>
      </c>
      <c r="S196" s="3">
        <f t="shared" si="95"/>
        <v>96.55359565807326</v>
      </c>
    </row>
    <row r="197" spans="1:19" ht="12.75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99</v>
      </c>
      <c r="E198" s="58">
        <v>128</v>
      </c>
      <c r="F198" s="58">
        <v>136</v>
      </c>
      <c r="G198" s="58">
        <v>211</v>
      </c>
      <c r="H198" s="58">
        <v>473</v>
      </c>
      <c r="I198" s="58">
        <v>1217</v>
      </c>
      <c r="J198" s="58">
        <v>1421</v>
      </c>
      <c r="K198" s="58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6">
        <v>0</v>
      </c>
      <c r="E199" s="56">
        <v>0</v>
      </c>
      <c r="F199" s="56">
        <v>0</v>
      </c>
      <c r="G199" s="56">
        <v>2</v>
      </c>
      <c r="H199" s="56">
        <v>2</v>
      </c>
      <c r="I199" s="56">
        <v>17</v>
      </c>
      <c r="J199" s="56">
        <v>30</v>
      </c>
      <c r="K199" s="56">
        <v>51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1.4388489208633095</v>
      </c>
      <c r="P199" s="10">
        <f t="shared" si="96"/>
        <v>0.6557377049180327</v>
      </c>
      <c r="Q199" s="10">
        <f t="shared" si="96"/>
        <v>2.5411061285500747</v>
      </c>
      <c r="R199" s="10">
        <f aca="true" t="shared" si="97" ref="R199:S202">+J199/J$202*100</f>
        <v>3.53356890459364</v>
      </c>
      <c r="S199" s="10">
        <f t="shared" si="97"/>
        <v>2.3578363384188625</v>
      </c>
    </row>
    <row r="200" spans="1:19" ht="12.75">
      <c r="A200" s="85"/>
      <c r="B200" s="86"/>
      <c r="C200" s="16" t="s">
        <v>12</v>
      </c>
      <c r="D200" s="58">
        <v>52</v>
      </c>
      <c r="E200" s="58">
        <v>60</v>
      </c>
      <c r="F200" s="58">
        <v>89</v>
      </c>
      <c r="G200" s="58">
        <v>137</v>
      </c>
      <c r="H200" s="58">
        <v>303</v>
      </c>
      <c r="I200" s="58">
        <v>652</v>
      </c>
      <c r="J200" s="58">
        <v>819</v>
      </c>
      <c r="K200" s="58">
        <v>2112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98.56115107913669</v>
      </c>
      <c r="P200" s="3">
        <f t="shared" si="96"/>
        <v>99.34426229508196</v>
      </c>
      <c r="Q200" s="3">
        <f t="shared" si="96"/>
        <v>97.45889387144993</v>
      </c>
      <c r="R200" s="3">
        <f t="shared" si="97"/>
        <v>96.46643109540636</v>
      </c>
      <c r="S200" s="3">
        <f t="shared" si="97"/>
        <v>97.64216366158114</v>
      </c>
    </row>
    <row r="201" spans="1:19" ht="12.75">
      <c r="A201" s="85"/>
      <c r="B201" s="86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52</v>
      </c>
      <c r="E202" s="60">
        <v>60</v>
      </c>
      <c r="F202" s="60">
        <v>89</v>
      </c>
      <c r="G202" s="60">
        <v>139</v>
      </c>
      <c r="H202" s="60">
        <v>305</v>
      </c>
      <c r="I202" s="60">
        <v>669</v>
      </c>
      <c r="J202" s="60">
        <v>849</v>
      </c>
      <c r="K202" s="60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8">
        <v>1</v>
      </c>
      <c r="E203" s="58">
        <v>4</v>
      </c>
      <c r="F203" s="58">
        <v>3</v>
      </c>
      <c r="G203" s="58">
        <v>3</v>
      </c>
      <c r="H203" s="58">
        <v>22</v>
      </c>
      <c r="I203" s="58">
        <v>52</v>
      </c>
      <c r="J203" s="58">
        <v>83</v>
      </c>
      <c r="K203" s="58">
        <v>168</v>
      </c>
      <c r="L203" s="13">
        <f aca="true" t="shared" si="98" ref="L203:Q206">+D203/D$206*100</f>
        <v>1.2987012987012987</v>
      </c>
      <c r="M203" s="3">
        <f t="shared" si="98"/>
        <v>3.508771929824561</v>
      </c>
      <c r="N203" s="3">
        <f t="shared" si="98"/>
        <v>2.564102564102564</v>
      </c>
      <c r="O203" s="3">
        <f t="shared" si="98"/>
        <v>2.2900763358778624</v>
      </c>
      <c r="P203" s="3">
        <f t="shared" si="98"/>
        <v>5.314009661835748</v>
      </c>
      <c r="Q203" s="3">
        <f t="shared" si="98"/>
        <v>4.910292728989613</v>
      </c>
      <c r="R203" s="3">
        <f aca="true" t="shared" si="99" ref="R203:S206">+J203/J$206*100</f>
        <v>7.299912049252419</v>
      </c>
      <c r="S203" s="3">
        <f t="shared" si="99"/>
        <v>5.510003279763858</v>
      </c>
    </row>
    <row r="204" spans="1:19" ht="12.75">
      <c r="A204" s="85"/>
      <c r="B204" s="86"/>
      <c r="C204" s="8" t="s">
        <v>12</v>
      </c>
      <c r="D204" s="58">
        <v>76</v>
      </c>
      <c r="E204" s="58">
        <v>110</v>
      </c>
      <c r="F204" s="58">
        <v>114</v>
      </c>
      <c r="G204" s="58">
        <v>128</v>
      </c>
      <c r="H204" s="58">
        <v>392</v>
      </c>
      <c r="I204" s="58">
        <v>1007</v>
      </c>
      <c r="J204" s="58">
        <v>1054</v>
      </c>
      <c r="K204" s="58">
        <v>2881</v>
      </c>
      <c r="L204" s="13">
        <f t="shared" si="98"/>
        <v>98.7012987012987</v>
      </c>
      <c r="M204" s="3">
        <f t="shared" si="98"/>
        <v>96.49122807017544</v>
      </c>
      <c r="N204" s="3">
        <f t="shared" si="98"/>
        <v>97.43589743589743</v>
      </c>
      <c r="O204" s="3">
        <f t="shared" si="98"/>
        <v>97.70992366412213</v>
      </c>
      <c r="P204" s="3">
        <f t="shared" si="98"/>
        <v>94.68599033816425</v>
      </c>
      <c r="Q204" s="3">
        <f t="shared" si="98"/>
        <v>95.08970727101038</v>
      </c>
      <c r="R204" s="3">
        <f t="shared" si="99"/>
        <v>92.70008795074757</v>
      </c>
      <c r="S204" s="3">
        <f t="shared" si="99"/>
        <v>94.48999672023615</v>
      </c>
    </row>
    <row r="205" spans="1:19" ht="12.75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77</v>
      </c>
      <c r="E206" s="70">
        <v>114</v>
      </c>
      <c r="F206" s="70">
        <v>117</v>
      </c>
      <c r="G206" s="70">
        <v>131</v>
      </c>
      <c r="H206" s="70">
        <v>414</v>
      </c>
      <c r="I206" s="70">
        <v>1059</v>
      </c>
      <c r="J206" s="70">
        <v>1137</v>
      </c>
      <c r="K206" s="70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8">
        <v>8</v>
      </c>
      <c r="E207" s="58">
        <v>12</v>
      </c>
      <c r="F207" s="58">
        <v>8</v>
      </c>
      <c r="G207" s="58">
        <v>11</v>
      </c>
      <c r="H207" s="58">
        <v>45</v>
      </c>
      <c r="I207" s="58">
        <v>163</v>
      </c>
      <c r="J207" s="58">
        <v>319</v>
      </c>
      <c r="K207" s="58">
        <v>566</v>
      </c>
      <c r="L207" s="13">
        <f aca="true" t="shared" si="100" ref="L207:Q210">+D207/D$210*100</f>
        <v>1.7278617710583155</v>
      </c>
      <c r="M207" s="3">
        <f t="shared" si="100"/>
        <v>2.312138728323699</v>
      </c>
      <c r="N207" s="3">
        <f t="shared" si="100"/>
        <v>1.415929203539823</v>
      </c>
      <c r="O207" s="3">
        <f t="shared" si="100"/>
        <v>1.4175257731958764</v>
      </c>
      <c r="P207" s="3">
        <f t="shared" si="100"/>
        <v>2.394890899414582</v>
      </c>
      <c r="Q207" s="3">
        <f t="shared" si="100"/>
        <v>3.388773388773389</v>
      </c>
      <c r="R207" s="3">
        <f aca="true" t="shared" si="101" ref="R207:S210">+J207/J$210*100</f>
        <v>4.958035436742306</v>
      </c>
      <c r="S207" s="3">
        <f t="shared" si="101"/>
        <v>3.664379127282144</v>
      </c>
    </row>
    <row r="208" spans="1:19" ht="12.75">
      <c r="A208" s="85"/>
      <c r="B208" s="86"/>
      <c r="C208" s="16" t="s">
        <v>12</v>
      </c>
      <c r="D208" s="58">
        <v>455</v>
      </c>
      <c r="E208" s="58">
        <v>507</v>
      </c>
      <c r="F208" s="58">
        <v>557</v>
      </c>
      <c r="G208" s="58">
        <v>765</v>
      </c>
      <c r="H208" s="58">
        <v>1834</v>
      </c>
      <c r="I208" s="58">
        <v>4647</v>
      </c>
      <c r="J208" s="58">
        <v>6115</v>
      </c>
      <c r="K208" s="58">
        <v>14880</v>
      </c>
      <c r="L208" s="13">
        <f t="shared" si="100"/>
        <v>98.27213822894169</v>
      </c>
      <c r="M208" s="3">
        <f t="shared" si="100"/>
        <v>97.6878612716763</v>
      </c>
      <c r="N208" s="3">
        <f t="shared" si="100"/>
        <v>98.58407079646018</v>
      </c>
      <c r="O208" s="3">
        <f t="shared" si="100"/>
        <v>98.58247422680412</v>
      </c>
      <c r="P208" s="3">
        <f t="shared" si="100"/>
        <v>97.60510910058542</v>
      </c>
      <c r="Q208" s="3">
        <f t="shared" si="100"/>
        <v>96.61122661122661</v>
      </c>
      <c r="R208" s="3">
        <f t="shared" si="101"/>
        <v>95.0419645632577</v>
      </c>
      <c r="S208" s="3">
        <f t="shared" si="101"/>
        <v>96.33562087271785</v>
      </c>
    </row>
    <row r="209" spans="1:19" ht="12.75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463</v>
      </c>
      <c r="E210" s="58">
        <v>519</v>
      </c>
      <c r="F210" s="58">
        <v>565</v>
      </c>
      <c r="G210" s="58">
        <v>776</v>
      </c>
      <c r="H210" s="58">
        <v>1879</v>
      </c>
      <c r="I210" s="58">
        <v>4810</v>
      </c>
      <c r="J210" s="58">
        <v>6434</v>
      </c>
      <c r="K210" s="58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3">
        <v>2</v>
      </c>
      <c r="E211" s="63">
        <v>3</v>
      </c>
      <c r="F211" s="63">
        <v>3</v>
      </c>
      <c r="G211" s="63">
        <v>5</v>
      </c>
      <c r="H211" s="63">
        <v>9</v>
      </c>
      <c r="I211" s="63">
        <v>54</v>
      </c>
      <c r="J211" s="63">
        <v>92</v>
      </c>
      <c r="K211" s="63">
        <v>168</v>
      </c>
      <c r="L211" s="64">
        <f aca="true" t="shared" si="102" ref="L211:Q214">+D211/D$214*100</f>
        <v>1.6260162601626018</v>
      </c>
      <c r="M211" s="65">
        <f t="shared" si="102"/>
        <v>1.875</v>
      </c>
      <c r="N211" s="65">
        <f t="shared" si="102"/>
        <v>1.8072289156626504</v>
      </c>
      <c r="O211" s="65">
        <f t="shared" si="102"/>
        <v>1.9920318725099602</v>
      </c>
      <c r="P211" s="65">
        <f t="shared" si="102"/>
        <v>1.607142857142857</v>
      </c>
      <c r="Q211" s="65">
        <f t="shared" si="102"/>
        <v>3.626595030221625</v>
      </c>
      <c r="R211" s="65">
        <f aca="true" t="shared" si="103" ref="R211:S214">+J211/J$214*100</f>
        <v>4.399808703969392</v>
      </c>
      <c r="S211" s="65">
        <f t="shared" si="103"/>
        <v>3.4710743801652892</v>
      </c>
    </row>
    <row r="212" spans="1:19" ht="12.75">
      <c r="A212" s="85"/>
      <c r="B212" s="86"/>
      <c r="C212" s="8" t="s">
        <v>12</v>
      </c>
      <c r="D212" s="58">
        <v>121</v>
      </c>
      <c r="E212" s="58">
        <v>157</v>
      </c>
      <c r="F212" s="58">
        <v>163</v>
      </c>
      <c r="G212" s="58">
        <v>246</v>
      </c>
      <c r="H212" s="58">
        <v>551</v>
      </c>
      <c r="I212" s="58">
        <v>1435</v>
      </c>
      <c r="J212" s="58">
        <v>1999</v>
      </c>
      <c r="K212" s="58">
        <v>4672</v>
      </c>
      <c r="L212" s="13">
        <f t="shared" si="102"/>
        <v>98.3739837398374</v>
      </c>
      <c r="M212" s="3">
        <f t="shared" si="102"/>
        <v>98.125</v>
      </c>
      <c r="N212" s="3">
        <f t="shared" si="102"/>
        <v>98.19277108433735</v>
      </c>
      <c r="O212" s="3">
        <f t="shared" si="102"/>
        <v>98.00796812749005</v>
      </c>
      <c r="P212" s="3">
        <f t="shared" si="102"/>
        <v>98.39285714285714</v>
      </c>
      <c r="Q212" s="3">
        <f t="shared" si="102"/>
        <v>96.37340496977838</v>
      </c>
      <c r="R212" s="3">
        <f t="shared" si="103"/>
        <v>95.60019129603062</v>
      </c>
      <c r="S212" s="3">
        <f t="shared" si="103"/>
        <v>96.52892561983471</v>
      </c>
    </row>
    <row r="213" spans="1:19" ht="12.75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123</v>
      </c>
      <c r="E214" s="58">
        <v>160</v>
      </c>
      <c r="F214" s="58">
        <v>166</v>
      </c>
      <c r="G214" s="58">
        <v>251</v>
      </c>
      <c r="H214" s="58">
        <v>560</v>
      </c>
      <c r="I214" s="58">
        <v>1489</v>
      </c>
      <c r="J214" s="58">
        <v>2091</v>
      </c>
      <c r="K214" s="58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6">
        <v>2</v>
      </c>
      <c r="E215" s="56">
        <v>4</v>
      </c>
      <c r="F215" s="56">
        <v>4</v>
      </c>
      <c r="G215" s="56">
        <v>7</v>
      </c>
      <c r="H215" s="56">
        <v>13</v>
      </c>
      <c r="I215" s="56">
        <v>47</v>
      </c>
      <c r="J215" s="56">
        <v>112</v>
      </c>
      <c r="K215" s="56">
        <v>189</v>
      </c>
      <c r="L215" s="12">
        <f aca="true" t="shared" si="104" ref="L215:Q218">+D215/D$218*100</f>
        <v>1.4388489208633095</v>
      </c>
      <c r="M215" s="10">
        <f t="shared" si="104"/>
        <v>2.127659574468085</v>
      </c>
      <c r="N215" s="10">
        <f t="shared" si="104"/>
        <v>2.272727272727273</v>
      </c>
      <c r="O215" s="10">
        <f t="shared" si="104"/>
        <v>3.1818181818181817</v>
      </c>
      <c r="P215" s="10">
        <f t="shared" si="104"/>
        <v>2.4528301886792456</v>
      </c>
      <c r="Q215" s="10">
        <f t="shared" si="104"/>
        <v>3.2867132867132867</v>
      </c>
      <c r="R215" s="10">
        <f aca="true" t="shared" si="105" ref="R215:S218">+J215/J$218*100</f>
        <v>5.226318245450303</v>
      </c>
      <c r="S215" s="10">
        <f t="shared" si="105"/>
        <v>3.916286779941981</v>
      </c>
    </row>
    <row r="216" spans="1:19" ht="12.75">
      <c r="A216" s="85"/>
      <c r="B216" s="86"/>
      <c r="C216" s="16" t="s">
        <v>12</v>
      </c>
      <c r="D216" s="58">
        <v>137</v>
      </c>
      <c r="E216" s="58">
        <v>184</v>
      </c>
      <c r="F216" s="58">
        <v>172</v>
      </c>
      <c r="G216" s="58">
        <v>213</v>
      </c>
      <c r="H216" s="58">
        <v>517</v>
      </c>
      <c r="I216" s="58">
        <v>1383</v>
      </c>
      <c r="J216" s="58">
        <v>2031</v>
      </c>
      <c r="K216" s="58">
        <v>4637</v>
      </c>
      <c r="L216" s="13">
        <f t="shared" si="104"/>
        <v>98.56115107913669</v>
      </c>
      <c r="M216" s="3">
        <f t="shared" si="104"/>
        <v>97.87234042553192</v>
      </c>
      <c r="N216" s="3">
        <f t="shared" si="104"/>
        <v>97.72727272727273</v>
      </c>
      <c r="O216" s="3">
        <f t="shared" si="104"/>
        <v>96.81818181818181</v>
      </c>
      <c r="P216" s="3">
        <f t="shared" si="104"/>
        <v>97.54716981132076</v>
      </c>
      <c r="Q216" s="3">
        <f t="shared" si="104"/>
        <v>96.71328671328672</v>
      </c>
      <c r="R216" s="3">
        <f t="shared" si="105"/>
        <v>94.7736817545497</v>
      </c>
      <c r="S216" s="3">
        <f t="shared" si="105"/>
        <v>96.08371322005802</v>
      </c>
    </row>
    <row r="217" spans="1:19" ht="12.75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139</v>
      </c>
      <c r="E218" s="60">
        <v>188</v>
      </c>
      <c r="F218" s="60">
        <v>176</v>
      </c>
      <c r="G218" s="60">
        <v>220</v>
      </c>
      <c r="H218" s="60">
        <v>530</v>
      </c>
      <c r="I218" s="60">
        <v>1430</v>
      </c>
      <c r="J218" s="60">
        <v>2143</v>
      </c>
      <c r="K218" s="60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8">
        <v>0</v>
      </c>
      <c r="E219" s="58">
        <v>0</v>
      </c>
      <c r="F219" s="58">
        <v>1</v>
      </c>
      <c r="G219" s="58">
        <v>5</v>
      </c>
      <c r="H219" s="58">
        <v>6</v>
      </c>
      <c r="I219" s="58">
        <v>45</v>
      </c>
      <c r="J219" s="58">
        <v>93</v>
      </c>
      <c r="K219" s="58">
        <v>150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0.6535947712418301</v>
      </c>
      <c r="O219" s="3">
        <f t="shared" si="106"/>
        <v>2.6737967914438503</v>
      </c>
      <c r="P219" s="3">
        <f t="shared" si="106"/>
        <v>1.3333333333333335</v>
      </c>
      <c r="Q219" s="3">
        <f t="shared" si="106"/>
        <v>3.608660785886127</v>
      </c>
      <c r="R219" s="3">
        <f aca="true" t="shared" si="107" ref="R219:S222">+J219/J$222*100</f>
        <v>5.448154657293498</v>
      </c>
      <c r="S219" s="3">
        <f t="shared" si="107"/>
        <v>3.755633450175263</v>
      </c>
    </row>
    <row r="220" spans="1:19" ht="12.75">
      <c r="A220" s="85"/>
      <c r="B220" s="86"/>
      <c r="C220" s="8" t="s">
        <v>12</v>
      </c>
      <c r="D220" s="58">
        <v>114</v>
      </c>
      <c r="E220" s="58">
        <v>136</v>
      </c>
      <c r="F220" s="58">
        <v>152</v>
      </c>
      <c r="G220" s="58">
        <v>182</v>
      </c>
      <c r="H220" s="58">
        <v>444</v>
      </c>
      <c r="I220" s="58">
        <v>1202</v>
      </c>
      <c r="J220" s="58">
        <v>1614</v>
      </c>
      <c r="K220" s="58">
        <v>3844</v>
      </c>
      <c r="L220" s="13">
        <f t="shared" si="106"/>
        <v>100</v>
      </c>
      <c r="M220" s="3">
        <f t="shared" si="106"/>
        <v>100</v>
      </c>
      <c r="N220" s="3">
        <f t="shared" si="106"/>
        <v>99.34640522875817</v>
      </c>
      <c r="O220" s="3">
        <f t="shared" si="106"/>
        <v>97.32620320855615</v>
      </c>
      <c r="P220" s="3">
        <f t="shared" si="106"/>
        <v>98.66666666666667</v>
      </c>
      <c r="Q220" s="3">
        <f t="shared" si="106"/>
        <v>96.39133921411387</v>
      </c>
      <c r="R220" s="3">
        <f t="shared" si="107"/>
        <v>94.5518453427065</v>
      </c>
      <c r="S220" s="3">
        <f t="shared" si="107"/>
        <v>96.24436654982473</v>
      </c>
    </row>
    <row r="221" spans="1:19" ht="12.75">
      <c r="A221" s="85"/>
      <c r="B221" s="86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114</v>
      </c>
      <c r="E222" s="70">
        <v>136</v>
      </c>
      <c r="F222" s="70">
        <v>153</v>
      </c>
      <c r="G222" s="70">
        <v>187</v>
      </c>
      <c r="H222" s="70">
        <v>450</v>
      </c>
      <c r="I222" s="70">
        <v>1247</v>
      </c>
      <c r="J222" s="70">
        <v>1707</v>
      </c>
      <c r="K222" s="70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8">
        <v>1</v>
      </c>
      <c r="E223" s="58">
        <v>1</v>
      </c>
      <c r="F223" s="58">
        <v>3</v>
      </c>
      <c r="G223" s="58">
        <v>7</v>
      </c>
      <c r="H223" s="58">
        <v>13</v>
      </c>
      <c r="I223" s="58">
        <v>56</v>
      </c>
      <c r="J223" s="58">
        <v>56</v>
      </c>
      <c r="K223" s="58">
        <v>137</v>
      </c>
      <c r="L223" s="13">
        <f aca="true" t="shared" si="108" ref="L223:Q226">+D223/D$226*100</f>
        <v>0.8130081300813009</v>
      </c>
      <c r="M223" s="3">
        <f t="shared" si="108"/>
        <v>0.6666666666666667</v>
      </c>
      <c r="N223" s="3">
        <f t="shared" si="108"/>
        <v>1.7964071856287425</v>
      </c>
      <c r="O223" s="3">
        <f t="shared" si="108"/>
        <v>2.4734982332155475</v>
      </c>
      <c r="P223" s="3">
        <f t="shared" si="108"/>
        <v>1.9431988041853512</v>
      </c>
      <c r="Q223" s="3">
        <f t="shared" si="108"/>
        <v>3.8121170864533696</v>
      </c>
      <c r="R223" s="3">
        <f aca="true" t="shared" si="109" ref="R223:S226">+J223/J$226*100</f>
        <v>3.9243167484232657</v>
      </c>
      <c r="S223" s="3">
        <f t="shared" si="109"/>
        <v>3.194962686567164</v>
      </c>
    </row>
    <row r="224" spans="1:19" ht="12.75">
      <c r="A224" s="85"/>
      <c r="B224" s="86"/>
      <c r="C224" s="16" t="s">
        <v>12</v>
      </c>
      <c r="D224" s="58">
        <v>122</v>
      </c>
      <c r="E224" s="58">
        <v>149</v>
      </c>
      <c r="F224" s="58">
        <v>164</v>
      </c>
      <c r="G224" s="58">
        <v>276</v>
      </c>
      <c r="H224" s="58">
        <v>656</v>
      </c>
      <c r="I224" s="58">
        <v>1413</v>
      </c>
      <c r="J224" s="58">
        <v>1371</v>
      </c>
      <c r="K224" s="58">
        <v>4151</v>
      </c>
      <c r="L224" s="13">
        <f t="shared" si="108"/>
        <v>99.1869918699187</v>
      </c>
      <c r="M224" s="3">
        <f t="shared" si="108"/>
        <v>99.33333333333333</v>
      </c>
      <c r="N224" s="3">
        <f t="shared" si="108"/>
        <v>98.20359281437125</v>
      </c>
      <c r="O224" s="3">
        <f t="shared" si="108"/>
        <v>97.52650176678446</v>
      </c>
      <c r="P224" s="3">
        <f t="shared" si="108"/>
        <v>98.05680119581464</v>
      </c>
      <c r="Q224" s="3">
        <f t="shared" si="108"/>
        <v>96.18788291354663</v>
      </c>
      <c r="R224" s="3">
        <f t="shared" si="109"/>
        <v>96.07568325157673</v>
      </c>
      <c r="S224" s="3">
        <f t="shared" si="109"/>
        <v>96.80503731343283</v>
      </c>
    </row>
    <row r="225" spans="1:19" ht="12.75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123</v>
      </c>
      <c r="E226" s="60">
        <v>150</v>
      </c>
      <c r="F226" s="60">
        <v>167</v>
      </c>
      <c r="G226" s="60">
        <v>283</v>
      </c>
      <c r="H226" s="60">
        <v>669</v>
      </c>
      <c r="I226" s="60">
        <v>1469</v>
      </c>
      <c r="J226" s="60">
        <v>1427</v>
      </c>
      <c r="K226" s="60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3</v>
      </c>
      <c r="J227" s="58">
        <v>5</v>
      </c>
      <c r="K227" s="58">
        <v>8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4.838709677419355</v>
      </c>
      <c r="R227" s="3">
        <f aca="true" t="shared" si="111" ref="R227:S230">+J227/J$230*100</f>
        <v>5.88235294117647</v>
      </c>
      <c r="S227" s="3">
        <f t="shared" si="111"/>
        <v>3.2</v>
      </c>
    </row>
    <row r="228" spans="1:19" ht="12.75">
      <c r="A228" s="86"/>
      <c r="B228" s="86"/>
      <c r="C228" s="8" t="s">
        <v>12</v>
      </c>
      <c r="D228" s="58">
        <v>12</v>
      </c>
      <c r="E228" s="58">
        <v>11</v>
      </c>
      <c r="F228" s="58">
        <v>13</v>
      </c>
      <c r="G228" s="58">
        <v>21</v>
      </c>
      <c r="H228" s="58">
        <v>46</v>
      </c>
      <c r="I228" s="58">
        <v>59</v>
      </c>
      <c r="J228" s="58">
        <v>80</v>
      </c>
      <c r="K228" s="58">
        <v>242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95.16129032258065</v>
      </c>
      <c r="R228" s="3">
        <f t="shared" si="111"/>
        <v>94.11764705882352</v>
      </c>
      <c r="S228" s="3">
        <f t="shared" si="111"/>
        <v>96.8</v>
      </c>
    </row>
    <row r="229" spans="1:19" ht="12.75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12</v>
      </c>
      <c r="E230" s="58">
        <v>11</v>
      </c>
      <c r="F230" s="58">
        <v>13</v>
      </c>
      <c r="G230" s="58">
        <v>21</v>
      </c>
      <c r="H230" s="58">
        <v>46</v>
      </c>
      <c r="I230" s="58">
        <v>62</v>
      </c>
      <c r="J230" s="58">
        <v>85</v>
      </c>
      <c r="K230" s="58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6">
        <v>1</v>
      </c>
      <c r="E231" s="56">
        <v>0</v>
      </c>
      <c r="F231" s="56">
        <v>0</v>
      </c>
      <c r="G231" s="56">
        <v>2</v>
      </c>
      <c r="H231" s="56">
        <v>1</v>
      </c>
      <c r="I231" s="56">
        <v>9</v>
      </c>
      <c r="J231" s="56">
        <v>13</v>
      </c>
      <c r="K231" s="56">
        <v>26</v>
      </c>
      <c r="L231" s="12">
        <f aca="true" t="shared" si="112" ref="L231:Q234">+D231/D$234*100</f>
        <v>3.7037037037037033</v>
      </c>
      <c r="M231" s="10">
        <f t="shared" si="112"/>
        <v>0</v>
      </c>
      <c r="N231" s="10">
        <f t="shared" si="112"/>
        <v>0</v>
      </c>
      <c r="O231" s="10">
        <f t="shared" si="112"/>
        <v>3.076923076923077</v>
      </c>
      <c r="P231" s="10">
        <f t="shared" si="112"/>
        <v>0.7518796992481203</v>
      </c>
      <c r="Q231" s="10">
        <f t="shared" si="112"/>
        <v>3.4615384615384617</v>
      </c>
      <c r="R231" s="10">
        <f aca="true" t="shared" si="113" ref="R231:S234">+J231/J$234*100</f>
        <v>5.019305019305019</v>
      </c>
      <c r="S231" s="10">
        <f t="shared" si="113"/>
        <v>3.1784841075794623</v>
      </c>
    </row>
    <row r="232" spans="1:19" ht="12.75">
      <c r="A232" s="85"/>
      <c r="B232" s="86"/>
      <c r="C232" s="16" t="s">
        <v>12</v>
      </c>
      <c r="D232" s="58">
        <v>26</v>
      </c>
      <c r="E232" s="58">
        <v>34</v>
      </c>
      <c r="F232" s="58">
        <v>40</v>
      </c>
      <c r="G232" s="58">
        <v>63</v>
      </c>
      <c r="H232" s="58">
        <v>132</v>
      </c>
      <c r="I232" s="58">
        <v>251</v>
      </c>
      <c r="J232" s="58">
        <v>246</v>
      </c>
      <c r="K232" s="58">
        <v>792</v>
      </c>
      <c r="L232" s="13">
        <f t="shared" si="112"/>
        <v>96.29629629629629</v>
      </c>
      <c r="M232" s="3">
        <f t="shared" si="112"/>
        <v>100</v>
      </c>
      <c r="N232" s="3">
        <f t="shared" si="112"/>
        <v>100</v>
      </c>
      <c r="O232" s="3">
        <f t="shared" si="112"/>
        <v>96.92307692307692</v>
      </c>
      <c r="P232" s="3">
        <f t="shared" si="112"/>
        <v>99.24812030075188</v>
      </c>
      <c r="Q232" s="3">
        <f t="shared" si="112"/>
        <v>96.53846153846153</v>
      </c>
      <c r="R232" s="3">
        <f t="shared" si="113"/>
        <v>94.98069498069498</v>
      </c>
      <c r="S232" s="3">
        <f t="shared" si="113"/>
        <v>96.82151589242054</v>
      </c>
    </row>
    <row r="233" spans="1:19" ht="12.75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27</v>
      </c>
      <c r="E234" s="60">
        <v>34</v>
      </c>
      <c r="F234" s="60">
        <v>40</v>
      </c>
      <c r="G234" s="60">
        <v>65</v>
      </c>
      <c r="H234" s="60">
        <v>133</v>
      </c>
      <c r="I234" s="60">
        <v>260</v>
      </c>
      <c r="J234" s="60">
        <v>259</v>
      </c>
      <c r="K234" s="60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2</v>
      </c>
      <c r="I235" s="58">
        <v>3</v>
      </c>
      <c r="J235" s="58">
        <v>4</v>
      </c>
      <c r="K235" s="58">
        <v>9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1.2658227848101267</v>
      </c>
      <c r="Q235" s="3">
        <f t="shared" si="114"/>
        <v>0.9009009009009009</v>
      </c>
      <c r="R235" s="3">
        <f aca="true" t="shared" si="115" ref="R235:S238">+J235/J$238*100</f>
        <v>1.25</v>
      </c>
      <c r="S235" s="3">
        <f t="shared" si="115"/>
        <v>0.9045226130653266</v>
      </c>
    </row>
    <row r="236" spans="1:19" ht="12.75">
      <c r="A236" s="86"/>
      <c r="B236" s="86"/>
      <c r="C236" s="8" t="s">
        <v>12</v>
      </c>
      <c r="D236" s="58">
        <v>37</v>
      </c>
      <c r="E236" s="58">
        <v>45</v>
      </c>
      <c r="F236" s="58">
        <v>41</v>
      </c>
      <c r="G236" s="58">
        <v>61</v>
      </c>
      <c r="H236" s="58">
        <v>156</v>
      </c>
      <c r="I236" s="58">
        <v>330</v>
      </c>
      <c r="J236" s="58">
        <v>316</v>
      </c>
      <c r="K236" s="58">
        <v>986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98.73417721518987</v>
      </c>
      <c r="Q236" s="3">
        <f t="shared" si="114"/>
        <v>99.09909909909909</v>
      </c>
      <c r="R236" s="3">
        <f t="shared" si="115"/>
        <v>98.75</v>
      </c>
      <c r="S236" s="3">
        <f t="shared" si="115"/>
        <v>99.09547738693468</v>
      </c>
    </row>
    <row r="237" spans="1:19" ht="12.75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37</v>
      </c>
      <c r="E238" s="58">
        <v>45</v>
      </c>
      <c r="F238" s="58">
        <v>41</v>
      </c>
      <c r="G238" s="58">
        <v>61</v>
      </c>
      <c r="H238" s="58">
        <v>158</v>
      </c>
      <c r="I238" s="58">
        <v>333</v>
      </c>
      <c r="J238" s="58">
        <v>320</v>
      </c>
      <c r="K238" s="58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3">
        <v>2</v>
      </c>
      <c r="E239" s="63">
        <v>1</v>
      </c>
      <c r="F239" s="63">
        <v>3</v>
      </c>
      <c r="G239" s="63">
        <v>1</v>
      </c>
      <c r="H239" s="63">
        <v>10</v>
      </c>
      <c r="I239" s="63">
        <v>23</v>
      </c>
      <c r="J239" s="63">
        <v>29</v>
      </c>
      <c r="K239" s="63">
        <v>69</v>
      </c>
      <c r="L239" s="64">
        <f aca="true" t="shared" si="116" ref="L239:Q242">+D239/D$242*100</f>
        <v>1.6528925619834711</v>
      </c>
      <c r="M239" s="65">
        <f t="shared" si="116"/>
        <v>0.7462686567164178</v>
      </c>
      <c r="N239" s="65">
        <f t="shared" si="116"/>
        <v>1.7647058823529411</v>
      </c>
      <c r="O239" s="65">
        <f t="shared" si="116"/>
        <v>0.4149377593360996</v>
      </c>
      <c r="P239" s="65">
        <f t="shared" si="116"/>
        <v>1.9120458891013385</v>
      </c>
      <c r="Q239" s="65">
        <f t="shared" si="116"/>
        <v>2.4390243902439024</v>
      </c>
      <c r="R239" s="65">
        <f aca="true" t="shared" si="117" ref="R239:S242">+J239/J$242*100</f>
        <v>3.08839190628328</v>
      </c>
      <c r="S239" s="65">
        <f t="shared" si="117"/>
        <v>2.2468251383914035</v>
      </c>
    </row>
    <row r="240" spans="1:19" ht="12.75">
      <c r="A240" s="85"/>
      <c r="B240" s="86"/>
      <c r="C240" s="16" t="s">
        <v>12</v>
      </c>
      <c r="D240" s="58">
        <v>119</v>
      </c>
      <c r="E240" s="58">
        <v>133</v>
      </c>
      <c r="F240" s="58">
        <v>167</v>
      </c>
      <c r="G240" s="58">
        <v>240</v>
      </c>
      <c r="H240" s="58">
        <v>513</v>
      </c>
      <c r="I240" s="58">
        <v>920</v>
      </c>
      <c r="J240" s="58">
        <v>910</v>
      </c>
      <c r="K240" s="58">
        <v>3002</v>
      </c>
      <c r="L240" s="13">
        <f t="shared" si="116"/>
        <v>98.34710743801654</v>
      </c>
      <c r="M240" s="3">
        <f t="shared" si="116"/>
        <v>99.25373134328358</v>
      </c>
      <c r="N240" s="3">
        <f t="shared" si="116"/>
        <v>98.23529411764706</v>
      </c>
      <c r="O240" s="3">
        <f t="shared" si="116"/>
        <v>99.5850622406639</v>
      </c>
      <c r="P240" s="3">
        <f t="shared" si="116"/>
        <v>98.08795411089865</v>
      </c>
      <c r="Q240" s="3">
        <f t="shared" si="116"/>
        <v>97.5609756097561</v>
      </c>
      <c r="R240" s="3">
        <f t="shared" si="117"/>
        <v>96.91160809371672</v>
      </c>
      <c r="S240" s="3">
        <f t="shared" si="117"/>
        <v>97.7531748616086</v>
      </c>
    </row>
    <row r="241" spans="1:19" ht="12.75">
      <c r="A241" s="85"/>
      <c r="B241" s="86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121</v>
      </c>
      <c r="E242" s="60">
        <v>134</v>
      </c>
      <c r="F242" s="60">
        <v>170</v>
      </c>
      <c r="G242" s="60">
        <v>241</v>
      </c>
      <c r="H242" s="60">
        <v>523</v>
      </c>
      <c r="I242" s="60">
        <v>943</v>
      </c>
      <c r="J242" s="60">
        <v>939</v>
      </c>
      <c r="K242" s="60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8">
        <v>4</v>
      </c>
      <c r="E243" s="58">
        <v>4</v>
      </c>
      <c r="F243" s="58">
        <v>7</v>
      </c>
      <c r="G243" s="58">
        <v>3</v>
      </c>
      <c r="H243" s="58">
        <v>17</v>
      </c>
      <c r="I243" s="58">
        <v>41</v>
      </c>
      <c r="J243" s="58">
        <v>65</v>
      </c>
      <c r="K243" s="58">
        <v>141</v>
      </c>
      <c r="L243" s="13">
        <f aca="true" t="shared" si="118" ref="L243:Q246">+D243/D$246*100</f>
        <v>2.7586206896551726</v>
      </c>
      <c r="M243" s="3">
        <f t="shared" si="118"/>
        <v>2.1505376344086025</v>
      </c>
      <c r="N243" s="3">
        <f t="shared" si="118"/>
        <v>3.7433155080213902</v>
      </c>
      <c r="O243" s="3">
        <f t="shared" si="118"/>
        <v>0.9868421052631579</v>
      </c>
      <c r="P243" s="3">
        <f t="shared" si="118"/>
        <v>2.951388888888889</v>
      </c>
      <c r="Q243" s="3">
        <f t="shared" si="118"/>
        <v>3.5314384151593456</v>
      </c>
      <c r="R243" s="3">
        <f aca="true" t="shared" si="119" ref="R243:S246">+J243/J$246*100</f>
        <v>5.963302752293578</v>
      </c>
      <c r="S243" s="3">
        <f t="shared" si="119"/>
        <v>3.864072348588654</v>
      </c>
    </row>
    <row r="244" spans="1:19" ht="12.75">
      <c r="A244" s="85"/>
      <c r="B244" s="86"/>
      <c r="C244" s="8" t="s">
        <v>12</v>
      </c>
      <c r="D244" s="58">
        <v>141</v>
      </c>
      <c r="E244" s="58">
        <v>182</v>
      </c>
      <c r="F244" s="58">
        <v>180</v>
      </c>
      <c r="G244" s="58">
        <v>301</v>
      </c>
      <c r="H244" s="58">
        <v>559</v>
      </c>
      <c r="I244" s="58">
        <v>1120</v>
      </c>
      <c r="J244" s="58">
        <v>1025</v>
      </c>
      <c r="K244" s="58">
        <v>3508</v>
      </c>
      <c r="L244" s="13">
        <f t="shared" si="118"/>
        <v>97.24137931034483</v>
      </c>
      <c r="M244" s="3">
        <f t="shared" si="118"/>
        <v>97.84946236559139</v>
      </c>
      <c r="N244" s="3">
        <f t="shared" si="118"/>
        <v>96.2566844919786</v>
      </c>
      <c r="O244" s="3">
        <f t="shared" si="118"/>
        <v>99.01315789473685</v>
      </c>
      <c r="P244" s="3">
        <f t="shared" si="118"/>
        <v>97.04861111111111</v>
      </c>
      <c r="Q244" s="3">
        <f t="shared" si="118"/>
        <v>96.46856158484066</v>
      </c>
      <c r="R244" s="3">
        <f t="shared" si="119"/>
        <v>94.03669724770643</v>
      </c>
      <c r="S244" s="3">
        <f t="shared" si="119"/>
        <v>96.13592765141135</v>
      </c>
    </row>
    <row r="245" spans="1:19" ht="12.75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145</v>
      </c>
      <c r="E246" s="58">
        <v>186</v>
      </c>
      <c r="F246" s="58">
        <v>187</v>
      </c>
      <c r="G246" s="58">
        <v>304</v>
      </c>
      <c r="H246" s="58">
        <v>576</v>
      </c>
      <c r="I246" s="58">
        <v>1161</v>
      </c>
      <c r="J246" s="58">
        <v>1090</v>
      </c>
      <c r="K246" s="58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6">
        <v>2</v>
      </c>
      <c r="E247" s="56">
        <v>1</v>
      </c>
      <c r="F247" s="56">
        <v>5</v>
      </c>
      <c r="G247" s="56">
        <v>11</v>
      </c>
      <c r="H247" s="56">
        <v>16</v>
      </c>
      <c r="I247" s="56">
        <v>47</v>
      </c>
      <c r="J247" s="56">
        <v>53</v>
      </c>
      <c r="K247" s="56">
        <v>135</v>
      </c>
      <c r="L247" s="12">
        <f aca="true" t="shared" si="120" ref="L247:Q250">+D247/D$250*100</f>
        <v>2.898550724637681</v>
      </c>
      <c r="M247" s="10">
        <f t="shared" si="120"/>
        <v>1.1764705882352942</v>
      </c>
      <c r="N247" s="10">
        <f t="shared" si="120"/>
        <v>4.761904761904762</v>
      </c>
      <c r="O247" s="10">
        <f t="shared" si="120"/>
        <v>7.801418439716312</v>
      </c>
      <c r="P247" s="10">
        <f t="shared" si="120"/>
        <v>5.128205128205128</v>
      </c>
      <c r="Q247" s="10">
        <f t="shared" si="120"/>
        <v>7.568438003220612</v>
      </c>
      <c r="R247" s="10">
        <f aca="true" t="shared" si="121" ref="R247:S250">+J247/J$250*100</f>
        <v>8.922558922558922</v>
      </c>
      <c r="S247" s="10">
        <f t="shared" si="121"/>
        <v>7.005708354955891</v>
      </c>
    </row>
    <row r="248" spans="1:19" ht="12.75">
      <c r="A248" s="85"/>
      <c r="B248" s="86"/>
      <c r="C248" s="16" t="s">
        <v>12</v>
      </c>
      <c r="D248" s="58">
        <v>67</v>
      </c>
      <c r="E248" s="58">
        <v>84</v>
      </c>
      <c r="F248" s="58">
        <v>100</v>
      </c>
      <c r="G248" s="58">
        <v>130</v>
      </c>
      <c r="H248" s="58">
        <v>296</v>
      </c>
      <c r="I248" s="58">
        <v>574</v>
      </c>
      <c r="J248" s="58">
        <v>541</v>
      </c>
      <c r="K248" s="58">
        <v>1792</v>
      </c>
      <c r="L248" s="13">
        <f t="shared" si="120"/>
        <v>97.10144927536231</v>
      </c>
      <c r="M248" s="3">
        <f t="shared" si="120"/>
        <v>98.82352941176471</v>
      </c>
      <c r="N248" s="3">
        <f t="shared" si="120"/>
        <v>95.23809523809523</v>
      </c>
      <c r="O248" s="3">
        <f t="shared" si="120"/>
        <v>92.19858156028369</v>
      </c>
      <c r="P248" s="3">
        <f t="shared" si="120"/>
        <v>94.87179487179486</v>
      </c>
      <c r="Q248" s="3">
        <f t="shared" si="120"/>
        <v>92.4315619967794</v>
      </c>
      <c r="R248" s="3">
        <f t="shared" si="121"/>
        <v>91.07744107744108</v>
      </c>
      <c r="S248" s="3">
        <f t="shared" si="121"/>
        <v>92.99429164504411</v>
      </c>
    </row>
    <row r="249" spans="1:19" ht="12.75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69</v>
      </c>
      <c r="E250" s="70">
        <v>85</v>
      </c>
      <c r="F250" s="70">
        <v>105</v>
      </c>
      <c r="G250" s="70">
        <v>141</v>
      </c>
      <c r="H250" s="70">
        <v>312</v>
      </c>
      <c r="I250" s="70">
        <v>621</v>
      </c>
      <c r="J250" s="70">
        <v>594</v>
      </c>
      <c r="K250" s="70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8">
        <v>0</v>
      </c>
      <c r="E251" s="58">
        <v>0</v>
      </c>
      <c r="F251" s="58">
        <v>1</v>
      </c>
      <c r="G251" s="58">
        <v>2</v>
      </c>
      <c r="H251" s="58">
        <v>3</v>
      </c>
      <c r="I251" s="58">
        <v>19</v>
      </c>
      <c r="J251" s="58">
        <v>24</v>
      </c>
      <c r="K251" s="58">
        <v>49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0.7575757575757576</v>
      </c>
      <c r="O251" s="3">
        <f t="shared" si="122"/>
        <v>1.1976047904191618</v>
      </c>
      <c r="P251" s="3">
        <f t="shared" si="122"/>
        <v>0.6944444444444444</v>
      </c>
      <c r="Q251" s="3">
        <f t="shared" si="122"/>
        <v>2.1566401816118046</v>
      </c>
      <c r="R251" s="3">
        <f aca="true" t="shared" si="123" ref="R251:S254">+J251/J$254*100</f>
        <v>2.9055690072639226</v>
      </c>
      <c r="S251" s="3">
        <f t="shared" si="123"/>
        <v>1.870229007633588</v>
      </c>
    </row>
    <row r="252" spans="1:19" ht="12.75">
      <c r="A252" s="86"/>
      <c r="B252" s="86"/>
      <c r="C252" s="8" t="s">
        <v>12</v>
      </c>
      <c r="D252" s="58">
        <v>86</v>
      </c>
      <c r="E252" s="58">
        <v>96</v>
      </c>
      <c r="F252" s="58">
        <v>131</v>
      </c>
      <c r="G252" s="58">
        <v>165</v>
      </c>
      <c r="H252" s="58">
        <v>429</v>
      </c>
      <c r="I252" s="58">
        <v>862</v>
      </c>
      <c r="J252" s="58">
        <v>802</v>
      </c>
      <c r="K252" s="58">
        <v>2571</v>
      </c>
      <c r="L252" s="13">
        <f t="shared" si="122"/>
        <v>100</v>
      </c>
      <c r="M252" s="3">
        <f t="shared" si="122"/>
        <v>100</v>
      </c>
      <c r="N252" s="3">
        <f t="shared" si="122"/>
        <v>99.24242424242425</v>
      </c>
      <c r="O252" s="3">
        <f t="shared" si="122"/>
        <v>98.80239520958084</v>
      </c>
      <c r="P252" s="3">
        <f t="shared" si="122"/>
        <v>99.30555555555556</v>
      </c>
      <c r="Q252" s="3">
        <f t="shared" si="122"/>
        <v>97.8433598183882</v>
      </c>
      <c r="R252" s="3">
        <f t="shared" si="123"/>
        <v>97.09443099273608</v>
      </c>
      <c r="S252" s="3">
        <f t="shared" si="123"/>
        <v>98.12977099236642</v>
      </c>
    </row>
    <row r="253" spans="1:19" ht="12.75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86</v>
      </c>
      <c r="E254" s="58">
        <v>96</v>
      </c>
      <c r="F254" s="58">
        <v>132</v>
      </c>
      <c r="G254" s="58">
        <v>167</v>
      </c>
      <c r="H254" s="58">
        <v>432</v>
      </c>
      <c r="I254" s="58">
        <v>881</v>
      </c>
      <c r="J254" s="58">
        <v>826</v>
      </c>
      <c r="K254" s="58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6">
        <v>1</v>
      </c>
      <c r="E255" s="56">
        <v>1</v>
      </c>
      <c r="F255" s="56">
        <v>1</v>
      </c>
      <c r="G255" s="56">
        <v>2</v>
      </c>
      <c r="H255" s="56">
        <v>10</v>
      </c>
      <c r="I255" s="56">
        <v>23</v>
      </c>
      <c r="J255" s="56">
        <v>41</v>
      </c>
      <c r="K255" s="56">
        <v>79</v>
      </c>
      <c r="L255" s="12">
        <f aca="true" t="shared" si="124" ref="L255:Q258">+D255/D$258*100</f>
        <v>1.0869565217391304</v>
      </c>
      <c r="M255" s="10">
        <f t="shared" si="124"/>
        <v>1.0204081632653061</v>
      </c>
      <c r="N255" s="10">
        <f t="shared" si="124"/>
        <v>0.7751937984496124</v>
      </c>
      <c r="O255" s="10">
        <f t="shared" si="124"/>
        <v>1.0204081632653061</v>
      </c>
      <c r="P255" s="10">
        <f t="shared" si="124"/>
        <v>2.336448598130841</v>
      </c>
      <c r="Q255" s="10">
        <f t="shared" si="124"/>
        <v>2.7710843373493974</v>
      </c>
      <c r="R255" s="10">
        <f aca="true" t="shared" si="125" ref="R255:S258">+J255/J$258*100</f>
        <v>5.055487053020962</v>
      </c>
      <c r="S255" s="10">
        <f t="shared" si="125"/>
        <v>3.0572755417956654</v>
      </c>
    </row>
    <row r="256" spans="1:19" ht="12.75">
      <c r="A256" s="85"/>
      <c r="B256" s="86"/>
      <c r="C256" s="16" t="s">
        <v>12</v>
      </c>
      <c r="D256" s="58">
        <v>91</v>
      </c>
      <c r="E256" s="58">
        <v>97</v>
      </c>
      <c r="F256" s="58">
        <v>128</v>
      </c>
      <c r="G256" s="58">
        <v>194</v>
      </c>
      <c r="H256" s="58">
        <v>418</v>
      </c>
      <c r="I256" s="58">
        <v>807</v>
      </c>
      <c r="J256" s="58">
        <v>770</v>
      </c>
      <c r="K256" s="58">
        <v>2505</v>
      </c>
      <c r="L256" s="13">
        <f t="shared" si="124"/>
        <v>98.91304347826086</v>
      </c>
      <c r="M256" s="3">
        <f t="shared" si="124"/>
        <v>98.9795918367347</v>
      </c>
      <c r="N256" s="3">
        <f t="shared" si="124"/>
        <v>99.2248062015504</v>
      </c>
      <c r="O256" s="3">
        <f t="shared" si="124"/>
        <v>98.9795918367347</v>
      </c>
      <c r="P256" s="3">
        <f t="shared" si="124"/>
        <v>97.66355140186917</v>
      </c>
      <c r="Q256" s="3">
        <f t="shared" si="124"/>
        <v>97.2289156626506</v>
      </c>
      <c r="R256" s="3">
        <f t="shared" si="125"/>
        <v>94.94451294697905</v>
      </c>
      <c r="S256" s="3">
        <f t="shared" si="125"/>
        <v>96.94272445820434</v>
      </c>
    </row>
    <row r="257" spans="1:19" ht="12.75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92</v>
      </c>
      <c r="E258" s="60">
        <v>98</v>
      </c>
      <c r="F258" s="60">
        <v>129</v>
      </c>
      <c r="G258" s="60">
        <v>196</v>
      </c>
      <c r="H258" s="60">
        <v>428</v>
      </c>
      <c r="I258" s="60">
        <v>830</v>
      </c>
      <c r="J258" s="60">
        <v>811</v>
      </c>
      <c r="K258" s="60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8">
        <v>0</v>
      </c>
      <c r="E259" s="58">
        <v>2</v>
      </c>
      <c r="F259" s="58">
        <v>0</v>
      </c>
      <c r="G259" s="58">
        <v>0</v>
      </c>
      <c r="H259" s="58">
        <v>8</v>
      </c>
      <c r="I259" s="58">
        <v>18</v>
      </c>
      <c r="J259" s="58">
        <v>28</v>
      </c>
      <c r="K259" s="58">
        <v>56</v>
      </c>
      <c r="L259" s="13">
        <f aca="true" t="shared" si="126" ref="L259:Q262">+D259/D$262*100</f>
        <v>0</v>
      </c>
      <c r="M259" s="3">
        <f t="shared" si="126"/>
        <v>2.0202020202020203</v>
      </c>
      <c r="N259" s="3">
        <f t="shared" si="126"/>
        <v>0</v>
      </c>
      <c r="O259" s="3">
        <f t="shared" si="126"/>
        <v>0</v>
      </c>
      <c r="P259" s="3">
        <f t="shared" si="126"/>
        <v>2.1333333333333333</v>
      </c>
      <c r="Q259" s="3">
        <f t="shared" si="126"/>
        <v>2.307692307692308</v>
      </c>
      <c r="R259" s="3">
        <f aca="true" t="shared" si="127" ref="R259:S262">+J259/J$262*100</f>
        <v>3.3175355450236967</v>
      </c>
      <c r="S259" s="3">
        <f t="shared" si="127"/>
        <v>2.2950819672131146</v>
      </c>
    </row>
    <row r="260" spans="1:19" ht="12.75">
      <c r="A260" s="86"/>
      <c r="B260" s="86"/>
      <c r="C260" s="8" t="s">
        <v>12</v>
      </c>
      <c r="D260" s="58">
        <v>71</v>
      </c>
      <c r="E260" s="58">
        <v>97</v>
      </c>
      <c r="F260" s="58">
        <v>109</v>
      </c>
      <c r="G260" s="58">
        <v>162</v>
      </c>
      <c r="H260" s="58">
        <v>367</v>
      </c>
      <c r="I260" s="58">
        <v>762</v>
      </c>
      <c r="J260" s="58">
        <v>816</v>
      </c>
      <c r="K260" s="58">
        <v>2384</v>
      </c>
      <c r="L260" s="13">
        <f t="shared" si="126"/>
        <v>100</v>
      </c>
      <c r="M260" s="3">
        <f t="shared" si="126"/>
        <v>97.97979797979798</v>
      </c>
      <c r="N260" s="3">
        <f t="shared" si="126"/>
        <v>100</v>
      </c>
      <c r="O260" s="3">
        <f t="shared" si="126"/>
        <v>100</v>
      </c>
      <c r="P260" s="3">
        <f t="shared" si="126"/>
        <v>97.86666666666667</v>
      </c>
      <c r="Q260" s="3">
        <f t="shared" si="126"/>
        <v>97.6923076923077</v>
      </c>
      <c r="R260" s="3">
        <f t="shared" si="127"/>
        <v>96.6824644549763</v>
      </c>
      <c r="S260" s="3">
        <f t="shared" si="127"/>
        <v>97.70491803278688</v>
      </c>
    </row>
    <row r="261" spans="1:19" ht="12.75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71</v>
      </c>
      <c r="E262" s="58">
        <v>99</v>
      </c>
      <c r="F262" s="58">
        <v>109</v>
      </c>
      <c r="G262" s="58">
        <v>162</v>
      </c>
      <c r="H262" s="58">
        <v>375</v>
      </c>
      <c r="I262" s="58">
        <v>780</v>
      </c>
      <c r="J262" s="58">
        <v>844</v>
      </c>
      <c r="K262" s="58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6">
        <v>0</v>
      </c>
      <c r="E263" s="56">
        <v>0</v>
      </c>
      <c r="F263" s="56">
        <v>0</v>
      </c>
      <c r="G263" s="56">
        <v>1</v>
      </c>
      <c r="H263" s="56">
        <v>2</v>
      </c>
      <c r="I263" s="56">
        <v>4</v>
      </c>
      <c r="J263" s="56">
        <v>8</v>
      </c>
      <c r="K263" s="56">
        <v>15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1.8181818181818181</v>
      </c>
      <c r="P263" s="10">
        <f t="shared" si="128"/>
        <v>1.639344262295082</v>
      </c>
      <c r="Q263" s="10">
        <f t="shared" si="128"/>
        <v>1.7543859649122806</v>
      </c>
      <c r="R263" s="10">
        <f aca="true" t="shared" si="129" ref="R263:S266">+J263/J$266*100</f>
        <v>2.9629629629629632</v>
      </c>
      <c r="S263" s="10">
        <f t="shared" si="129"/>
        <v>1.9659239842726082</v>
      </c>
    </row>
    <row r="264" spans="1:19" ht="12.75">
      <c r="A264" s="85"/>
      <c r="B264" s="86"/>
      <c r="C264" s="16" t="s">
        <v>12</v>
      </c>
      <c r="D264" s="58">
        <v>25</v>
      </c>
      <c r="E264" s="58">
        <v>31</v>
      </c>
      <c r="F264" s="58">
        <v>32</v>
      </c>
      <c r="G264" s="58">
        <v>54</v>
      </c>
      <c r="H264" s="58">
        <v>120</v>
      </c>
      <c r="I264" s="58">
        <v>224</v>
      </c>
      <c r="J264" s="58">
        <v>262</v>
      </c>
      <c r="K264" s="58">
        <v>748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98.18181818181819</v>
      </c>
      <c r="P264" s="3">
        <f t="shared" si="128"/>
        <v>98.36065573770492</v>
      </c>
      <c r="Q264" s="3">
        <f t="shared" si="128"/>
        <v>98.24561403508771</v>
      </c>
      <c r="R264" s="3">
        <f t="shared" si="129"/>
        <v>97.03703703703704</v>
      </c>
      <c r="S264" s="3">
        <f t="shared" si="129"/>
        <v>98.0340760157274</v>
      </c>
    </row>
    <row r="265" spans="1:19" ht="12.75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25</v>
      </c>
      <c r="E266" s="60">
        <v>31</v>
      </c>
      <c r="F266" s="60">
        <v>32</v>
      </c>
      <c r="G266" s="60">
        <v>55</v>
      </c>
      <c r="H266" s="60">
        <v>122</v>
      </c>
      <c r="I266" s="60">
        <v>228</v>
      </c>
      <c r="J266" s="60">
        <v>270</v>
      </c>
      <c r="K266" s="60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8">
        <v>0</v>
      </c>
      <c r="E267" s="58">
        <v>0</v>
      </c>
      <c r="F267" s="58">
        <v>1</v>
      </c>
      <c r="G267" s="58">
        <v>2</v>
      </c>
      <c r="H267" s="58">
        <v>3</v>
      </c>
      <c r="I267" s="58">
        <v>2</v>
      </c>
      <c r="J267" s="58">
        <v>3</v>
      </c>
      <c r="K267" s="58">
        <v>11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4.3478260869565215</v>
      </c>
      <c r="O267" s="3">
        <f t="shared" si="130"/>
        <v>6.0606060606060606</v>
      </c>
      <c r="P267" s="3">
        <f t="shared" si="130"/>
        <v>4.054054054054054</v>
      </c>
      <c r="Q267" s="3">
        <f t="shared" si="130"/>
        <v>1.8518518518518516</v>
      </c>
      <c r="R267" s="3">
        <f aca="true" t="shared" si="131" ref="R267:S270">+J267/J$270*100</f>
        <v>3.1914893617021276</v>
      </c>
      <c r="S267" s="3">
        <f t="shared" si="131"/>
        <v>3.0470914127423825</v>
      </c>
    </row>
    <row r="268" spans="1:19" ht="12.75">
      <c r="A268" s="86"/>
      <c r="B268" s="86"/>
      <c r="C268" s="8" t="s">
        <v>12</v>
      </c>
      <c r="D268" s="58">
        <v>13</v>
      </c>
      <c r="E268" s="58">
        <v>16</v>
      </c>
      <c r="F268" s="58">
        <v>22</v>
      </c>
      <c r="G268" s="58">
        <v>31</v>
      </c>
      <c r="H268" s="58">
        <v>71</v>
      </c>
      <c r="I268" s="58">
        <v>106</v>
      </c>
      <c r="J268" s="58">
        <v>91</v>
      </c>
      <c r="K268" s="58">
        <v>350</v>
      </c>
      <c r="L268" s="13">
        <f t="shared" si="130"/>
        <v>100</v>
      </c>
      <c r="M268" s="3">
        <f t="shared" si="130"/>
        <v>100</v>
      </c>
      <c r="N268" s="3">
        <f t="shared" si="130"/>
        <v>95.65217391304348</v>
      </c>
      <c r="O268" s="3">
        <f t="shared" si="130"/>
        <v>93.93939393939394</v>
      </c>
      <c r="P268" s="3">
        <f t="shared" si="130"/>
        <v>95.94594594594594</v>
      </c>
      <c r="Q268" s="3">
        <f t="shared" si="130"/>
        <v>98.14814814814815</v>
      </c>
      <c r="R268" s="3">
        <f t="shared" si="131"/>
        <v>96.80851063829788</v>
      </c>
      <c r="S268" s="3">
        <f t="shared" si="131"/>
        <v>96.95290858725761</v>
      </c>
    </row>
    <row r="269" spans="1:19" ht="12.75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13</v>
      </c>
      <c r="E270" s="58">
        <v>16</v>
      </c>
      <c r="F270" s="58">
        <v>23</v>
      </c>
      <c r="G270" s="58">
        <v>33</v>
      </c>
      <c r="H270" s="58">
        <v>74</v>
      </c>
      <c r="I270" s="58">
        <v>108</v>
      </c>
      <c r="J270" s="58">
        <v>94</v>
      </c>
      <c r="K270" s="58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6">
        <v>0</v>
      </c>
      <c r="E271" s="56">
        <v>4</v>
      </c>
      <c r="F271" s="56">
        <v>0</v>
      </c>
      <c r="G271" s="56">
        <v>0</v>
      </c>
      <c r="H271" s="56">
        <v>7</v>
      </c>
      <c r="I271" s="56">
        <v>8</v>
      </c>
      <c r="J271" s="56">
        <v>12</v>
      </c>
      <c r="K271" s="56">
        <v>31</v>
      </c>
      <c r="L271" s="12">
        <f aca="true" t="shared" si="132" ref="L271:Q274">+D271/D$274*100</f>
        <v>0</v>
      </c>
      <c r="M271" s="10">
        <f t="shared" si="132"/>
        <v>6.779661016949152</v>
      </c>
      <c r="N271" s="10">
        <f t="shared" si="132"/>
        <v>0</v>
      </c>
      <c r="O271" s="10">
        <f t="shared" si="132"/>
        <v>0</v>
      </c>
      <c r="P271" s="10">
        <f t="shared" si="132"/>
        <v>3.5000000000000004</v>
      </c>
      <c r="Q271" s="10">
        <f t="shared" si="132"/>
        <v>2.3391812865497075</v>
      </c>
      <c r="R271" s="10">
        <f aca="true" t="shared" si="133" ref="R271:S274">+J271/J$274*100</f>
        <v>3.260869565217391</v>
      </c>
      <c r="S271" s="10">
        <f t="shared" si="133"/>
        <v>2.68630849220104</v>
      </c>
    </row>
    <row r="272" spans="1:19" ht="12.75">
      <c r="A272" s="85"/>
      <c r="B272" s="86"/>
      <c r="C272" s="16" t="s">
        <v>12</v>
      </c>
      <c r="D272" s="58">
        <v>44</v>
      </c>
      <c r="E272" s="58">
        <v>55</v>
      </c>
      <c r="F272" s="58">
        <v>52</v>
      </c>
      <c r="G272" s="58">
        <v>89</v>
      </c>
      <c r="H272" s="58">
        <v>193</v>
      </c>
      <c r="I272" s="58">
        <v>334</v>
      </c>
      <c r="J272" s="58">
        <v>356</v>
      </c>
      <c r="K272" s="58">
        <v>1123</v>
      </c>
      <c r="L272" s="13">
        <f t="shared" si="132"/>
        <v>100</v>
      </c>
      <c r="M272" s="3">
        <f t="shared" si="132"/>
        <v>93.22033898305084</v>
      </c>
      <c r="N272" s="3">
        <f t="shared" si="132"/>
        <v>100</v>
      </c>
      <c r="O272" s="3">
        <f t="shared" si="132"/>
        <v>100</v>
      </c>
      <c r="P272" s="3">
        <f t="shared" si="132"/>
        <v>96.5</v>
      </c>
      <c r="Q272" s="3">
        <f t="shared" si="132"/>
        <v>97.6608187134503</v>
      </c>
      <c r="R272" s="3">
        <f t="shared" si="133"/>
        <v>96.73913043478261</v>
      </c>
      <c r="S272" s="3">
        <f t="shared" si="133"/>
        <v>97.31369150779896</v>
      </c>
    </row>
    <row r="273" spans="1:19" ht="12.75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44</v>
      </c>
      <c r="E274" s="58">
        <v>59</v>
      </c>
      <c r="F274" s="58">
        <v>52</v>
      </c>
      <c r="G274" s="58">
        <v>89</v>
      </c>
      <c r="H274" s="58">
        <v>200</v>
      </c>
      <c r="I274" s="58">
        <v>342</v>
      </c>
      <c r="J274" s="58">
        <v>368</v>
      </c>
      <c r="K274" s="58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3">
        <v>0</v>
      </c>
      <c r="E275" s="63">
        <v>0</v>
      </c>
      <c r="F275" s="63">
        <v>0</v>
      </c>
      <c r="G275" s="63">
        <v>1</v>
      </c>
      <c r="H275" s="63">
        <v>6</v>
      </c>
      <c r="I275" s="63">
        <v>23</v>
      </c>
      <c r="J275" s="63">
        <v>29</v>
      </c>
      <c r="K275" s="63">
        <v>59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0.9009009009009009</v>
      </c>
      <c r="P275" s="65">
        <f t="shared" si="134"/>
        <v>2.127659574468085</v>
      </c>
      <c r="Q275" s="65">
        <f t="shared" si="134"/>
        <v>3.244005641748942</v>
      </c>
      <c r="R275" s="65">
        <f aca="true" t="shared" si="135" ref="R275:S278">+J275/J$278*100</f>
        <v>4.027777777777778</v>
      </c>
      <c r="S275" s="65">
        <f t="shared" si="135"/>
        <v>2.8502415458937196</v>
      </c>
    </row>
    <row r="276" spans="1:19" ht="12.75">
      <c r="A276" s="85"/>
      <c r="B276" s="86"/>
      <c r="C276" s="8" t="s">
        <v>12</v>
      </c>
      <c r="D276" s="58">
        <v>57</v>
      </c>
      <c r="E276" s="58">
        <v>94</v>
      </c>
      <c r="F276" s="58">
        <v>97</v>
      </c>
      <c r="G276" s="58">
        <v>110</v>
      </c>
      <c r="H276" s="58">
        <v>276</v>
      </c>
      <c r="I276" s="58">
        <v>686</v>
      </c>
      <c r="J276" s="58">
        <v>691</v>
      </c>
      <c r="K276" s="58">
        <v>2011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99.09909909909909</v>
      </c>
      <c r="P276" s="3">
        <f t="shared" si="134"/>
        <v>97.87234042553192</v>
      </c>
      <c r="Q276" s="3">
        <f t="shared" si="134"/>
        <v>96.75599435825106</v>
      </c>
      <c r="R276" s="3">
        <f t="shared" si="135"/>
        <v>95.97222222222223</v>
      </c>
      <c r="S276" s="3">
        <f t="shared" si="135"/>
        <v>97.14975845410628</v>
      </c>
    </row>
    <row r="277" spans="1:19" ht="12.75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57</v>
      </c>
      <c r="E278" s="58">
        <v>94</v>
      </c>
      <c r="F278" s="58">
        <v>97</v>
      </c>
      <c r="G278" s="58">
        <v>111</v>
      </c>
      <c r="H278" s="58">
        <v>282</v>
      </c>
      <c r="I278" s="58">
        <v>709</v>
      </c>
      <c r="J278" s="58">
        <v>720</v>
      </c>
      <c r="K278" s="58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6">
        <v>0</v>
      </c>
      <c r="E279" s="56">
        <v>0</v>
      </c>
      <c r="F279" s="56">
        <v>0</v>
      </c>
      <c r="G279" s="56">
        <v>2</v>
      </c>
      <c r="H279" s="56">
        <v>1</v>
      </c>
      <c r="I279" s="56">
        <v>8</v>
      </c>
      <c r="J279" s="56">
        <v>16</v>
      </c>
      <c r="K279" s="56">
        <v>27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3.8461538461538463</v>
      </c>
      <c r="P279" s="10">
        <f t="shared" si="136"/>
        <v>0.7246376811594203</v>
      </c>
      <c r="Q279" s="10">
        <f t="shared" si="136"/>
        <v>2.4024024024024024</v>
      </c>
      <c r="R279" s="10">
        <f aca="true" t="shared" si="137" ref="R279:S282">+J279/J$282*100</f>
        <v>4.610951008645533</v>
      </c>
      <c r="S279" s="10">
        <f t="shared" si="137"/>
        <v>2.769230769230769</v>
      </c>
    </row>
    <row r="280" spans="1:19" ht="12.75">
      <c r="A280" s="85"/>
      <c r="B280" s="86"/>
      <c r="C280" s="16" t="s">
        <v>12</v>
      </c>
      <c r="D280" s="58">
        <v>29</v>
      </c>
      <c r="E280" s="58">
        <v>36</v>
      </c>
      <c r="F280" s="58">
        <v>40</v>
      </c>
      <c r="G280" s="58">
        <v>50</v>
      </c>
      <c r="H280" s="58">
        <v>137</v>
      </c>
      <c r="I280" s="58">
        <v>325</v>
      </c>
      <c r="J280" s="58">
        <v>331</v>
      </c>
      <c r="K280" s="58">
        <v>948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96.15384615384616</v>
      </c>
      <c r="P280" s="3">
        <f t="shared" si="136"/>
        <v>99.27536231884058</v>
      </c>
      <c r="Q280" s="3">
        <f t="shared" si="136"/>
        <v>97.5975975975976</v>
      </c>
      <c r="R280" s="3">
        <f t="shared" si="137"/>
        <v>95.38904899135446</v>
      </c>
      <c r="S280" s="3">
        <f t="shared" si="137"/>
        <v>97.23076923076923</v>
      </c>
    </row>
    <row r="281" spans="1:19" ht="12.75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29</v>
      </c>
      <c r="E282" s="60">
        <v>36</v>
      </c>
      <c r="F282" s="60">
        <v>40</v>
      </c>
      <c r="G282" s="60">
        <v>52</v>
      </c>
      <c r="H282" s="60">
        <v>138</v>
      </c>
      <c r="I282" s="60">
        <v>333</v>
      </c>
      <c r="J282" s="60">
        <v>347</v>
      </c>
      <c r="K282" s="60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8">
        <v>0</v>
      </c>
      <c r="E283" s="58">
        <v>0</v>
      </c>
      <c r="F283" s="58">
        <v>1</v>
      </c>
      <c r="G283" s="58">
        <v>2</v>
      </c>
      <c r="H283" s="58">
        <v>13</v>
      </c>
      <c r="I283" s="58">
        <v>12</v>
      </c>
      <c r="J283" s="58">
        <v>38</v>
      </c>
      <c r="K283" s="58">
        <v>66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1.3157894736842104</v>
      </c>
      <c r="O283" s="3">
        <f t="shared" si="138"/>
        <v>1.680672268907563</v>
      </c>
      <c r="P283" s="3">
        <f t="shared" si="138"/>
        <v>3.8348082595870205</v>
      </c>
      <c r="Q283" s="3">
        <f t="shared" si="138"/>
        <v>1.7167381974248928</v>
      </c>
      <c r="R283" s="3">
        <f aca="true" t="shared" si="139" ref="R283:S286">+J283/J$286*100</f>
        <v>4.708798017348203</v>
      </c>
      <c r="S283" s="3">
        <f t="shared" si="139"/>
        <v>3.0414746543778803</v>
      </c>
    </row>
    <row r="284" spans="1:19" ht="12.75">
      <c r="A284" s="85"/>
      <c r="B284" s="86"/>
      <c r="C284" s="8" t="s">
        <v>12</v>
      </c>
      <c r="D284" s="58">
        <v>54</v>
      </c>
      <c r="E284" s="58">
        <v>76</v>
      </c>
      <c r="F284" s="58">
        <v>75</v>
      </c>
      <c r="G284" s="58">
        <v>117</v>
      </c>
      <c r="H284" s="58">
        <v>326</v>
      </c>
      <c r="I284" s="58">
        <v>687</v>
      </c>
      <c r="J284" s="58">
        <v>769</v>
      </c>
      <c r="K284" s="58">
        <v>2104</v>
      </c>
      <c r="L284" s="13">
        <f t="shared" si="138"/>
        <v>100</v>
      </c>
      <c r="M284" s="3">
        <f t="shared" si="138"/>
        <v>100</v>
      </c>
      <c r="N284" s="3">
        <f t="shared" si="138"/>
        <v>98.68421052631578</v>
      </c>
      <c r="O284" s="3">
        <f t="shared" si="138"/>
        <v>98.31932773109243</v>
      </c>
      <c r="P284" s="3">
        <f t="shared" si="138"/>
        <v>96.16519174041298</v>
      </c>
      <c r="Q284" s="3">
        <f t="shared" si="138"/>
        <v>98.28326180257511</v>
      </c>
      <c r="R284" s="3">
        <f t="shared" si="139"/>
        <v>95.2912019826518</v>
      </c>
      <c r="S284" s="3">
        <f t="shared" si="139"/>
        <v>96.95852534562212</v>
      </c>
    </row>
    <row r="285" spans="1:19" ht="12.75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54</v>
      </c>
      <c r="E286" s="58">
        <v>76</v>
      </c>
      <c r="F286" s="58">
        <v>76</v>
      </c>
      <c r="G286" s="58">
        <v>119</v>
      </c>
      <c r="H286" s="58">
        <v>339</v>
      </c>
      <c r="I286" s="58">
        <v>699</v>
      </c>
      <c r="J286" s="58">
        <v>807</v>
      </c>
      <c r="K286" s="58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6">
        <v>2</v>
      </c>
      <c r="E287" s="56">
        <v>1</v>
      </c>
      <c r="F287" s="56">
        <v>0</v>
      </c>
      <c r="G287" s="56">
        <v>0</v>
      </c>
      <c r="H287" s="56">
        <v>1</v>
      </c>
      <c r="I287" s="56">
        <v>3</v>
      </c>
      <c r="J287" s="56">
        <v>6</v>
      </c>
      <c r="K287" s="56">
        <v>13</v>
      </c>
      <c r="L287" s="12">
        <f aca="true" t="shared" si="140" ref="L287:Q290">+D287/D$290*100</f>
        <v>16.666666666666664</v>
      </c>
      <c r="M287" s="10">
        <f t="shared" si="140"/>
        <v>10</v>
      </c>
      <c r="N287" s="10">
        <f t="shared" si="140"/>
        <v>0</v>
      </c>
      <c r="O287" s="10">
        <f t="shared" si="140"/>
        <v>0</v>
      </c>
      <c r="P287" s="10">
        <f t="shared" si="140"/>
        <v>2.0408163265306123</v>
      </c>
      <c r="Q287" s="10">
        <f t="shared" si="140"/>
        <v>2.5</v>
      </c>
      <c r="R287" s="10">
        <f aca="true" t="shared" si="141" ref="R287:S290">+J287/J$290*100</f>
        <v>5.405405405405405</v>
      </c>
      <c r="S287" s="10">
        <f t="shared" si="141"/>
        <v>3.939393939393939</v>
      </c>
    </row>
    <row r="288" spans="1:19" ht="12.75">
      <c r="A288" s="85"/>
      <c r="B288" s="86"/>
      <c r="C288" s="16" t="s">
        <v>12</v>
      </c>
      <c r="D288" s="58">
        <v>10</v>
      </c>
      <c r="E288" s="58">
        <v>9</v>
      </c>
      <c r="F288" s="58">
        <v>13</v>
      </c>
      <c r="G288" s="58">
        <v>15</v>
      </c>
      <c r="H288" s="58">
        <v>48</v>
      </c>
      <c r="I288" s="58">
        <v>117</v>
      </c>
      <c r="J288" s="58">
        <v>105</v>
      </c>
      <c r="K288" s="58">
        <v>317</v>
      </c>
      <c r="L288" s="13">
        <f t="shared" si="140"/>
        <v>83.33333333333334</v>
      </c>
      <c r="M288" s="3">
        <f t="shared" si="140"/>
        <v>90</v>
      </c>
      <c r="N288" s="3">
        <f t="shared" si="140"/>
        <v>100</v>
      </c>
      <c r="O288" s="3">
        <f t="shared" si="140"/>
        <v>100</v>
      </c>
      <c r="P288" s="3">
        <f t="shared" si="140"/>
        <v>97.95918367346938</v>
      </c>
      <c r="Q288" s="3">
        <f t="shared" si="140"/>
        <v>97.5</v>
      </c>
      <c r="R288" s="3">
        <f t="shared" si="141"/>
        <v>94.5945945945946</v>
      </c>
      <c r="S288" s="3">
        <f t="shared" si="141"/>
        <v>96.06060606060606</v>
      </c>
    </row>
    <row r="289" spans="1:19" ht="12.75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12</v>
      </c>
      <c r="E290" s="70">
        <v>10</v>
      </c>
      <c r="F290" s="70">
        <v>13</v>
      </c>
      <c r="G290" s="70">
        <v>15</v>
      </c>
      <c r="H290" s="70">
        <v>49</v>
      </c>
      <c r="I290" s="70">
        <v>120</v>
      </c>
      <c r="J290" s="70">
        <v>111</v>
      </c>
      <c r="K290" s="70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8">
        <v>68</v>
      </c>
      <c r="E291" s="58">
        <v>109</v>
      </c>
      <c r="F291" s="58">
        <v>153</v>
      </c>
      <c r="G291" s="58">
        <v>236</v>
      </c>
      <c r="H291" s="58">
        <v>676</v>
      </c>
      <c r="I291" s="58">
        <v>2458</v>
      </c>
      <c r="J291" s="58">
        <v>4529</v>
      </c>
      <c r="K291" s="58">
        <v>8229</v>
      </c>
      <c r="L291" s="13">
        <f aca="true" t="shared" si="142" ref="L291:Q294">+D291/D$294*100</f>
        <v>0.9690751033205073</v>
      </c>
      <c r="M291" s="3">
        <f t="shared" si="142"/>
        <v>1.2445763873030373</v>
      </c>
      <c r="N291" s="3">
        <f t="shared" si="142"/>
        <v>1.668484187568157</v>
      </c>
      <c r="O291" s="3">
        <f t="shared" si="142"/>
        <v>1.9271598889433286</v>
      </c>
      <c r="P291" s="3">
        <f t="shared" si="142"/>
        <v>2.37109786039986</v>
      </c>
      <c r="Q291" s="3">
        <f t="shared" si="142"/>
        <v>3.420111591924196</v>
      </c>
      <c r="R291" s="3">
        <f aca="true" t="shared" si="143" ref="R291:S294">+J291/J$294*100</f>
        <v>4.963450853178735</v>
      </c>
      <c r="S291" s="3">
        <f t="shared" si="143"/>
        <v>3.5963236997251076</v>
      </c>
    </row>
    <row r="292" spans="1:19" ht="12.75">
      <c r="A292" s="85"/>
      <c r="B292" s="86"/>
      <c r="C292" s="8" t="s">
        <v>12</v>
      </c>
      <c r="D292" s="58">
        <v>6949</v>
      </c>
      <c r="E292" s="58">
        <v>8649</v>
      </c>
      <c r="F292" s="58">
        <v>9017</v>
      </c>
      <c r="G292" s="58">
        <v>12010</v>
      </c>
      <c r="H292" s="58">
        <v>27834</v>
      </c>
      <c r="I292" s="58">
        <v>69411</v>
      </c>
      <c r="J292" s="58">
        <v>86718</v>
      </c>
      <c r="K292" s="58">
        <v>220588</v>
      </c>
      <c r="L292" s="13">
        <f t="shared" si="142"/>
        <v>99.0309248966795</v>
      </c>
      <c r="M292" s="3">
        <f t="shared" si="142"/>
        <v>98.75542361269696</v>
      </c>
      <c r="N292" s="3">
        <f t="shared" si="142"/>
        <v>98.33151581243185</v>
      </c>
      <c r="O292" s="3">
        <f t="shared" si="142"/>
        <v>98.07284011105666</v>
      </c>
      <c r="P292" s="3">
        <f t="shared" si="142"/>
        <v>97.62890213960014</v>
      </c>
      <c r="Q292" s="3">
        <f t="shared" si="142"/>
        <v>96.5798884080758</v>
      </c>
      <c r="R292" s="3">
        <f t="shared" si="143"/>
        <v>95.03654914682127</v>
      </c>
      <c r="S292" s="3">
        <f t="shared" si="143"/>
        <v>96.40367630027488</v>
      </c>
    </row>
    <row r="293" spans="1:19" ht="12.75">
      <c r="A293" s="85"/>
      <c r="B293" s="86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7017</v>
      </c>
      <c r="E294" s="60">
        <v>8758</v>
      </c>
      <c r="F294" s="60">
        <v>9170</v>
      </c>
      <c r="G294" s="60">
        <v>12246</v>
      </c>
      <c r="H294" s="60">
        <v>28510</v>
      </c>
      <c r="I294" s="60">
        <v>71869</v>
      </c>
      <c r="J294" s="60">
        <v>91247</v>
      </c>
      <c r="K294" s="60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2020-06-29T02:46:22Z</dcterms:modified>
  <cp:category/>
  <cp:version/>
  <cp:contentType/>
  <cp:contentStatus/>
</cp:coreProperties>
</file>