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<sst xmlns="http://schemas.openxmlformats.org/spreadsheetml/2006/main" count="1197" uniqueCount="95">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</sst>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1287</v>
      </c>
      <c r="E7" s="62">
        <v>1640</v>
      </c>
      <c r="F7" s="62">
        <v>1490</v>
      </c>
      <c r="G7" s="62">
        <v>1722</v>
      </c>
      <c r="H7" s="62">
        <v>3788</v>
      </c>
      <c r="I7" s="62">
        <v>12434</v>
      </c>
      <c r="J7" s="62">
        <v>18593</v>
      </c>
      <c r="K7" s="63">
        <v>40954</v>
      </c>
      <c r="L7" s="64">
        <f aca="true" t="shared" si="0" ref="L7:Q10">+D7/D$10*100</f>
        <v>69.60519199567334</v>
      </c>
      <c r="M7" s="65">
        <f t="shared" si="0"/>
        <v>70.5073086844368</v>
      </c>
      <c r="N7" s="65">
        <f t="shared" si="0"/>
        <v>67.08689779378658</v>
      </c>
      <c r="O7" s="65">
        <f t="shared" si="0"/>
        <v>68.90756302521008</v>
      </c>
      <c r="P7" s="66">
        <f t="shared" si="0"/>
        <v>73.0287256603046</v>
      </c>
      <c r="Q7" s="65">
        <f t="shared" si="0"/>
        <v>77.60579203595057</v>
      </c>
      <c r="R7" s="65">
        <f aca="true" t="shared" si="1" ref="R7:S10">+J7/J$10*100</f>
        <v>78.70719214325023</v>
      </c>
      <c r="S7" s="65">
        <f t="shared" si="1"/>
        <v>76.22610605468387</v>
      </c>
    </row>
    <row r="8" spans="1:19" ht="12.75">
      <c r="A8" s="92"/>
      <c r="B8" s="81"/>
      <c r="C8" s="16" t="s">
        <v>12</v>
      </c>
      <c r="D8" s="57">
        <v>550</v>
      </c>
      <c r="E8" s="57">
        <v>648</v>
      </c>
      <c r="F8" s="57">
        <v>683</v>
      </c>
      <c r="G8" s="57">
        <v>740</v>
      </c>
      <c r="H8" s="57">
        <v>1292</v>
      </c>
      <c r="I8" s="57">
        <v>3315</v>
      </c>
      <c r="J8" s="57">
        <v>4735</v>
      </c>
      <c r="K8" s="58">
        <v>11963</v>
      </c>
      <c r="L8" s="13">
        <f t="shared" si="0"/>
        <v>29.745808545159548</v>
      </c>
      <c r="M8" s="3">
        <f t="shared" si="0"/>
        <v>27.858985382631126</v>
      </c>
      <c r="N8" s="3">
        <f t="shared" si="0"/>
        <v>30.751913552453853</v>
      </c>
      <c r="O8" s="3">
        <f t="shared" si="0"/>
        <v>29.61184473789516</v>
      </c>
      <c r="P8" s="5">
        <f t="shared" si="0"/>
        <v>24.90842490842491</v>
      </c>
      <c r="Q8" s="3">
        <f t="shared" si="0"/>
        <v>20.69030083635002</v>
      </c>
      <c r="R8" s="3">
        <f t="shared" si="1"/>
        <v>20.044024890996063</v>
      </c>
      <c r="S8" s="3">
        <f t="shared" si="1"/>
        <v>22.266272079215295</v>
      </c>
    </row>
    <row r="9" spans="1:19" ht="12.75">
      <c r="A9" s="92"/>
      <c r="B9" s="81"/>
      <c r="C9" s="16" t="s">
        <v>13</v>
      </c>
      <c r="D9" s="57">
        <v>12</v>
      </c>
      <c r="E9" s="57">
        <v>38</v>
      </c>
      <c r="F9" s="57">
        <v>48</v>
      </c>
      <c r="G9" s="57">
        <v>37</v>
      </c>
      <c r="H9" s="57">
        <v>107</v>
      </c>
      <c r="I9" s="57">
        <v>273</v>
      </c>
      <c r="J9" s="57">
        <v>295</v>
      </c>
      <c r="K9" s="58">
        <v>810</v>
      </c>
      <c r="L9" s="13">
        <f t="shared" si="0"/>
        <v>0.6489994591671173</v>
      </c>
      <c r="M9" s="3">
        <f t="shared" si="0"/>
        <v>1.633705932932072</v>
      </c>
      <c r="N9" s="3">
        <f t="shared" si="0"/>
        <v>2.1611886537595675</v>
      </c>
      <c r="O9" s="3">
        <f t="shared" si="0"/>
        <v>1.4805922368947577</v>
      </c>
      <c r="P9" s="5">
        <f t="shared" si="0"/>
        <v>2.0628494312704837</v>
      </c>
      <c r="Q9" s="3">
        <f t="shared" si="0"/>
        <v>1.703907127699413</v>
      </c>
      <c r="R9" s="3">
        <f t="shared" si="1"/>
        <v>1.2487829657537146</v>
      </c>
      <c r="S9" s="3">
        <f t="shared" si="1"/>
        <v>1.5076218661008431</v>
      </c>
    </row>
    <row r="10" spans="1:19" ht="12.75">
      <c r="A10" s="92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273</v>
      </c>
      <c r="E11" s="57">
        <v>308</v>
      </c>
      <c r="F11" s="57">
        <v>289</v>
      </c>
      <c r="G11" s="57">
        <v>277</v>
      </c>
      <c r="H11" s="57">
        <v>612</v>
      </c>
      <c r="I11" s="57">
        <v>1798</v>
      </c>
      <c r="J11" s="57">
        <v>2339</v>
      </c>
      <c r="K11" s="58">
        <v>5896</v>
      </c>
      <c r="L11" s="13">
        <f aca="true" t="shared" si="2" ref="L11:Q14">+D11/D$14*100</f>
        <v>18.571428571428573</v>
      </c>
      <c r="M11" s="3">
        <f t="shared" si="2"/>
        <v>16.075156576200417</v>
      </c>
      <c r="N11" s="3">
        <f t="shared" si="2"/>
        <v>15.202524986849028</v>
      </c>
      <c r="O11" s="3">
        <f t="shared" si="2"/>
        <v>13.801694070752365</v>
      </c>
      <c r="P11" s="5">
        <f t="shared" si="2"/>
        <v>16.38993036957686</v>
      </c>
      <c r="Q11" s="3">
        <f t="shared" si="2"/>
        <v>16.147283340817243</v>
      </c>
      <c r="R11" s="3">
        <f aca="true" t="shared" si="3" ref="R11:S14">+J11/J$14*100</f>
        <v>13.535096348590939</v>
      </c>
      <c r="S11" s="3">
        <f t="shared" si="3"/>
        <v>14.947774059426022</v>
      </c>
    </row>
    <row r="12" spans="1:19" ht="12.75">
      <c r="A12" s="81"/>
      <c r="B12" s="81"/>
      <c r="C12" s="8" t="s">
        <v>12</v>
      </c>
      <c r="D12" s="57">
        <v>183</v>
      </c>
      <c r="E12" s="57">
        <v>203</v>
      </c>
      <c r="F12" s="57">
        <v>224</v>
      </c>
      <c r="G12" s="57">
        <v>198</v>
      </c>
      <c r="H12" s="57">
        <v>376</v>
      </c>
      <c r="I12" s="57">
        <v>883</v>
      </c>
      <c r="J12" s="57">
        <v>1201</v>
      </c>
      <c r="K12" s="58">
        <v>3268</v>
      </c>
      <c r="L12" s="13">
        <f t="shared" si="2"/>
        <v>12.448979591836734</v>
      </c>
      <c r="M12" s="3">
        <f t="shared" si="2"/>
        <v>10.594989561586639</v>
      </c>
      <c r="N12" s="3">
        <f t="shared" si="2"/>
        <v>11.783271962125196</v>
      </c>
      <c r="O12" s="3">
        <f t="shared" si="2"/>
        <v>9.865470852017937</v>
      </c>
      <c r="P12" s="5">
        <f t="shared" si="2"/>
        <v>10.069630423138726</v>
      </c>
      <c r="Q12" s="3">
        <f t="shared" si="2"/>
        <v>7.929950606196677</v>
      </c>
      <c r="R12" s="3">
        <f t="shared" si="3"/>
        <v>6.949829292286326</v>
      </c>
      <c r="S12" s="3">
        <f t="shared" si="3"/>
        <v>8.285163776493256</v>
      </c>
    </row>
    <row r="13" spans="1:19" ht="12.75">
      <c r="A13" s="81"/>
      <c r="B13" s="81"/>
      <c r="C13" s="8" t="s">
        <v>13</v>
      </c>
      <c r="D13" s="57">
        <v>1014</v>
      </c>
      <c r="E13" s="57">
        <v>1405</v>
      </c>
      <c r="F13" s="57">
        <v>1388</v>
      </c>
      <c r="G13" s="57">
        <v>1532</v>
      </c>
      <c r="H13" s="57">
        <v>2746</v>
      </c>
      <c r="I13" s="57">
        <v>8454</v>
      </c>
      <c r="J13" s="57">
        <v>13741</v>
      </c>
      <c r="K13" s="58">
        <v>30280</v>
      </c>
      <c r="L13" s="13">
        <f t="shared" si="2"/>
        <v>68.9795918367347</v>
      </c>
      <c r="M13" s="3">
        <f t="shared" si="2"/>
        <v>73.32985386221294</v>
      </c>
      <c r="N13" s="3">
        <f t="shared" si="2"/>
        <v>73.01420305102577</v>
      </c>
      <c r="O13" s="3">
        <f t="shared" si="2"/>
        <v>76.3328350772297</v>
      </c>
      <c r="P13" s="5">
        <f t="shared" si="2"/>
        <v>73.54043920728441</v>
      </c>
      <c r="Q13" s="3">
        <f t="shared" si="2"/>
        <v>75.92276605298608</v>
      </c>
      <c r="R13" s="3">
        <f t="shared" si="3"/>
        <v>79.51507435912274</v>
      </c>
      <c r="S13" s="3">
        <f t="shared" si="3"/>
        <v>76.76706216408073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770</v>
      </c>
      <c r="E15" s="55">
        <v>942</v>
      </c>
      <c r="F15" s="55">
        <v>929</v>
      </c>
      <c r="G15" s="55">
        <v>1169</v>
      </c>
      <c r="H15" s="55">
        <v>2035</v>
      </c>
      <c r="I15" s="55">
        <v>5545</v>
      </c>
      <c r="J15" s="55">
        <v>8159</v>
      </c>
      <c r="K15" s="56">
        <v>19549</v>
      </c>
      <c r="L15" s="51">
        <f>+D15/D$18*100</f>
        <v>53.65853658536586</v>
      </c>
      <c r="M15" s="52">
        <f aca="true" t="shared" si="4" ref="M15:Q18">+E15/E$18*100</f>
        <v>52.18836565096952</v>
      </c>
      <c r="N15" s="52">
        <f t="shared" si="4"/>
        <v>49.946236559139784</v>
      </c>
      <c r="O15" s="52">
        <f t="shared" si="4"/>
        <v>53.208921256258535</v>
      </c>
      <c r="P15" s="52">
        <f t="shared" si="4"/>
        <v>55.78399122807017</v>
      </c>
      <c r="Q15" s="52">
        <f t="shared" si="4"/>
        <v>56.24302667613348</v>
      </c>
      <c r="R15" s="52">
        <f aca="true" t="shared" si="5" ref="R15:S18">+J15/J$18*100</f>
        <v>58.05464636402448</v>
      </c>
      <c r="S15" s="52">
        <f t="shared" si="5"/>
        <v>56.08181766022147</v>
      </c>
    </row>
    <row r="16" spans="1:19" ht="12.75">
      <c r="A16" s="92"/>
      <c r="B16" s="81"/>
      <c r="C16" s="16" t="s">
        <v>12</v>
      </c>
      <c r="D16" s="57">
        <v>284</v>
      </c>
      <c r="E16" s="57">
        <v>430</v>
      </c>
      <c r="F16" s="57">
        <v>466</v>
      </c>
      <c r="G16" s="57">
        <v>528</v>
      </c>
      <c r="H16" s="57">
        <v>719</v>
      </c>
      <c r="I16" s="57">
        <v>1647</v>
      </c>
      <c r="J16" s="57">
        <v>2077</v>
      </c>
      <c r="K16" s="58">
        <v>6151</v>
      </c>
      <c r="L16" s="49">
        <f>+D16/D$18*100</f>
        <v>19.79094076655052</v>
      </c>
      <c r="M16" s="50">
        <f t="shared" si="4"/>
        <v>23.822714681440445</v>
      </c>
      <c r="N16" s="50">
        <f t="shared" si="4"/>
        <v>25.053763440860216</v>
      </c>
      <c r="O16" s="50">
        <f t="shared" si="4"/>
        <v>24.032771961766045</v>
      </c>
      <c r="P16" s="50">
        <f t="shared" si="4"/>
        <v>19.709429824561404</v>
      </c>
      <c r="Q16" s="50">
        <f t="shared" si="4"/>
        <v>16.705548230043615</v>
      </c>
      <c r="R16" s="50">
        <f t="shared" si="5"/>
        <v>14.778710687348799</v>
      </c>
      <c r="S16" s="50">
        <f t="shared" si="5"/>
        <v>17.64587756038786</v>
      </c>
    </row>
    <row r="17" spans="1:19" ht="12.75">
      <c r="A17" s="92"/>
      <c r="B17" s="81"/>
      <c r="C17" s="16" t="s">
        <v>13</v>
      </c>
      <c r="D17" s="57">
        <v>381</v>
      </c>
      <c r="E17" s="57">
        <v>433</v>
      </c>
      <c r="F17" s="57">
        <v>465</v>
      </c>
      <c r="G17" s="57">
        <v>500</v>
      </c>
      <c r="H17" s="57">
        <v>894</v>
      </c>
      <c r="I17" s="57">
        <v>2667</v>
      </c>
      <c r="J17" s="57">
        <v>3818</v>
      </c>
      <c r="K17" s="58">
        <v>9158</v>
      </c>
      <c r="L17" s="49">
        <f>+D17/D$18*100</f>
        <v>26.550522648083625</v>
      </c>
      <c r="M17" s="50">
        <f t="shared" si="4"/>
        <v>23.98891966759003</v>
      </c>
      <c r="N17" s="50">
        <f t="shared" si="4"/>
        <v>25</v>
      </c>
      <c r="O17" s="50">
        <f t="shared" si="4"/>
        <v>22.75830678197542</v>
      </c>
      <c r="P17" s="50">
        <f t="shared" si="4"/>
        <v>24.50657894736842</v>
      </c>
      <c r="Q17" s="50">
        <f t="shared" si="4"/>
        <v>27.0514250938229</v>
      </c>
      <c r="R17" s="50">
        <f t="shared" si="5"/>
        <v>27.166642948626723</v>
      </c>
      <c r="S17" s="50">
        <f t="shared" si="5"/>
        <v>26.27230477939067</v>
      </c>
    </row>
    <row r="18" spans="1:19" ht="12.75">
      <c r="A18" s="92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747</v>
      </c>
      <c r="E19" s="57">
        <v>1056</v>
      </c>
      <c r="F19" s="57">
        <v>992</v>
      </c>
      <c r="G19" s="57">
        <v>1195</v>
      </c>
      <c r="H19" s="57">
        <v>2516</v>
      </c>
      <c r="I19" s="57">
        <v>7814</v>
      </c>
      <c r="J19" s="57">
        <v>11330</v>
      </c>
      <c r="K19" s="58">
        <v>25650</v>
      </c>
      <c r="L19" s="13">
        <f aca="true" t="shared" si="6" ref="L19:Q22">+D19/D$22*100</f>
        <v>53.935018050541515</v>
      </c>
      <c r="M19" s="3">
        <f t="shared" si="6"/>
        <v>53.19899244332493</v>
      </c>
      <c r="N19" s="3">
        <f t="shared" si="6"/>
        <v>51.909994767137626</v>
      </c>
      <c r="O19" s="3">
        <f t="shared" si="6"/>
        <v>55.043758636573</v>
      </c>
      <c r="P19" s="5">
        <f t="shared" si="6"/>
        <v>56.412556053811656</v>
      </c>
      <c r="Q19" s="3">
        <f t="shared" si="6"/>
        <v>58.5230677052127</v>
      </c>
      <c r="R19" s="3">
        <f aca="true" t="shared" si="7" ref="R19:S22">+J19/J$22*100</f>
        <v>58.98583923365265</v>
      </c>
      <c r="S19" s="3">
        <f t="shared" si="7"/>
        <v>57.67674042093902</v>
      </c>
    </row>
    <row r="20" spans="1:19" ht="12.75">
      <c r="A20" s="81"/>
      <c r="B20" s="81"/>
      <c r="C20" s="8" t="s">
        <v>12</v>
      </c>
      <c r="D20" s="57">
        <v>289</v>
      </c>
      <c r="E20" s="57">
        <v>412</v>
      </c>
      <c r="F20" s="57">
        <v>460</v>
      </c>
      <c r="G20" s="57">
        <v>471</v>
      </c>
      <c r="H20" s="57">
        <v>813</v>
      </c>
      <c r="I20" s="57">
        <v>2056</v>
      </c>
      <c r="J20" s="57">
        <v>2791</v>
      </c>
      <c r="K20" s="58">
        <v>7292</v>
      </c>
      <c r="L20" s="13">
        <f t="shared" si="6"/>
        <v>20.86642599277978</v>
      </c>
      <c r="M20" s="3">
        <f t="shared" si="6"/>
        <v>20.75566750629723</v>
      </c>
      <c r="N20" s="3">
        <f t="shared" si="6"/>
        <v>24.071166928309786</v>
      </c>
      <c r="O20" s="3">
        <f t="shared" si="6"/>
        <v>21.695071395670197</v>
      </c>
      <c r="P20" s="5">
        <f t="shared" si="6"/>
        <v>18.22869955156951</v>
      </c>
      <c r="Q20" s="3">
        <f t="shared" si="6"/>
        <v>15.398442180946676</v>
      </c>
      <c r="R20" s="3">
        <f t="shared" si="7"/>
        <v>14.530403998334027</v>
      </c>
      <c r="S20" s="3">
        <f t="shared" si="7"/>
        <v>16.396833962942974</v>
      </c>
    </row>
    <row r="21" spans="1:19" ht="12.75">
      <c r="A21" s="81"/>
      <c r="B21" s="81"/>
      <c r="C21" s="8" t="s">
        <v>13</v>
      </c>
      <c r="D21" s="57">
        <v>349</v>
      </c>
      <c r="E21" s="57">
        <v>517</v>
      </c>
      <c r="F21" s="57">
        <v>459</v>
      </c>
      <c r="G21" s="57">
        <v>505</v>
      </c>
      <c r="H21" s="57">
        <v>1131</v>
      </c>
      <c r="I21" s="57">
        <v>3482</v>
      </c>
      <c r="J21" s="57">
        <v>5087</v>
      </c>
      <c r="K21" s="58">
        <v>11530</v>
      </c>
      <c r="L21" s="13">
        <f t="shared" si="6"/>
        <v>25.198555956678696</v>
      </c>
      <c r="M21" s="3">
        <f t="shared" si="6"/>
        <v>26.045340050377835</v>
      </c>
      <c r="N21" s="3">
        <f t="shared" si="6"/>
        <v>24.018838304552588</v>
      </c>
      <c r="O21" s="3">
        <f t="shared" si="6"/>
        <v>23.261169967756796</v>
      </c>
      <c r="P21" s="5">
        <f t="shared" si="6"/>
        <v>25.35874439461883</v>
      </c>
      <c r="Q21" s="3">
        <f t="shared" si="6"/>
        <v>26.078490113840623</v>
      </c>
      <c r="R21" s="3">
        <f t="shared" si="7"/>
        <v>26.48375676801333</v>
      </c>
      <c r="S21" s="3">
        <f t="shared" si="7"/>
        <v>25.92642561611801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216</v>
      </c>
      <c r="E23" s="55">
        <v>202</v>
      </c>
      <c r="F23" s="55">
        <v>243</v>
      </c>
      <c r="G23" s="55">
        <v>288</v>
      </c>
      <c r="H23" s="55">
        <v>668</v>
      </c>
      <c r="I23" s="55">
        <v>2449</v>
      </c>
      <c r="J23" s="55">
        <v>3250</v>
      </c>
      <c r="K23" s="56">
        <v>7316</v>
      </c>
      <c r="L23" s="12">
        <f aca="true" t="shared" si="8" ref="L23:Q26">+D23/D$26*100</f>
        <v>63.905325443786985</v>
      </c>
      <c r="M23" s="10">
        <f t="shared" si="8"/>
        <v>59.587020648967545</v>
      </c>
      <c r="N23" s="10">
        <f t="shared" si="8"/>
        <v>63.116883116883116</v>
      </c>
      <c r="O23" s="10">
        <f t="shared" si="8"/>
        <v>65.01128668171557</v>
      </c>
      <c r="P23" s="18">
        <f t="shared" si="8"/>
        <v>63.67969494756911</v>
      </c>
      <c r="Q23" s="10">
        <f t="shared" si="8"/>
        <v>71.86032863849765</v>
      </c>
      <c r="R23" s="10">
        <f aca="true" t="shared" si="9" ref="R23:S26">+J23/J$26*100</f>
        <v>73.42973339358338</v>
      </c>
      <c r="S23" s="10">
        <f t="shared" si="9"/>
        <v>70.42741624951867</v>
      </c>
    </row>
    <row r="24" spans="1:19" ht="12.75">
      <c r="A24" s="92"/>
      <c r="B24" s="81"/>
      <c r="C24" s="16" t="s">
        <v>12</v>
      </c>
      <c r="D24" s="57">
        <v>82</v>
      </c>
      <c r="E24" s="57">
        <v>95</v>
      </c>
      <c r="F24" s="57">
        <v>103</v>
      </c>
      <c r="G24" s="57">
        <v>120</v>
      </c>
      <c r="H24" s="57">
        <v>266</v>
      </c>
      <c r="I24" s="57">
        <v>654</v>
      </c>
      <c r="J24" s="57">
        <v>783</v>
      </c>
      <c r="K24" s="58">
        <v>2103</v>
      </c>
      <c r="L24" s="13">
        <f t="shared" si="8"/>
        <v>24.2603550295858</v>
      </c>
      <c r="M24" s="3">
        <f t="shared" si="8"/>
        <v>28.023598820058996</v>
      </c>
      <c r="N24" s="3">
        <f t="shared" si="8"/>
        <v>26.75324675324675</v>
      </c>
      <c r="O24" s="3">
        <f t="shared" si="8"/>
        <v>27.088036117381492</v>
      </c>
      <c r="P24" s="5">
        <f t="shared" si="8"/>
        <v>25.357483317445183</v>
      </c>
      <c r="Q24" s="3">
        <f t="shared" si="8"/>
        <v>19.19014084507042</v>
      </c>
      <c r="R24" s="3">
        <f t="shared" si="9"/>
        <v>17.690917306823316</v>
      </c>
      <c r="S24" s="3">
        <f t="shared" si="9"/>
        <v>20.244512899499423</v>
      </c>
    </row>
    <row r="25" spans="1:19" ht="12.75">
      <c r="A25" s="92"/>
      <c r="B25" s="81"/>
      <c r="C25" s="16" t="s">
        <v>13</v>
      </c>
      <c r="D25" s="57">
        <v>40</v>
      </c>
      <c r="E25" s="57">
        <v>42</v>
      </c>
      <c r="F25" s="57">
        <v>39</v>
      </c>
      <c r="G25" s="57">
        <v>35</v>
      </c>
      <c r="H25" s="57">
        <v>115</v>
      </c>
      <c r="I25" s="57">
        <v>305</v>
      </c>
      <c r="J25" s="57">
        <v>393</v>
      </c>
      <c r="K25" s="58">
        <v>969</v>
      </c>
      <c r="L25" s="13">
        <f t="shared" si="8"/>
        <v>11.834319526627219</v>
      </c>
      <c r="M25" s="3">
        <f t="shared" si="8"/>
        <v>12.389380530973451</v>
      </c>
      <c r="N25" s="3">
        <f t="shared" si="8"/>
        <v>10.129870129870131</v>
      </c>
      <c r="O25" s="3">
        <f t="shared" si="8"/>
        <v>7.900677200902935</v>
      </c>
      <c r="P25" s="5">
        <f t="shared" si="8"/>
        <v>10.9628217349857</v>
      </c>
      <c r="Q25" s="3">
        <f t="shared" si="8"/>
        <v>8.949530516431924</v>
      </c>
      <c r="R25" s="3">
        <f t="shared" si="9"/>
        <v>8.879349299593313</v>
      </c>
      <c r="S25" s="3">
        <f t="shared" si="9"/>
        <v>9.328070850981902</v>
      </c>
    </row>
    <row r="26" spans="1:19" ht="12.75">
      <c r="A26" s="92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996</v>
      </c>
      <c r="E27" s="57">
        <v>1211</v>
      </c>
      <c r="F27" s="57">
        <v>1121</v>
      </c>
      <c r="G27" s="57">
        <v>1356</v>
      </c>
      <c r="H27" s="57">
        <v>3692</v>
      </c>
      <c r="I27" s="57">
        <v>10676</v>
      </c>
      <c r="J27" s="57">
        <v>13187</v>
      </c>
      <c r="K27" s="58">
        <v>32239</v>
      </c>
      <c r="L27" s="13">
        <f aca="true" t="shared" si="10" ref="L27:Q30">+D27/D$30*100</f>
        <v>66.09157266091573</v>
      </c>
      <c r="M27" s="3">
        <f t="shared" si="10"/>
        <v>68.61189801699716</v>
      </c>
      <c r="N27" s="3">
        <f t="shared" si="10"/>
        <v>66.52818991097924</v>
      </c>
      <c r="O27" s="3">
        <f t="shared" si="10"/>
        <v>66.14634146341464</v>
      </c>
      <c r="P27" s="5">
        <f t="shared" si="10"/>
        <v>72.32125367286973</v>
      </c>
      <c r="Q27" s="3">
        <f t="shared" si="10"/>
        <v>75.16721819333944</v>
      </c>
      <c r="R27" s="3">
        <f aca="true" t="shared" si="11" ref="R27:S30">+J27/J$30*100</f>
        <v>77.50220393770203</v>
      </c>
      <c r="S27" s="3">
        <f t="shared" si="11"/>
        <v>74.40341564735749</v>
      </c>
    </row>
    <row r="28" spans="1:19" ht="12.75">
      <c r="A28" s="81"/>
      <c r="B28" s="81"/>
      <c r="C28" s="8" t="s">
        <v>12</v>
      </c>
      <c r="D28" s="57">
        <v>501</v>
      </c>
      <c r="E28" s="57">
        <v>546</v>
      </c>
      <c r="F28" s="57">
        <v>549</v>
      </c>
      <c r="G28" s="57">
        <v>678</v>
      </c>
      <c r="H28" s="57">
        <v>1357</v>
      </c>
      <c r="I28" s="57">
        <v>3295</v>
      </c>
      <c r="J28" s="57">
        <v>3586</v>
      </c>
      <c r="K28" s="58">
        <v>10512</v>
      </c>
      <c r="L28" s="13">
        <f t="shared" si="10"/>
        <v>33.244857332448575</v>
      </c>
      <c r="M28" s="3">
        <f t="shared" si="10"/>
        <v>30.934844192634557</v>
      </c>
      <c r="N28" s="3">
        <f t="shared" si="10"/>
        <v>32.58160237388724</v>
      </c>
      <c r="O28" s="3">
        <f t="shared" si="10"/>
        <v>33.07317073170732</v>
      </c>
      <c r="P28" s="5">
        <f t="shared" si="10"/>
        <v>26.581782566111656</v>
      </c>
      <c r="Q28" s="3">
        <f t="shared" si="10"/>
        <v>23.199324086460607</v>
      </c>
      <c r="R28" s="3">
        <f t="shared" si="11"/>
        <v>21.075521598589482</v>
      </c>
      <c r="S28" s="3">
        <f t="shared" si="11"/>
        <v>24.260327717516734</v>
      </c>
    </row>
    <row r="29" spans="1:19" ht="12.75">
      <c r="A29" s="81"/>
      <c r="B29" s="81"/>
      <c r="C29" s="8" t="s">
        <v>13</v>
      </c>
      <c r="D29" s="57">
        <v>10</v>
      </c>
      <c r="E29" s="57">
        <v>8</v>
      </c>
      <c r="F29" s="57">
        <v>15</v>
      </c>
      <c r="G29" s="57">
        <v>16</v>
      </c>
      <c r="H29" s="57">
        <v>56</v>
      </c>
      <c r="I29" s="57">
        <v>232</v>
      </c>
      <c r="J29" s="57">
        <v>242</v>
      </c>
      <c r="K29" s="58">
        <v>579</v>
      </c>
      <c r="L29" s="13">
        <f t="shared" si="10"/>
        <v>0.6635700066357001</v>
      </c>
      <c r="M29" s="3">
        <f t="shared" si="10"/>
        <v>0.4532577903682719</v>
      </c>
      <c r="N29" s="3">
        <f t="shared" si="10"/>
        <v>0.8902077151335311</v>
      </c>
      <c r="O29" s="3">
        <f t="shared" si="10"/>
        <v>0.7804878048780488</v>
      </c>
      <c r="P29" s="5">
        <f t="shared" si="10"/>
        <v>1.0969637610186092</v>
      </c>
      <c r="Q29" s="3">
        <f t="shared" si="10"/>
        <v>1.6334577201999576</v>
      </c>
      <c r="R29" s="3">
        <f t="shared" si="11"/>
        <v>1.4222744637084925</v>
      </c>
      <c r="S29" s="3">
        <f t="shared" si="11"/>
        <v>1.336256635125779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299</v>
      </c>
      <c r="E31" s="55">
        <v>364</v>
      </c>
      <c r="F31" s="55">
        <v>358</v>
      </c>
      <c r="G31" s="55">
        <v>432</v>
      </c>
      <c r="H31" s="55">
        <v>1107</v>
      </c>
      <c r="I31" s="55">
        <v>3022</v>
      </c>
      <c r="J31" s="55">
        <v>3521</v>
      </c>
      <c r="K31" s="56">
        <v>9103</v>
      </c>
      <c r="L31" s="12">
        <f aca="true" t="shared" si="12" ref="L31:Q34">+D31/D$34*100</f>
        <v>74.19354838709677</v>
      </c>
      <c r="M31" s="10">
        <f t="shared" si="12"/>
        <v>69.59847036328873</v>
      </c>
      <c r="N31" s="10">
        <f t="shared" si="12"/>
        <v>69.78557504873294</v>
      </c>
      <c r="O31" s="10">
        <f t="shared" si="12"/>
        <v>68.35443037974683</v>
      </c>
      <c r="P31" s="18">
        <f t="shared" si="12"/>
        <v>72.25848563968668</v>
      </c>
      <c r="Q31" s="10">
        <f t="shared" si="12"/>
        <v>75.3803941132452</v>
      </c>
      <c r="R31" s="10">
        <f aca="true" t="shared" si="13" ref="R31:S34">+J31/J$34*100</f>
        <v>78.50613154960982</v>
      </c>
      <c r="S31" s="10">
        <f t="shared" si="13"/>
        <v>75.25006199884268</v>
      </c>
    </row>
    <row r="32" spans="1:19" ht="12.75">
      <c r="A32" s="92"/>
      <c r="B32" s="81"/>
      <c r="C32" s="16" t="s">
        <v>12</v>
      </c>
      <c r="D32" s="57">
        <v>103</v>
      </c>
      <c r="E32" s="57">
        <v>159</v>
      </c>
      <c r="F32" s="57">
        <v>154</v>
      </c>
      <c r="G32" s="57">
        <v>199</v>
      </c>
      <c r="H32" s="57">
        <v>418</v>
      </c>
      <c r="I32" s="57">
        <v>960</v>
      </c>
      <c r="J32" s="57">
        <v>941</v>
      </c>
      <c r="K32" s="58">
        <v>2934</v>
      </c>
      <c r="L32" s="13">
        <f t="shared" si="12"/>
        <v>25.55831265508685</v>
      </c>
      <c r="M32" s="3">
        <f t="shared" si="12"/>
        <v>30.401529636711285</v>
      </c>
      <c r="N32" s="3">
        <f t="shared" si="12"/>
        <v>30.01949317738791</v>
      </c>
      <c r="O32" s="3">
        <f t="shared" si="12"/>
        <v>31.4873417721519</v>
      </c>
      <c r="P32" s="5">
        <f t="shared" si="12"/>
        <v>27.284595300261095</v>
      </c>
      <c r="Q32" s="3">
        <f t="shared" si="12"/>
        <v>23.946121227238713</v>
      </c>
      <c r="R32" s="3">
        <f t="shared" si="13"/>
        <v>20.981047937569677</v>
      </c>
      <c r="S32" s="3">
        <f t="shared" si="13"/>
        <v>24.253947259651156</v>
      </c>
    </row>
    <row r="33" spans="1:19" ht="12.75">
      <c r="A33" s="92"/>
      <c r="B33" s="81"/>
      <c r="C33" s="16" t="s">
        <v>13</v>
      </c>
      <c r="D33" s="57">
        <v>1</v>
      </c>
      <c r="E33" s="57">
        <v>0</v>
      </c>
      <c r="F33" s="57">
        <v>1</v>
      </c>
      <c r="G33" s="57">
        <v>1</v>
      </c>
      <c r="H33" s="57">
        <v>7</v>
      </c>
      <c r="I33" s="57">
        <v>27</v>
      </c>
      <c r="J33" s="57">
        <v>23</v>
      </c>
      <c r="K33" s="58">
        <v>60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0.45691906005221933</v>
      </c>
      <c r="Q33" s="3">
        <f t="shared" si="12"/>
        <v>0.6734846595160887</v>
      </c>
      <c r="R33" s="3">
        <f t="shared" si="13"/>
        <v>0.5128205128205128</v>
      </c>
      <c r="S33" s="3">
        <f t="shared" si="13"/>
        <v>0.4959907415061585</v>
      </c>
    </row>
    <row r="34" spans="1:19" ht="12.75">
      <c r="A34" s="92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146</v>
      </c>
      <c r="E35" s="57">
        <v>196</v>
      </c>
      <c r="F35" s="57">
        <v>179</v>
      </c>
      <c r="G35" s="57">
        <v>230</v>
      </c>
      <c r="H35" s="57">
        <v>582</v>
      </c>
      <c r="I35" s="57">
        <v>1519</v>
      </c>
      <c r="J35" s="57">
        <v>1679</v>
      </c>
      <c r="K35" s="58">
        <v>4531</v>
      </c>
      <c r="L35" s="13">
        <f aca="true" t="shared" si="14" ref="L35:Q38">+D35/D$38*100</f>
        <v>70.1923076923077</v>
      </c>
      <c r="M35" s="3">
        <f t="shared" si="14"/>
        <v>72.05882352941177</v>
      </c>
      <c r="N35" s="3">
        <f t="shared" si="14"/>
        <v>68.06083650190115</v>
      </c>
      <c r="O35" s="3">
        <f t="shared" si="14"/>
        <v>66.66666666666666</v>
      </c>
      <c r="P35" s="5">
        <f t="shared" si="14"/>
        <v>73.48484848484848</v>
      </c>
      <c r="Q35" s="3">
        <f t="shared" si="14"/>
        <v>78.42023748064017</v>
      </c>
      <c r="R35" s="3">
        <f aca="true" t="shared" si="15" ref="R35:S38">+J35/J$38*100</f>
        <v>79.46048272598202</v>
      </c>
      <c r="S35" s="3">
        <f t="shared" si="15"/>
        <v>76.4080944350759</v>
      </c>
    </row>
    <row r="36" spans="1:19" ht="12.75">
      <c r="A36" s="81"/>
      <c r="B36" s="81"/>
      <c r="C36" s="8" t="s">
        <v>12</v>
      </c>
      <c r="D36" s="57">
        <v>62</v>
      </c>
      <c r="E36" s="57">
        <v>76</v>
      </c>
      <c r="F36" s="57">
        <v>84</v>
      </c>
      <c r="G36" s="57">
        <v>115</v>
      </c>
      <c r="H36" s="57">
        <v>209</v>
      </c>
      <c r="I36" s="57">
        <v>414</v>
      </c>
      <c r="J36" s="57">
        <v>431</v>
      </c>
      <c r="K36" s="58">
        <v>1391</v>
      </c>
      <c r="L36" s="13">
        <f t="shared" si="14"/>
        <v>29.807692307692307</v>
      </c>
      <c r="M36" s="3">
        <f t="shared" si="14"/>
        <v>27.941176470588236</v>
      </c>
      <c r="N36" s="3">
        <f t="shared" si="14"/>
        <v>31.93916349809886</v>
      </c>
      <c r="O36" s="3">
        <f t="shared" si="14"/>
        <v>33.33333333333333</v>
      </c>
      <c r="P36" s="5">
        <f t="shared" si="14"/>
        <v>26.38888888888889</v>
      </c>
      <c r="Q36" s="3">
        <f t="shared" si="14"/>
        <v>21.37325761486835</v>
      </c>
      <c r="R36" s="3">
        <f t="shared" si="15"/>
        <v>20.397539044013254</v>
      </c>
      <c r="S36" s="3">
        <f t="shared" si="15"/>
        <v>23.45699831365936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3</v>
      </c>
      <c r="K37" s="58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0.20650490449148168</v>
      </c>
      <c r="R37" s="3">
        <f t="shared" si="15"/>
        <v>0.14197823000473261</v>
      </c>
      <c r="S37" s="3">
        <f t="shared" si="15"/>
        <v>0.13490725126475547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399</v>
      </c>
      <c r="E39" s="55">
        <v>463</v>
      </c>
      <c r="F39" s="55">
        <v>450</v>
      </c>
      <c r="G39" s="55">
        <v>556</v>
      </c>
      <c r="H39" s="55">
        <v>1579</v>
      </c>
      <c r="I39" s="55">
        <v>4739</v>
      </c>
      <c r="J39" s="55">
        <v>6156</v>
      </c>
      <c r="K39" s="56">
        <v>14342</v>
      </c>
      <c r="L39" s="12">
        <f aca="true" t="shared" si="16" ref="L39:Q42">+D39/D$42*100</f>
        <v>70.12302284710017</v>
      </c>
      <c r="M39" s="10">
        <f t="shared" si="16"/>
        <v>67.39446870451238</v>
      </c>
      <c r="N39" s="10">
        <f t="shared" si="16"/>
        <v>64.19400855920114</v>
      </c>
      <c r="O39" s="10">
        <f t="shared" si="16"/>
        <v>65.48881036513545</v>
      </c>
      <c r="P39" s="18">
        <f t="shared" si="16"/>
        <v>73.03422756706753</v>
      </c>
      <c r="Q39" s="10">
        <f t="shared" si="16"/>
        <v>76.58371040723982</v>
      </c>
      <c r="R39" s="10">
        <f aca="true" t="shared" si="17" ref="R39:S42">+J39/J$42*100</f>
        <v>77.07524727682484</v>
      </c>
      <c r="S39" s="10">
        <f t="shared" si="17"/>
        <v>74.92033641539987</v>
      </c>
    </row>
    <row r="40" spans="1:19" ht="12.75">
      <c r="A40" s="92"/>
      <c r="B40" s="81"/>
      <c r="C40" s="16" t="s">
        <v>12</v>
      </c>
      <c r="D40" s="57">
        <v>169</v>
      </c>
      <c r="E40" s="57">
        <v>222</v>
      </c>
      <c r="F40" s="57">
        <v>248</v>
      </c>
      <c r="G40" s="57">
        <v>287</v>
      </c>
      <c r="H40" s="57">
        <v>577</v>
      </c>
      <c r="I40" s="57">
        <v>1429</v>
      </c>
      <c r="J40" s="57">
        <v>1792</v>
      </c>
      <c r="K40" s="58">
        <v>4724</v>
      </c>
      <c r="L40" s="13">
        <f t="shared" si="16"/>
        <v>29.701230228471005</v>
      </c>
      <c r="M40" s="3">
        <f t="shared" si="16"/>
        <v>32.314410480349345</v>
      </c>
      <c r="N40" s="3">
        <f t="shared" si="16"/>
        <v>35.37803138373752</v>
      </c>
      <c r="O40" s="3">
        <f t="shared" si="16"/>
        <v>33.80447585394582</v>
      </c>
      <c r="P40" s="5">
        <f t="shared" si="16"/>
        <v>26.688251618871416</v>
      </c>
      <c r="Q40" s="3">
        <f t="shared" si="16"/>
        <v>23.093083387201034</v>
      </c>
      <c r="R40" s="3">
        <f t="shared" si="17"/>
        <v>22.4364592462752</v>
      </c>
      <c r="S40" s="3">
        <f t="shared" si="17"/>
        <v>24.6774277803897</v>
      </c>
    </row>
    <row r="41" spans="1:19" ht="12.75">
      <c r="A41" s="92"/>
      <c r="B41" s="81"/>
      <c r="C41" s="16" t="s">
        <v>13</v>
      </c>
      <c r="D41" s="57">
        <v>1</v>
      </c>
      <c r="E41" s="57">
        <v>2</v>
      </c>
      <c r="F41" s="57">
        <v>3</v>
      </c>
      <c r="G41" s="57">
        <v>6</v>
      </c>
      <c r="H41" s="57">
        <v>6</v>
      </c>
      <c r="I41" s="57">
        <v>20</v>
      </c>
      <c r="J41" s="57">
        <v>39</v>
      </c>
      <c r="K41" s="58">
        <v>77</v>
      </c>
      <c r="L41" s="13">
        <f t="shared" si="16"/>
        <v>0.17574692442882248</v>
      </c>
      <c r="M41" s="3">
        <f t="shared" si="16"/>
        <v>0.2911208151382824</v>
      </c>
      <c r="N41" s="3">
        <f t="shared" si="16"/>
        <v>0.42796005706134094</v>
      </c>
      <c r="O41" s="3">
        <f t="shared" si="16"/>
        <v>0.7067137809187279</v>
      </c>
      <c r="P41" s="5">
        <f t="shared" si="16"/>
        <v>0.27752081406105455</v>
      </c>
      <c r="Q41" s="3">
        <f t="shared" si="16"/>
        <v>0.3232062055591467</v>
      </c>
      <c r="R41" s="3">
        <f t="shared" si="17"/>
        <v>0.48829347689996244</v>
      </c>
      <c r="S41" s="3">
        <f t="shared" si="17"/>
        <v>0.4022358042104163</v>
      </c>
    </row>
    <row r="42" spans="1:19" ht="12.75">
      <c r="A42" s="92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461</v>
      </c>
      <c r="E43" s="57">
        <v>636</v>
      </c>
      <c r="F43" s="57">
        <v>603</v>
      </c>
      <c r="G43" s="57">
        <v>783</v>
      </c>
      <c r="H43" s="57">
        <v>1827</v>
      </c>
      <c r="I43" s="57">
        <v>5570</v>
      </c>
      <c r="J43" s="57">
        <v>7209</v>
      </c>
      <c r="K43" s="58">
        <v>17089</v>
      </c>
      <c r="L43" s="13">
        <f aca="true" t="shared" si="18" ref="L43:Q46">+D43/D$46*100</f>
        <v>63.850415512465375</v>
      </c>
      <c r="M43" s="3">
        <f t="shared" si="18"/>
        <v>63.7913741223671</v>
      </c>
      <c r="N43" s="3">
        <f t="shared" si="18"/>
        <v>58.31721470019342</v>
      </c>
      <c r="O43" s="3">
        <f t="shared" si="18"/>
        <v>61.267605633802816</v>
      </c>
      <c r="P43" s="5">
        <f t="shared" si="18"/>
        <v>62.86992429456297</v>
      </c>
      <c r="Q43" s="3">
        <f t="shared" si="18"/>
        <v>67.4906094753423</v>
      </c>
      <c r="R43" s="3">
        <f aca="true" t="shared" si="19" ref="R43:S46">+J43/J$46*100</f>
        <v>70.94774136403898</v>
      </c>
      <c r="S43" s="3">
        <f t="shared" si="19"/>
        <v>67.40956964222319</v>
      </c>
    </row>
    <row r="44" spans="1:19" ht="12.75">
      <c r="A44" s="81"/>
      <c r="B44" s="81"/>
      <c r="C44" s="8" t="s">
        <v>12</v>
      </c>
      <c r="D44" s="57">
        <v>222</v>
      </c>
      <c r="E44" s="57">
        <v>306</v>
      </c>
      <c r="F44" s="57">
        <v>370</v>
      </c>
      <c r="G44" s="57">
        <v>403</v>
      </c>
      <c r="H44" s="57">
        <v>783</v>
      </c>
      <c r="I44" s="57">
        <v>1899</v>
      </c>
      <c r="J44" s="57">
        <v>2180</v>
      </c>
      <c r="K44" s="58">
        <v>6163</v>
      </c>
      <c r="L44" s="13">
        <f t="shared" si="18"/>
        <v>30.747922437673132</v>
      </c>
      <c r="M44" s="3">
        <f t="shared" si="18"/>
        <v>30.692076228686062</v>
      </c>
      <c r="N44" s="3">
        <f t="shared" si="18"/>
        <v>35.783365570599614</v>
      </c>
      <c r="O44" s="3">
        <f t="shared" si="18"/>
        <v>31.533646322378715</v>
      </c>
      <c r="P44" s="5">
        <f t="shared" si="18"/>
        <v>26.944253269098418</v>
      </c>
      <c r="Q44" s="3">
        <f t="shared" si="18"/>
        <v>23.00981461286805</v>
      </c>
      <c r="R44" s="3">
        <f t="shared" si="19"/>
        <v>21.45458124200374</v>
      </c>
      <c r="S44" s="3">
        <f t="shared" si="19"/>
        <v>24.310678079760166</v>
      </c>
    </row>
    <row r="45" spans="1:19" ht="12.75">
      <c r="A45" s="81"/>
      <c r="B45" s="81"/>
      <c r="C45" s="8" t="s">
        <v>13</v>
      </c>
      <c r="D45" s="57">
        <v>39</v>
      </c>
      <c r="E45" s="57">
        <v>55</v>
      </c>
      <c r="F45" s="57">
        <v>61</v>
      </c>
      <c r="G45" s="57">
        <v>92</v>
      </c>
      <c r="H45" s="57">
        <v>296</v>
      </c>
      <c r="I45" s="57">
        <v>784</v>
      </c>
      <c r="J45" s="57">
        <v>772</v>
      </c>
      <c r="K45" s="58">
        <v>2099</v>
      </c>
      <c r="L45" s="13">
        <f t="shared" si="18"/>
        <v>5.401662049861495</v>
      </c>
      <c r="M45" s="3">
        <f t="shared" si="18"/>
        <v>5.516549648946841</v>
      </c>
      <c r="N45" s="3">
        <f t="shared" si="18"/>
        <v>5.899419729206963</v>
      </c>
      <c r="O45" s="3">
        <f t="shared" si="18"/>
        <v>7.198748043818466</v>
      </c>
      <c r="P45" s="5">
        <f t="shared" si="18"/>
        <v>10.18582243633861</v>
      </c>
      <c r="Q45" s="3">
        <f t="shared" si="18"/>
        <v>9.499575911789652</v>
      </c>
      <c r="R45" s="3">
        <f t="shared" si="19"/>
        <v>7.597677393957287</v>
      </c>
      <c r="S45" s="3">
        <f t="shared" si="19"/>
        <v>8.279752278016646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655</v>
      </c>
      <c r="E47" s="55">
        <v>731</v>
      </c>
      <c r="F47" s="55">
        <v>721</v>
      </c>
      <c r="G47" s="55">
        <v>897</v>
      </c>
      <c r="H47" s="55">
        <v>2068</v>
      </c>
      <c r="I47" s="55">
        <v>6394</v>
      </c>
      <c r="J47" s="55">
        <v>9517</v>
      </c>
      <c r="K47" s="56">
        <v>20983</v>
      </c>
      <c r="L47" s="12">
        <f aca="true" t="shared" si="20" ref="L47:Q50">+D47/D$50*100</f>
        <v>77.05882352941177</v>
      </c>
      <c r="M47" s="10">
        <f t="shared" si="20"/>
        <v>75.75129533678756</v>
      </c>
      <c r="N47" s="10">
        <f t="shared" si="20"/>
        <v>72.17217217217218</v>
      </c>
      <c r="O47" s="10">
        <f t="shared" si="20"/>
        <v>75.3781512605042</v>
      </c>
      <c r="P47" s="18">
        <f t="shared" si="20"/>
        <v>78.1557067271353</v>
      </c>
      <c r="Q47" s="10">
        <f t="shared" si="20"/>
        <v>82.25910201981218</v>
      </c>
      <c r="R47" s="10">
        <f aca="true" t="shared" si="21" ref="R47:S50">+J47/J$50*100</f>
        <v>84.73866975336122</v>
      </c>
      <c r="S47" s="10">
        <f t="shared" si="21"/>
        <v>81.79231308957668</v>
      </c>
    </row>
    <row r="48" spans="1:19" ht="12.75">
      <c r="A48" s="92"/>
      <c r="B48" s="81"/>
      <c r="C48" s="16" t="s">
        <v>12</v>
      </c>
      <c r="D48" s="57">
        <v>187</v>
      </c>
      <c r="E48" s="57">
        <v>227</v>
      </c>
      <c r="F48" s="57">
        <v>269</v>
      </c>
      <c r="G48" s="57">
        <v>281</v>
      </c>
      <c r="H48" s="57">
        <v>549</v>
      </c>
      <c r="I48" s="57">
        <v>1304</v>
      </c>
      <c r="J48" s="57">
        <v>1639</v>
      </c>
      <c r="K48" s="58">
        <v>4456</v>
      </c>
      <c r="L48" s="13">
        <f t="shared" si="20"/>
        <v>22</v>
      </c>
      <c r="M48" s="3">
        <f t="shared" si="20"/>
        <v>23.523316062176168</v>
      </c>
      <c r="N48" s="3">
        <f t="shared" si="20"/>
        <v>26.926926926926924</v>
      </c>
      <c r="O48" s="3">
        <f t="shared" si="20"/>
        <v>23.61344537815126</v>
      </c>
      <c r="P48" s="5">
        <f t="shared" si="20"/>
        <v>20.74829931972789</v>
      </c>
      <c r="Q48" s="3">
        <f t="shared" si="20"/>
        <v>16.77601955486942</v>
      </c>
      <c r="R48" s="3">
        <f t="shared" si="21"/>
        <v>14.593535749265426</v>
      </c>
      <c r="S48" s="3">
        <f t="shared" si="21"/>
        <v>17.369610976845717</v>
      </c>
    </row>
    <row r="49" spans="1:19" ht="12.75">
      <c r="A49" s="92"/>
      <c r="B49" s="81"/>
      <c r="C49" s="16" t="s">
        <v>13</v>
      </c>
      <c r="D49" s="57">
        <v>8</v>
      </c>
      <c r="E49" s="57">
        <v>7</v>
      </c>
      <c r="F49" s="57">
        <v>9</v>
      </c>
      <c r="G49" s="57">
        <v>12</v>
      </c>
      <c r="H49" s="57">
        <v>29</v>
      </c>
      <c r="I49" s="57">
        <v>75</v>
      </c>
      <c r="J49" s="57">
        <v>75</v>
      </c>
      <c r="K49" s="58">
        <v>215</v>
      </c>
      <c r="L49" s="13">
        <f t="shared" si="20"/>
        <v>0.9411764705882352</v>
      </c>
      <c r="M49" s="3">
        <f t="shared" si="20"/>
        <v>0.7253886010362695</v>
      </c>
      <c r="N49" s="3">
        <f t="shared" si="20"/>
        <v>0.9009009009009009</v>
      </c>
      <c r="O49" s="3">
        <f t="shared" si="20"/>
        <v>1.0084033613445378</v>
      </c>
      <c r="P49" s="5">
        <f t="shared" si="20"/>
        <v>1.0959939531368101</v>
      </c>
      <c r="Q49" s="3">
        <f t="shared" si="20"/>
        <v>0.96487842531841</v>
      </c>
      <c r="R49" s="3">
        <f t="shared" si="21"/>
        <v>0.6677944973733416</v>
      </c>
      <c r="S49" s="3">
        <f t="shared" si="21"/>
        <v>0.8380759335776098</v>
      </c>
    </row>
    <row r="50" spans="1:19" ht="12.75">
      <c r="A50" s="92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487</v>
      </c>
      <c r="E51" s="57">
        <v>577</v>
      </c>
      <c r="F51" s="57">
        <v>568</v>
      </c>
      <c r="G51" s="57">
        <v>685</v>
      </c>
      <c r="H51" s="57">
        <v>1527</v>
      </c>
      <c r="I51" s="57">
        <v>4961</v>
      </c>
      <c r="J51" s="57">
        <v>7453</v>
      </c>
      <c r="K51" s="58">
        <v>16258</v>
      </c>
      <c r="L51" s="13">
        <f aca="true" t="shared" si="22" ref="L51:Q54">+D51/D$54*100</f>
        <v>67.82729805013928</v>
      </c>
      <c r="M51" s="3">
        <f t="shared" si="22"/>
        <v>65.41950113378685</v>
      </c>
      <c r="N51" s="3">
        <f t="shared" si="22"/>
        <v>61.87363834422658</v>
      </c>
      <c r="O51" s="3">
        <f t="shared" si="22"/>
        <v>64.86742424242425</v>
      </c>
      <c r="P51" s="5">
        <f t="shared" si="22"/>
        <v>69.06377204884667</v>
      </c>
      <c r="Q51" s="3">
        <f t="shared" si="22"/>
        <v>72.60354163617737</v>
      </c>
      <c r="R51" s="3">
        <f aca="true" t="shared" si="23" ref="R51:S54">+J51/J$54*100</f>
        <v>73.75556655121227</v>
      </c>
      <c r="S51" s="3">
        <f t="shared" si="23"/>
        <v>71.54865114641552</v>
      </c>
    </row>
    <row r="52" spans="1:19" ht="12.75">
      <c r="A52" s="81"/>
      <c r="B52" s="81"/>
      <c r="C52" s="8" t="s">
        <v>12</v>
      </c>
      <c r="D52" s="57">
        <v>198</v>
      </c>
      <c r="E52" s="57">
        <v>265</v>
      </c>
      <c r="F52" s="57">
        <v>304</v>
      </c>
      <c r="G52" s="57">
        <v>312</v>
      </c>
      <c r="H52" s="57">
        <v>546</v>
      </c>
      <c r="I52" s="57">
        <v>1361</v>
      </c>
      <c r="J52" s="57">
        <v>2033</v>
      </c>
      <c r="K52" s="58">
        <v>5019</v>
      </c>
      <c r="L52" s="13">
        <f t="shared" si="22"/>
        <v>27.57660167130919</v>
      </c>
      <c r="M52" s="3">
        <f t="shared" si="22"/>
        <v>30.045351473922903</v>
      </c>
      <c r="N52" s="3">
        <f t="shared" si="22"/>
        <v>33.11546840958606</v>
      </c>
      <c r="O52" s="3">
        <f t="shared" si="22"/>
        <v>29.545454545454547</v>
      </c>
      <c r="P52" s="5">
        <f t="shared" si="22"/>
        <v>24.694708276797826</v>
      </c>
      <c r="Q52" s="3">
        <f t="shared" si="22"/>
        <v>19.918044782672325</v>
      </c>
      <c r="R52" s="3">
        <f t="shared" si="23"/>
        <v>20.11875309252845</v>
      </c>
      <c r="S52" s="3">
        <f t="shared" si="23"/>
        <v>22.087752497469523</v>
      </c>
    </row>
    <row r="53" spans="1:19" ht="12.75">
      <c r="A53" s="81"/>
      <c r="B53" s="81"/>
      <c r="C53" s="8" t="s">
        <v>13</v>
      </c>
      <c r="D53" s="57">
        <v>33</v>
      </c>
      <c r="E53" s="57">
        <v>40</v>
      </c>
      <c r="F53" s="57">
        <v>46</v>
      </c>
      <c r="G53" s="57">
        <v>59</v>
      </c>
      <c r="H53" s="57">
        <v>138</v>
      </c>
      <c r="I53" s="57">
        <v>511</v>
      </c>
      <c r="J53" s="57">
        <v>619</v>
      </c>
      <c r="K53" s="58">
        <v>1446</v>
      </c>
      <c r="L53" s="13">
        <f t="shared" si="22"/>
        <v>4.596100278551532</v>
      </c>
      <c r="M53" s="3">
        <f t="shared" si="22"/>
        <v>4.535147392290249</v>
      </c>
      <c r="N53" s="3">
        <f t="shared" si="22"/>
        <v>5.010893246187364</v>
      </c>
      <c r="O53" s="3">
        <f t="shared" si="22"/>
        <v>5.587121212121212</v>
      </c>
      <c r="P53" s="5">
        <f t="shared" si="22"/>
        <v>6.241519674355495</v>
      </c>
      <c r="Q53" s="3">
        <f t="shared" si="22"/>
        <v>7.478413581150301</v>
      </c>
      <c r="R53" s="3">
        <f t="shared" si="23"/>
        <v>6.125680356259277</v>
      </c>
      <c r="S53" s="3">
        <f t="shared" si="23"/>
        <v>6.363596356114949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266</v>
      </c>
      <c r="E55" s="55">
        <v>334</v>
      </c>
      <c r="F55" s="55">
        <v>319</v>
      </c>
      <c r="G55" s="55">
        <v>516</v>
      </c>
      <c r="H55" s="55">
        <v>1180</v>
      </c>
      <c r="I55" s="55">
        <v>2859</v>
      </c>
      <c r="J55" s="55">
        <v>3052</v>
      </c>
      <c r="K55" s="56">
        <v>8526</v>
      </c>
      <c r="L55" s="12">
        <f aca="true" t="shared" si="24" ref="L55:Q58">+D55/D$58*100</f>
        <v>66.5</v>
      </c>
      <c r="M55" s="10">
        <f t="shared" si="24"/>
        <v>63.13799621928167</v>
      </c>
      <c r="N55" s="10">
        <f t="shared" si="24"/>
        <v>63.800000000000004</v>
      </c>
      <c r="O55" s="10">
        <f t="shared" si="24"/>
        <v>65.98465473145781</v>
      </c>
      <c r="P55" s="18">
        <f t="shared" si="24"/>
        <v>69.4526191877575</v>
      </c>
      <c r="Q55" s="10">
        <f t="shared" si="24"/>
        <v>73.9524055871702</v>
      </c>
      <c r="R55" s="10">
        <f aca="true" t="shared" si="25" ref="R55:S58">+J55/J$58*100</f>
        <v>77.05124968442313</v>
      </c>
      <c r="S55" s="10">
        <f t="shared" si="25"/>
        <v>72.6420720797478</v>
      </c>
    </row>
    <row r="56" spans="1:19" ht="12.75">
      <c r="A56" s="92"/>
      <c r="B56" s="81"/>
      <c r="C56" s="16" t="s">
        <v>12</v>
      </c>
      <c r="D56" s="57">
        <v>123</v>
      </c>
      <c r="E56" s="57">
        <v>183</v>
      </c>
      <c r="F56" s="57">
        <v>172</v>
      </c>
      <c r="G56" s="57">
        <v>256</v>
      </c>
      <c r="H56" s="57">
        <v>478</v>
      </c>
      <c r="I56" s="57">
        <v>927</v>
      </c>
      <c r="J56" s="57">
        <v>856</v>
      </c>
      <c r="K56" s="58">
        <v>2995</v>
      </c>
      <c r="L56" s="13">
        <f t="shared" si="24"/>
        <v>30.75</v>
      </c>
      <c r="M56" s="3">
        <f t="shared" si="24"/>
        <v>34.593572778827976</v>
      </c>
      <c r="N56" s="3">
        <f t="shared" si="24"/>
        <v>34.4</v>
      </c>
      <c r="O56" s="3">
        <f t="shared" si="24"/>
        <v>32.73657289002558</v>
      </c>
      <c r="P56" s="5">
        <f t="shared" si="24"/>
        <v>28.134196586227194</v>
      </c>
      <c r="Q56" s="3">
        <f t="shared" si="24"/>
        <v>23.97827211588205</v>
      </c>
      <c r="R56" s="3">
        <f t="shared" si="25"/>
        <v>21.610704367583942</v>
      </c>
      <c r="S56" s="3">
        <f t="shared" si="25"/>
        <v>25.517593933713894</v>
      </c>
    </row>
    <row r="57" spans="1:19" ht="12.75">
      <c r="A57" s="92"/>
      <c r="B57" s="81"/>
      <c r="C57" s="16" t="s">
        <v>13</v>
      </c>
      <c r="D57" s="57">
        <v>11</v>
      </c>
      <c r="E57" s="57">
        <v>12</v>
      </c>
      <c r="F57" s="57">
        <v>9</v>
      </c>
      <c r="G57" s="57">
        <v>10</v>
      </c>
      <c r="H57" s="57">
        <v>41</v>
      </c>
      <c r="I57" s="57">
        <v>80</v>
      </c>
      <c r="J57" s="57">
        <v>53</v>
      </c>
      <c r="K57" s="58">
        <v>216</v>
      </c>
      <c r="L57" s="13">
        <f t="shared" si="24"/>
        <v>2.75</v>
      </c>
      <c r="M57" s="3">
        <f t="shared" si="24"/>
        <v>2.2684310018903595</v>
      </c>
      <c r="N57" s="3">
        <f t="shared" si="24"/>
        <v>1.7999999999999998</v>
      </c>
      <c r="O57" s="3">
        <f t="shared" si="24"/>
        <v>1.278772378516624</v>
      </c>
      <c r="P57" s="5">
        <f t="shared" si="24"/>
        <v>2.413184226015303</v>
      </c>
      <c r="Q57" s="3">
        <f t="shared" si="24"/>
        <v>2.0693222969477496</v>
      </c>
      <c r="R57" s="3">
        <f t="shared" si="25"/>
        <v>1.338045947992931</v>
      </c>
      <c r="S57" s="3">
        <f t="shared" si="25"/>
        <v>1.840333986538298</v>
      </c>
    </row>
    <row r="58" spans="1:19" ht="12.75">
      <c r="A58" s="92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459</v>
      </c>
      <c r="E59" s="57">
        <v>550</v>
      </c>
      <c r="F59" s="57">
        <v>616</v>
      </c>
      <c r="G59" s="57">
        <v>815</v>
      </c>
      <c r="H59" s="57">
        <v>1555</v>
      </c>
      <c r="I59" s="57">
        <v>3622</v>
      </c>
      <c r="J59" s="57">
        <v>3708</v>
      </c>
      <c r="K59" s="58">
        <v>11325</v>
      </c>
      <c r="L59" s="13">
        <f aca="true" t="shared" si="26" ref="L59:Q62">+D59/D$62*100</f>
        <v>68.30357142857143</v>
      </c>
      <c r="M59" s="3">
        <f t="shared" si="26"/>
        <v>67.07317073170732</v>
      </c>
      <c r="N59" s="3">
        <f t="shared" si="26"/>
        <v>67.84140969162996</v>
      </c>
      <c r="O59" s="3">
        <f t="shared" si="26"/>
        <v>66.85808039376539</v>
      </c>
      <c r="P59" s="5">
        <f t="shared" si="26"/>
        <v>65.77834179357022</v>
      </c>
      <c r="Q59" s="3">
        <f t="shared" si="26"/>
        <v>73.55808285946385</v>
      </c>
      <c r="R59" s="3">
        <f aca="true" t="shared" si="27" ref="R59:S62">+J59/J$62*100</f>
        <v>75.35053850843325</v>
      </c>
      <c r="S59" s="3">
        <f t="shared" si="27"/>
        <v>71.55041698256255</v>
      </c>
    </row>
    <row r="60" spans="1:19" ht="12.75">
      <c r="A60" s="81"/>
      <c r="B60" s="81"/>
      <c r="C60" s="8" t="s">
        <v>12</v>
      </c>
      <c r="D60" s="57">
        <v>209</v>
      </c>
      <c r="E60" s="57">
        <v>263</v>
      </c>
      <c r="F60" s="57">
        <v>288</v>
      </c>
      <c r="G60" s="57">
        <v>393</v>
      </c>
      <c r="H60" s="57">
        <v>768</v>
      </c>
      <c r="I60" s="57">
        <v>1209</v>
      </c>
      <c r="J60" s="57">
        <v>1084</v>
      </c>
      <c r="K60" s="58">
        <v>4214</v>
      </c>
      <c r="L60" s="13">
        <f t="shared" si="26"/>
        <v>31.101190476190478</v>
      </c>
      <c r="M60" s="3">
        <f t="shared" si="26"/>
        <v>32.073170731707314</v>
      </c>
      <c r="N60" s="3">
        <f t="shared" si="26"/>
        <v>31.718061674008812</v>
      </c>
      <c r="O60" s="3">
        <f t="shared" si="26"/>
        <v>32.23954060705496</v>
      </c>
      <c r="P60" s="5">
        <f t="shared" si="26"/>
        <v>32.48730964467005</v>
      </c>
      <c r="Q60" s="3">
        <f t="shared" si="26"/>
        <v>24.553208773354996</v>
      </c>
      <c r="R60" s="3">
        <f t="shared" si="27"/>
        <v>22.02804308067466</v>
      </c>
      <c r="S60" s="3">
        <f t="shared" si="27"/>
        <v>26.623704826889057</v>
      </c>
    </row>
    <row r="61" spans="1:19" ht="12.75">
      <c r="A61" s="81"/>
      <c r="B61" s="81"/>
      <c r="C61" s="8" t="s">
        <v>13</v>
      </c>
      <c r="D61" s="57">
        <v>4</v>
      </c>
      <c r="E61" s="57">
        <v>7</v>
      </c>
      <c r="F61" s="57">
        <v>4</v>
      </c>
      <c r="G61" s="57">
        <v>11</v>
      </c>
      <c r="H61" s="57">
        <v>41</v>
      </c>
      <c r="I61" s="57">
        <v>93</v>
      </c>
      <c r="J61" s="57">
        <v>129</v>
      </c>
      <c r="K61" s="58">
        <v>289</v>
      </c>
      <c r="L61" s="13">
        <f t="shared" si="26"/>
        <v>0.5952380952380952</v>
      </c>
      <c r="M61" s="3">
        <f t="shared" si="26"/>
        <v>0.853658536585366</v>
      </c>
      <c r="N61" s="3">
        <f t="shared" si="26"/>
        <v>0.4405286343612335</v>
      </c>
      <c r="O61" s="3">
        <f t="shared" si="26"/>
        <v>0.9023789991796556</v>
      </c>
      <c r="P61" s="5">
        <f t="shared" si="26"/>
        <v>1.7343485617597292</v>
      </c>
      <c r="Q61" s="3">
        <f t="shared" si="26"/>
        <v>1.8887083671811535</v>
      </c>
      <c r="R61" s="3">
        <f t="shared" si="27"/>
        <v>2.621418410892095</v>
      </c>
      <c r="S61" s="3">
        <f t="shared" si="27"/>
        <v>1.8258781905483954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451</v>
      </c>
      <c r="E63" s="55">
        <v>565</v>
      </c>
      <c r="F63" s="55">
        <v>563</v>
      </c>
      <c r="G63" s="55">
        <v>804</v>
      </c>
      <c r="H63" s="55">
        <v>1830</v>
      </c>
      <c r="I63" s="55">
        <v>4317</v>
      </c>
      <c r="J63" s="55">
        <v>4787</v>
      </c>
      <c r="K63" s="56">
        <v>13317</v>
      </c>
      <c r="L63" s="12">
        <f aca="true" t="shared" si="28" ref="L63:Q66">+D63/D$66*100</f>
        <v>65.26772793053546</v>
      </c>
      <c r="M63" s="10">
        <f t="shared" si="28"/>
        <v>65.69767441860465</v>
      </c>
      <c r="N63" s="10">
        <f t="shared" si="28"/>
        <v>63.61581920903955</v>
      </c>
      <c r="O63" s="10">
        <f t="shared" si="28"/>
        <v>63.40694006309149</v>
      </c>
      <c r="P63" s="18">
        <f t="shared" si="28"/>
        <v>68.77113866967306</v>
      </c>
      <c r="Q63" s="10">
        <f t="shared" si="28"/>
        <v>73.02097428958051</v>
      </c>
      <c r="R63" s="10">
        <f aca="true" t="shared" si="29" ref="R63:S66">+J63/J$66*100</f>
        <v>76.62878181527132</v>
      </c>
      <c r="S63" s="10">
        <f t="shared" si="29"/>
        <v>71.89052040595983</v>
      </c>
    </row>
    <row r="64" spans="1:19" ht="12.75">
      <c r="A64" s="92"/>
      <c r="B64" s="81"/>
      <c r="C64" s="16" t="s">
        <v>12</v>
      </c>
      <c r="D64" s="57">
        <v>235</v>
      </c>
      <c r="E64" s="57">
        <v>286</v>
      </c>
      <c r="F64" s="57">
        <v>312</v>
      </c>
      <c r="G64" s="57">
        <v>450</v>
      </c>
      <c r="H64" s="57">
        <v>784</v>
      </c>
      <c r="I64" s="57">
        <v>1496</v>
      </c>
      <c r="J64" s="57">
        <v>1405</v>
      </c>
      <c r="K64" s="58">
        <v>4968</v>
      </c>
      <c r="L64" s="13">
        <f t="shared" si="28"/>
        <v>34.00868306801736</v>
      </c>
      <c r="M64" s="3">
        <f t="shared" si="28"/>
        <v>33.25581395348837</v>
      </c>
      <c r="N64" s="3">
        <f t="shared" si="28"/>
        <v>35.25423728813559</v>
      </c>
      <c r="O64" s="3">
        <f t="shared" si="28"/>
        <v>35.488958990536275</v>
      </c>
      <c r="P64" s="5">
        <f t="shared" si="28"/>
        <v>29.46260804208944</v>
      </c>
      <c r="Q64" s="3">
        <f t="shared" si="28"/>
        <v>25.304465493910687</v>
      </c>
      <c r="R64" s="3">
        <f t="shared" si="29"/>
        <v>22.490795581879304</v>
      </c>
      <c r="S64" s="3">
        <f t="shared" si="29"/>
        <v>26.819261498596415</v>
      </c>
    </row>
    <row r="65" spans="1:19" ht="12.75">
      <c r="A65" s="92"/>
      <c r="B65" s="81"/>
      <c r="C65" s="16" t="s">
        <v>13</v>
      </c>
      <c r="D65" s="57">
        <v>5</v>
      </c>
      <c r="E65" s="57">
        <v>9</v>
      </c>
      <c r="F65" s="57">
        <v>10</v>
      </c>
      <c r="G65" s="57">
        <v>14</v>
      </c>
      <c r="H65" s="57">
        <v>47</v>
      </c>
      <c r="I65" s="57">
        <v>99</v>
      </c>
      <c r="J65" s="57">
        <v>55</v>
      </c>
      <c r="K65" s="58">
        <v>239</v>
      </c>
      <c r="L65" s="13">
        <f t="shared" si="28"/>
        <v>0.723589001447178</v>
      </c>
      <c r="M65" s="3">
        <f t="shared" si="28"/>
        <v>1.0465116279069768</v>
      </c>
      <c r="N65" s="3">
        <f t="shared" si="28"/>
        <v>1.1299435028248588</v>
      </c>
      <c r="O65" s="3">
        <f t="shared" si="28"/>
        <v>1.1041009463722398</v>
      </c>
      <c r="P65" s="5">
        <f t="shared" si="28"/>
        <v>1.7662532882375046</v>
      </c>
      <c r="Q65" s="3">
        <f t="shared" si="28"/>
        <v>1.6745602165087956</v>
      </c>
      <c r="R65" s="3">
        <f t="shared" si="29"/>
        <v>0.8804226028493676</v>
      </c>
      <c r="S65" s="3">
        <f t="shared" si="29"/>
        <v>1.2902180954437488</v>
      </c>
    </row>
    <row r="66" spans="1:19" ht="12.75">
      <c r="A66" s="92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257</v>
      </c>
      <c r="E67" s="57">
        <v>339</v>
      </c>
      <c r="F67" s="57">
        <v>352</v>
      </c>
      <c r="G67" s="57">
        <v>401</v>
      </c>
      <c r="H67" s="57">
        <v>1047</v>
      </c>
      <c r="I67" s="57">
        <v>2728</v>
      </c>
      <c r="J67" s="57">
        <v>2968</v>
      </c>
      <c r="K67" s="58">
        <v>8092</v>
      </c>
      <c r="L67" s="13">
        <f aca="true" t="shared" si="30" ref="L67:Q70">+D67/D$70*100</f>
        <v>76.48809523809523</v>
      </c>
      <c r="M67" s="3">
        <f t="shared" si="30"/>
        <v>70.1863354037267</v>
      </c>
      <c r="N67" s="3">
        <f t="shared" si="30"/>
        <v>72.72727272727273</v>
      </c>
      <c r="O67" s="3">
        <f t="shared" si="30"/>
        <v>71.86379928315412</v>
      </c>
      <c r="P67" s="5">
        <f t="shared" si="30"/>
        <v>74.25531914893617</v>
      </c>
      <c r="Q67" s="3">
        <f t="shared" si="30"/>
        <v>77.54405912450257</v>
      </c>
      <c r="R67" s="3">
        <f aca="true" t="shared" si="31" ref="R67:S70">+J67/J$70*100</f>
        <v>78.89420520999468</v>
      </c>
      <c r="S67" s="3">
        <f t="shared" si="31"/>
        <v>76.69415221306038</v>
      </c>
    </row>
    <row r="68" spans="1:19" ht="12.75">
      <c r="A68" s="81"/>
      <c r="B68" s="81"/>
      <c r="C68" s="8" t="s">
        <v>12</v>
      </c>
      <c r="D68" s="57">
        <v>78</v>
      </c>
      <c r="E68" s="57">
        <v>142</v>
      </c>
      <c r="F68" s="57">
        <v>131</v>
      </c>
      <c r="G68" s="57">
        <v>156</v>
      </c>
      <c r="H68" s="57">
        <v>357</v>
      </c>
      <c r="I68" s="57">
        <v>771</v>
      </c>
      <c r="J68" s="57">
        <v>781</v>
      </c>
      <c r="K68" s="58">
        <v>2416</v>
      </c>
      <c r="L68" s="13">
        <f t="shared" si="30"/>
        <v>23.214285714285715</v>
      </c>
      <c r="M68" s="3">
        <f t="shared" si="30"/>
        <v>29.39958592132505</v>
      </c>
      <c r="N68" s="3">
        <f t="shared" si="30"/>
        <v>27.066115702479337</v>
      </c>
      <c r="O68" s="3">
        <f t="shared" si="30"/>
        <v>27.956989247311824</v>
      </c>
      <c r="P68" s="5">
        <f t="shared" si="30"/>
        <v>25.319148936170212</v>
      </c>
      <c r="Q68" s="3">
        <f t="shared" si="30"/>
        <v>21.91586128482092</v>
      </c>
      <c r="R68" s="3">
        <f t="shared" si="31"/>
        <v>20.760233918128655</v>
      </c>
      <c r="S68" s="3">
        <f t="shared" si="31"/>
        <v>22.898303478343284</v>
      </c>
    </row>
    <row r="69" spans="1:19" ht="12.75">
      <c r="A69" s="81"/>
      <c r="B69" s="81"/>
      <c r="C69" s="8" t="s">
        <v>13</v>
      </c>
      <c r="D69" s="57">
        <v>1</v>
      </c>
      <c r="E69" s="57">
        <v>2</v>
      </c>
      <c r="F69" s="57">
        <v>1</v>
      </c>
      <c r="G69" s="57">
        <v>1</v>
      </c>
      <c r="H69" s="57">
        <v>6</v>
      </c>
      <c r="I69" s="57">
        <v>19</v>
      </c>
      <c r="J69" s="57">
        <v>13</v>
      </c>
      <c r="K69" s="58">
        <v>43</v>
      </c>
      <c r="L69" s="13">
        <f t="shared" si="30"/>
        <v>0.2976190476190476</v>
      </c>
      <c r="M69" s="3">
        <f t="shared" si="30"/>
        <v>0.4140786749482402</v>
      </c>
      <c r="N69" s="3">
        <f t="shared" si="30"/>
        <v>0.2066115702479339</v>
      </c>
      <c r="O69" s="3">
        <f t="shared" si="30"/>
        <v>0.17921146953405018</v>
      </c>
      <c r="P69" s="5">
        <f t="shared" si="30"/>
        <v>0.425531914893617</v>
      </c>
      <c r="Q69" s="3">
        <f t="shared" si="30"/>
        <v>0.5400795906765207</v>
      </c>
      <c r="R69" s="3">
        <f t="shared" si="31"/>
        <v>0.34556087187666135</v>
      </c>
      <c r="S69" s="3">
        <f t="shared" si="31"/>
        <v>0.4075443085963416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8169</v>
      </c>
      <c r="E71" s="55">
        <v>10114</v>
      </c>
      <c r="F71" s="55">
        <v>9793</v>
      </c>
      <c r="G71" s="55">
        <v>12126</v>
      </c>
      <c r="H71" s="55">
        <v>27613</v>
      </c>
      <c r="I71" s="55">
        <v>80447</v>
      </c>
      <c r="J71" s="55">
        <v>106908</v>
      </c>
      <c r="K71" s="56">
        <v>255170</v>
      </c>
      <c r="L71" s="12">
        <f aca="true" t="shared" si="32" ref="L71:Q74">+D71/D$74*100</f>
        <v>60.274477975356014</v>
      </c>
      <c r="M71" s="10">
        <f t="shared" si="32"/>
        <v>58.96000932727061</v>
      </c>
      <c r="N71" s="10">
        <f t="shared" si="32"/>
        <v>57.04217148182666</v>
      </c>
      <c r="O71" s="10">
        <f t="shared" si="32"/>
        <v>59.024532710280376</v>
      </c>
      <c r="P71" s="18">
        <f t="shared" si="32"/>
        <v>63.38199513381995</v>
      </c>
      <c r="Q71" s="10">
        <f t="shared" si="32"/>
        <v>66.37979404581161</v>
      </c>
      <c r="R71" s="10">
        <f aca="true" t="shared" si="33" ref="R71:S74">+J71/J$74*100</f>
        <v>66.5761614148711</v>
      </c>
      <c r="S71" s="10">
        <f t="shared" si="33"/>
        <v>64.80392729526079</v>
      </c>
    </row>
    <row r="72" spans="1:19" ht="12.75">
      <c r="A72" s="92"/>
      <c r="B72" s="81"/>
      <c r="C72" s="16" t="s">
        <v>12</v>
      </c>
      <c r="D72" s="57">
        <v>3475</v>
      </c>
      <c r="E72" s="57">
        <v>4463</v>
      </c>
      <c r="F72" s="57">
        <v>4817</v>
      </c>
      <c r="G72" s="57">
        <v>5587</v>
      </c>
      <c r="H72" s="57">
        <v>10292</v>
      </c>
      <c r="I72" s="57">
        <v>23620</v>
      </c>
      <c r="J72" s="57">
        <v>28315</v>
      </c>
      <c r="K72" s="58">
        <v>80569</v>
      </c>
      <c r="L72" s="13">
        <f t="shared" si="32"/>
        <v>25.640079687154138</v>
      </c>
      <c r="M72" s="3">
        <f t="shared" si="32"/>
        <v>26.01725545062376</v>
      </c>
      <c r="N72" s="3">
        <f t="shared" si="32"/>
        <v>28.058014911463186</v>
      </c>
      <c r="O72" s="3">
        <f t="shared" si="32"/>
        <v>27.19528816199377</v>
      </c>
      <c r="P72" s="5">
        <f t="shared" si="32"/>
        <v>23.623926915484553</v>
      </c>
      <c r="Q72" s="3">
        <f t="shared" si="32"/>
        <v>19.489735296059145</v>
      </c>
      <c r="R72" s="3">
        <f t="shared" si="33"/>
        <v>17.632955536181345</v>
      </c>
      <c r="S72" s="3">
        <f t="shared" si="33"/>
        <v>20.461604492110617</v>
      </c>
    </row>
    <row r="73" spans="1:19" ht="12.75">
      <c r="A73" s="92"/>
      <c r="B73" s="81"/>
      <c r="C73" s="16" t="s">
        <v>13</v>
      </c>
      <c r="D73" s="57">
        <v>1909</v>
      </c>
      <c r="E73" s="57">
        <v>2577</v>
      </c>
      <c r="F73" s="57">
        <v>2558</v>
      </c>
      <c r="G73" s="57">
        <v>2831</v>
      </c>
      <c r="H73" s="57">
        <v>5661</v>
      </c>
      <c r="I73" s="57">
        <v>17125</v>
      </c>
      <c r="J73" s="57">
        <v>25357</v>
      </c>
      <c r="K73" s="58">
        <v>58018</v>
      </c>
      <c r="L73" s="13">
        <f t="shared" si="32"/>
        <v>14.085442337489853</v>
      </c>
      <c r="M73" s="3">
        <f t="shared" si="32"/>
        <v>15.022735222105633</v>
      </c>
      <c r="N73" s="3">
        <f t="shared" si="32"/>
        <v>14.899813606710158</v>
      </c>
      <c r="O73" s="3">
        <f t="shared" si="32"/>
        <v>13.780179127725855</v>
      </c>
      <c r="P73" s="5">
        <f t="shared" si="32"/>
        <v>12.994077950695496</v>
      </c>
      <c r="Q73" s="3">
        <f t="shared" si="32"/>
        <v>14.13047065812925</v>
      </c>
      <c r="R73" s="3">
        <f t="shared" si="33"/>
        <v>15.790883048947565</v>
      </c>
      <c r="S73" s="3">
        <f t="shared" si="33"/>
        <v>14.7344682126286</v>
      </c>
    </row>
    <row r="74" spans="1:19" ht="13.5" thickBot="1">
      <c r="A74" s="96"/>
      <c r="B74" s="85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1287</v>
      </c>
      <c r="E75" s="57">
        <v>1640</v>
      </c>
      <c r="F75" s="57">
        <v>1490</v>
      </c>
      <c r="G75" s="57">
        <v>1722</v>
      </c>
      <c r="H75" s="57">
        <v>3788</v>
      </c>
      <c r="I75" s="57">
        <v>12434</v>
      </c>
      <c r="J75" s="57">
        <v>18593</v>
      </c>
      <c r="K75" s="58">
        <v>40954</v>
      </c>
      <c r="L75" s="13">
        <f aca="true" t="shared" si="34" ref="L75:Q78">+D75/D$78*100</f>
        <v>69.60519199567334</v>
      </c>
      <c r="M75" s="3">
        <f t="shared" si="34"/>
        <v>70.5073086844368</v>
      </c>
      <c r="N75" s="3">
        <f t="shared" si="34"/>
        <v>67.08689779378658</v>
      </c>
      <c r="O75" s="3">
        <f t="shared" si="34"/>
        <v>68.90756302521008</v>
      </c>
      <c r="P75" s="3">
        <f t="shared" si="34"/>
        <v>73.0287256603046</v>
      </c>
      <c r="Q75" s="3">
        <f t="shared" si="34"/>
        <v>77.60579203595057</v>
      </c>
      <c r="R75" s="3">
        <f aca="true" t="shared" si="35" ref="R75:S78">+J75/J$78*100</f>
        <v>78.70719214325023</v>
      </c>
      <c r="S75" s="3">
        <f t="shared" si="35"/>
        <v>76.22610605468387</v>
      </c>
    </row>
    <row r="76" spans="1:19" ht="12.75">
      <c r="A76" s="81"/>
      <c r="B76" s="81"/>
      <c r="C76" s="8" t="s">
        <v>12</v>
      </c>
      <c r="D76" s="57">
        <v>550</v>
      </c>
      <c r="E76" s="57">
        <v>648</v>
      </c>
      <c r="F76" s="57">
        <v>683</v>
      </c>
      <c r="G76" s="57">
        <v>740</v>
      </c>
      <c r="H76" s="57">
        <v>1292</v>
      </c>
      <c r="I76" s="57">
        <v>3315</v>
      </c>
      <c r="J76" s="57">
        <v>4735</v>
      </c>
      <c r="K76" s="58">
        <v>11963</v>
      </c>
      <c r="L76" s="13">
        <f t="shared" si="34"/>
        <v>29.745808545159548</v>
      </c>
      <c r="M76" s="3">
        <f t="shared" si="34"/>
        <v>27.858985382631126</v>
      </c>
      <c r="N76" s="3">
        <f t="shared" si="34"/>
        <v>30.751913552453853</v>
      </c>
      <c r="O76" s="3">
        <f t="shared" si="34"/>
        <v>29.61184473789516</v>
      </c>
      <c r="P76" s="3">
        <f t="shared" si="34"/>
        <v>24.90842490842491</v>
      </c>
      <c r="Q76" s="3">
        <f t="shared" si="34"/>
        <v>20.69030083635002</v>
      </c>
      <c r="R76" s="3">
        <f t="shared" si="35"/>
        <v>20.044024890996063</v>
      </c>
      <c r="S76" s="3">
        <f t="shared" si="35"/>
        <v>22.266272079215295</v>
      </c>
    </row>
    <row r="77" spans="1:19" ht="12.75">
      <c r="A77" s="81"/>
      <c r="B77" s="81"/>
      <c r="C77" s="8" t="s">
        <v>13</v>
      </c>
      <c r="D77" s="57">
        <v>12</v>
      </c>
      <c r="E77" s="57">
        <v>38</v>
      </c>
      <c r="F77" s="57">
        <v>48</v>
      </c>
      <c r="G77" s="57">
        <v>37</v>
      </c>
      <c r="H77" s="57">
        <v>107</v>
      </c>
      <c r="I77" s="57">
        <v>273</v>
      </c>
      <c r="J77" s="57">
        <v>295</v>
      </c>
      <c r="K77" s="58">
        <v>810</v>
      </c>
      <c r="L77" s="13">
        <f t="shared" si="34"/>
        <v>0.6489994591671173</v>
      </c>
      <c r="M77" s="3">
        <f t="shared" si="34"/>
        <v>1.633705932932072</v>
      </c>
      <c r="N77" s="3">
        <f t="shared" si="34"/>
        <v>2.1611886537595675</v>
      </c>
      <c r="O77" s="3">
        <f t="shared" si="34"/>
        <v>1.4805922368947577</v>
      </c>
      <c r="P77" s="3">
        <f t="shared" si="34"/>
        <v>2.0628494312704837</v>
      </c>
      <c r="Q77" s="3">
        <f t="shared" si="34"/>
        <v>1.703907127699413</v>
      </c>
      <c r="R77" s="3">
        <f t="shared" si="35"/>
        <v>1.2487829657537146</v>
      </c>
      <c r="S77" s="3">
        <f t="shared" si="35"/>
        <v>1.5076218661008431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273</v>
      </c>
      <c r="E79" s="62">
        <v>308</v>
      </c>
      <c r="F79" s="62">
        <v>289</v>
      </c>
      <c r="G79" s="62">
        <v>277</v>
      </c>
      <c r="H79" s="62">
        <v>612</v>
      </c>
      <c r="I79" s="62">
        <v>1798</v>
      </c>
      <c r="J79" s="62">
        <v>2339</v>
      </c>
      <c r="K79" s="63">
        <v>5896</v>
      </c>
      <c r="L79" s="64">
        <f aca="true" t="shared" si="36" ref="L79:Q82">+D79/D$82*100</f>
        <v>18.571428571428573</v>
      </c>
      <c r="M79" s="65">
        <f t="shared" si="36"/>
        <v>16.075156576200417</v>
      </c>
      <c r="N79" s="65">
        <f t="shared" si="36"/>
        <v>15.202524986849028</v>
      </c>
      <c r="O79" s="65">
        <f t="shared" si="36"/>
        <v>13.801694070752365</v>
      </c>
      <c r="P79" s="65">
        <f t="shared" si="36"/>
        <v>16.38993036957686</v>
      </c>
      <c r="Q79" s="65">
        <f t="shared" si="36"/>
        <v>16.147283340817243</v>
      </c>
      <c r="R79" s="65">
        <f aca="true" t="shared" si="37" ref="R79:S82">+J79/J$82*100</f>
        <v>13.535096348590939</v>
      </c>
      <c r="S79" s="65">
        <f t="shared" si="37"/>
        <v>14.947774059426022</v>
      </c>
    </row>
    <row r="80" spans="1:19" ht="12.75">
      <c r="A80" s="92"/>
      <c r="B80" s="81"/>
      <c r="C80" s="16" t="s">
        <v>12</v>
      </c>
      <c r="D80" s="57">
        <v>183</v>
      </c>
      <c r="E80" s="57">
        <v>203</v>
      </c>
      <c r="F80" s="57">
        <v>224</v>
      </c>
      <c r="G80" s="57">
        <v>198</v>
      </c>
      <c r="H80" s="57">
        <v>376</v>
      </c>
      <c r="I80" s="57">
        <v>883</v>
      </c>
      <c r="J80" s="57">
        <v>1201</v>
      </c>
      <c r="K80" s="58">
        <v>3268</v>
      </c>
      <c r="L80" s="13">
        <f t="shared" si="36"/>
        <v>12.448979591836734</v>
      </c>
      <c r="M80" s="3">
        <f t="shared" si="36"/>
        <v>10.594989561586639</v>
      </c>
      <c r="N80" s="3">
        <f t="shared" si="36"/>
        <v>11.783271962125196</v>
      </c>
      <c r="O80" s="3">
        <f t="shared" si="36"/>
        <v>9.865470852017937</v>
      </c>
      <c r="P80" s="3">
        <f t="shared" si="36"/>
        <v>10.069630423138726</v>
      </c>
      <c r="Q80" s="3">
        <f t="shared" si="36"/>
        <v>7.929950606196677</v>
      </c>
      <c r="R80" s="3">
        <f t="shared" si="37"/>
        <v>6.949829292286326</v>
      </c>
      <c r="S80" s="3">
        <f t="shared" si="37"/>
        <v>8.285163776493256</v>
      </c>
    </row>
    <row r="81" spans="1:19" ht="12.75">
      <c r="A81" s="92"/>
      <c r="B81" s="81"/>
      <c r="C81" s="16" t="s">
        <v>13</v>
      </c>
      <c r="D81" s="57">
        <v>1014</v>
      </c>
      <c r="E81" s="57">
        <v>1405</v>
      </c>
      <c r="F81" s="57">
        <v>1388</v>
      </c>
      <c r="G81" s="57">
        <v>1532</v>
      </c>
      <c r="H81" s="57">
        <v>2746</v>
      </c>
      <c r="I81" s="57">
        <v>8454</v>
      </c>
      <c r="J81" s="57">
        <v>13741</v>
      </c>
      <c r="K81" s="58">
        <v>30280</v>
      </c>
      <c r="L81" s="13">
        <f t="shared" si="36"/>
        <v>68.9795918367347</v>
      </c>
      <c r="M81" s="3">
        <f t="shared" si="36"/>
        <v>73.32985386221294</v>
      </c>
      <c r="N81" s="3">
        <f t="shared" si="36"/>
        <v>73.01420305102577</v>
      </c>
      <c r="O81" s="3">
        <f t="shared" si="36"/>
        <v>76.3328350772297</v>
      </c>
      <c r="P81" s="3">
        <f t="shared" si="36"/>
        <v>73.54043920728441</v>
      </c>
      <c r="Q81" s="3">
        <f t="shared" si="36"/>
        <v>75.92276605298608</v>
      </c>
      <c r="R81" s="3">
        <f t="shared" si="37"/>
        <v>79.51507435912274</v>
      </c>
      <c r="S81" s="3">
        <f t="shared" si="37"/>
        <v>76.76706216408073</v>
      </c>
    </row>
    <row r="82" spans="1:19" ht="13.5" thickBot="1">
      <c r="A82" s="92"/>
      <c r="B82" s="85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770</v>
      </c>
      <c r="E83" s="57">
        <v>942</v>
      </c>
      <c r="F83" s="57">
        <v>929</v>
      </c>
      <c r="G83" s="57">
        <v>1169</v>
      </c>
      <c r="H83" s="57">
        <v>2035</v>
      </c>
      <c r="I83" s="57">
        <v>5545</v>
      </c>
      <c r="J83" s="57">
        <v>8159</v>
      </c>
      <c r="K83" s="58">
        <v>19549</v>
      </c>
      <c r="L83" s="13">
        <f aca="true" t="shared" si="38" ref="L83:Q86">+D83/D$86*100</f>
        <v>67.19022687609075</v>
      </c>
      <c r="M83" s="3">
        <f t="shared" si="38"/>
        <v>63.907734056987785</v>
      </c>
      <c r="N83" s="3">
        <f t="shared" si="38"/>
        <v>62.14046822742475</v>
      </c>
      <c r="O83" s="3">
        <f t="shared" si="38"/>
        <v>65.05286588759043</v>
      </c>
      <c r="P83" s="3">
        <f t="shared" si="38"/>
        <v>69.52511103518961</v>
      </c>
      <c r="Q83" s="3">
        <f t="shared" si="38"/>
        <v>72.89338766925201</v>
      </c>
      <c r="R83" s="3">
        <f aca="true" t="shared" si="39" ref="R83:S86">+J83/J$86*100</f>
        <v>75.55329197147884</v>
      </c>
      <c r="S83" s="3">
        <f t="shared" si="39"/>
        <v>71.75261515874473</v>
      </c>
    </row>
    <row r="84" spans="1:19" ht="12.75">
      <c r="A84" s="81"/>
      <c r="B84" s="81"/>
      <c r="C84" s="8" t="s">
        <v>12</v>
      </c>
      <c r="D84" s="57">
        <v>284</v>
      </c>
      <c r="E84" s="57">
        <v>430</v>
      </c>
      <c r="F84" s="57">
        <v>466</v>
      </c>
      <c r="G84" s="57">
        <v>528</v>
      </c>
      <c r="H84" s="57">
        <v>719</v>
      </c>
      <c r="I84" s="57">
        <v>1647</v>
      </c>
      <c r="J84" s="57">
        <v>2077</v>
      </c>
      <c r="K84" s="58">
        <v>6151</v>
      </c>
      <c r="L84" s="13">
        <f t="shared" si="38"/>
        <v>24.781849912739965</v>
      </c>
      <c r="M84" s="3">
        <f t="shared" si="38"/>
        <v>29.17232021709634</v>
      </c>
      <c r="N84" s="3">
        <f t="shared" si="38"/>
        <v>31.17056856187291</v>
      </c>
      <c r="O84" s="3">
        <f t="shared" si="38"/>
        <v>29.382303839732888</v>
      </c>
      <c r="P84" s="3">
        <f t="shared" si="38"/>
        <v>24.564400409976084</v>
      </c>
      <c r="Q84" s="3">
        <f t="shared" si="38"/>
        <v>21.651110818982517</v>
      </c>
      <c r="R84" s="3">
        <f t="shared" si="39"/>
        <v>19.233262339105472</v>
      </c>
      <c r="S84" s="3">
        <f t="shared" si="39"/>
        <v>22.57661956322261</v>
      </c>
    </row>
    <row r="85" spans="1:19" ht="12.75">
      <c r="A85" s="81"/>
      <c r="B85" s="81"/>
      <c r="C85" s="8" t="s">
        <v>13</v>
      </c>
      <c r="D85" s="57">
        <v>92</v>
      </c>
      <c r="E85" s="57">
        <v>102</v>
      </c>
      <c r="F85" s="57">
        <v>100</v>
      </c>
      <c r="G85" s="57">
        <v>100</v>
      </c>
      <c r="H85" s="57">
        <v>173</v>
      </c>
      <c r="I85" s="57">
        <v>415</v>
      </c>
      <c r="J85" s="57">
        <v>563</v>
      </c>
      <c r="K85" s="58">
        <v>1545</v>
      </c>
      <c r="L85" s="13">
        <f t="shared" si="38"/>
        <v>8.027923211169284</v>
      </c>
      <c r="M85" s="3">
        <f t="shared" si="38"/>
        <v>6.919945725915875</v>
      </c>
      <c r="N85" s="3">
        <f t="shared" si="38"/>
        <v>6.688963210702341</v>
      </c>
      <c r="O85" s="3">
        <f t="shared" si="38"/>
        <v>5.564830272676683</v>
      </c>
      <c r="P85" s="3">
        <f t="shared" si="38"/>
        <v>5.910488554834301</v>
      </c>
      <c r="Q85" s="3">
        <f t="shared" si="38"/>
        <v>5.45550151176548</v>
      </c>
      <c r="R85" s="3">
        <f t="shared" si="39"/>
        <v>5.213445689415687</v>
      </c>
      <c r="S85" s="3">
        <f t="shared" si="39"/>
        <v>5.6707652780326665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626</v>
      </c>
      <c r="E91" s="62">
        <v>888</v>
      </c>
      <c r="F91" s="62">
        <v>825</v>
      </c>
      <c r="G91" s="62">
        <v>999</v>
      </c>
      <c r="H91" s="62">
        <v>1981</v>
      </c>
      <c r="I91" s="62">
        <v>6131</v>
      </c>
      <c r="J91" s="62">
        <v>8653</v>
      </c>
      <c r="K91" s="63">
        <v>20103</v>
      </c>
      <c r="L91" s="64">
        <f aca="true" t="shared" si="42" ref="L91:Q94">+D91/D$94*100</f>
        <v>71.13636363636363</v>
      </c>
      <c r="M91" s="65">
        <f t="shared" si="42"/>
        <v>71.67070217917676</v>
      </c>
      <c r="N91" s="65">
        <f t="shared" si="42"/>
        <v>67.73399014778325</v>
      </c>
      <c r="O91" s="65">
        <f t="shared" si="42"/>
        <v>70.75070821529745</v>
      </c>
      <c r="P91" s="65">
        <f t="shared" si="42"/>
        <v>74.36186186186187</v>
      </c>
      <c r="Q91" s="65">
        <f t="shared" si="42"/>
        <v>79.16074887023886</v>
      </c>
      <c r="R91" s="65">
        <f aca="true" t="shared" si="43" ref="R91:S94">+J91/J$94*100</f>
        <v>79.86893114269891</v>
      </c>
      <c r="S91" s="65">
        <f t="shared" si="43"/>
        <v>77.34302862419206</v>
      </c>
    </row>
    <row r="92" spans="1:19" ht="12.75">
      <c r="A92" s="92"/>
      <c r="B92" s="81"/>
      <c r="C92" s="8" t="s">
        <v>12</v>
      </c>
      <c r="D92" s="57">
        <v>245</v>
      </c>
      <c r="E92" s="57">
        <v>338</v>
      </c>
      <c r="F92" s="57">
        <v>385</v>
      </c>
      <c r="G92" s="57">
        <v>406</v>
      </c>
      <c r="H92" s="57">
        <v>665</v>
      </c>
      <c r="I92" s="57">
        <v>1563</v>
      </c>
      <c r="J92" s="57">
        <v>2108</v>
      </c>
      <c r="K92" s="58">
        <v>5710</v>
      </c>
      <c r="L92" s="13">
        <f t="shared" si="42"/>
        <v>27.84090909090909</v>
      </c>
      <c r="M92" s="3">
        <f t="shared" si="42"/>
        <v>27.280064568200164</v>
      </c>
      <c r="N92" s="3">
        <f t="shared" si="42"/>
        <v>31.60919540229885</v>
      </c>
      <c r="O92" s="3">
        <f t="shared" si="42"/>
        <v>28.753541076487256</v>
      </c>
      <c r="P92" s="3">
        <f t="shared" si="42"/>
        <v>24.96246246246246</v>
      </c>
      <c r="Q92" s="3">
        <f t="shared" si="42"/>
        <v>20.180761781794708</v>
      </c>
      <c r="R92" s="3">
        <f t="shared" si="43"/>
        <v>19.457264168358872</v>
      </c>
      <c r="S92" s="3">
        <f t="shared" si="43"/>
        <v>21.968297937827025</v>
      </c>
    </row>
    <row r="93" spans="1:19" ht="12.75">
      <c r="A93" s="92"/>
      <c r="B93" s="81"/>
      <c r="C93" s="8" t="s">
        <v>13</v>
      </c>
      <c r="D93" s="57">
        <v>9</v>
      </c>
      <c r="E93" s="57">
        <v>13</v>
      </c>
      <c r="F93" s="57">
        <v>8</v>
      </c>
      <c r="G93" s="57">
        <v>7</v>
      </c>
      <c r="H93" s="57">
        <v>18</v>
      </c>
      <c r="I93" s="57">
        <v>51</v>
      </c>
      <c r="J93" s="57">
        <v>73</v>
      </c>
      <c r="K93" s="58">
        <v>179</v>
      </c>
      <c r="L93" s="13">
        <f t="shared" si="42"/>
        <v>1.0227272727272727</v>
      </c>
      <c r="M93" s="3">
        <f t="shared" si="42"/>
        <v>1.0492332526230832</v>
      </c>
      <c r="N93" s="3">
        <f t="shared" si="42"/>
        <v>0.6568144499178982</v>
      </c>
      <c r="O93" s="3">
        <f t="shared" si="42"/>
        <v>0.49575070821529743</v>
      </c>
      <c r="P93" s="3">
        <f t="shared" si="42"/>
        <v>0.6756756756756757</v>
      </c>
      <c r="Q93" s="3">
        <f t="shared" si="42"/>
        <v>0.6584893479664299</v>
      </c>
      <c r="R93" s="3">
        <f t="shared" si="43"/>
        <v>0.673804688942219</v>
      </c>
      <c r="S93" s="3">
        <f t="shared" si="43"/>
        <v>0.6886734379809172</v>
      </c>
    </row>
    <row r="94" spans="1:19" ht="12.75">
      <c r="A94" s="92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121</v>
      </c>
      <c r="E99" s="57">
        <v>168</v>
      </c>
      <c r="F99" s="57">
        <v>167</v>
      </c>
      <c r="G99" s="57">
        <v>196</v>
      </c>
      <c r="H99" s="57">
        <v>535</v>
      </c>
      <c r="I99" s="57">
        <v>1683</v>
      </c>
      <c r="J99" s="57">
        <v>2677</v>
      </c>
      <c r="K99" s="58">
        <v>5547</v>
      </c>
      <c r="L99" s="13">
        <f aca="true" t="shared" si="46" ref="L99:Q102">+D99/D$102*100</f>
        <v>72.45508982035929</v>
      </c>
      <c r="M99" s="3">
        <f t="shared" si="46"/>
        <v>68.85245901639344</v>
      </c>
      <c r="N99" s="3">
        <f t="shared" si="46"/>
        <v>68.44262295081968</v>
      </c>
      <c r="O99" s="3">
        <f t="shared" si="46"/>
        <v>74.24242424242425</v>
      </c>
      <c r="P99" s="3">
        <f t="shared" si="46"/>
        <v>77.6487663280116</v>
      </c>
      <c r="Q99" s="3">
        <f t="shared" si="46"/>
        <v>76.84931506849315</v>
      </c>
      <c r="R99" s="3">
        <f aca="true" t="shared" si="47" ref="R99:S102">+J99/J$102*100</f>
        <v>79.43620178041543</v>
      </c>
      <c r="S99" s="3">
        <f t="shared" si="47"/>
        <v>77.38560267857143</v>
      </c>
    </row>
    <row r="100" spans="1:19" ht="12.75">
      <c r="A100" s="92"/>
      <c r="B100" s="81"/>
      <c r="C100" s="8" t="s">
        <v>12</v>
      </c>
      <c r="D100" s="57">
        <v>44</v>
      </c>
      <c r="E100" s="57">
        <v>74</v>
      </c>
      <c r="F100" s="57">
        <v>75</v>
      </c>
      <c r="G100" s="57">
        <v>65</v>
      </c>
      <c r="H100" s="57">
        <v>148</v>
      </c>
      <c r="I100" s="57">
        <v>493</v>
      </c>
      <c r="J100" s="57">
        <v>683</v>
      </c>
      <c r="K100" s="58">
        <v>1582</v>
      </c>
      <c r="L100" s="13">
        <f t="shared" si="46"/>
        <v>26.34730538922156</v>
      </c>
      <c r="M100" s="3">
        <f t="shared" si="46"/>
        <v>30.327868852459016</v>
      </c>
      <c r="N100" s="3">
        <f t="shared" si="46"/>
        <v>30.737704918032787</v>
      </c>
      <c r="O100" s="3">
        <f t="shared" si="46"/>
        <v>24.62121212121212</v>
      </c>
      <c r="P100" s="3">
        <f t="shared" si="46"/>
        <v>21.480406386066765</v>
      </c>
      <c r="Q100" s="3">
        <f t="shared" si="46"/>
        <v>22.511415525114156</v>
      </c>
      <c r="R100" s="3">
        <f t="shared" si="47"/>
        <v>20.26706231454006</v>
      </c>
      <c r="S100" s="3">
        <f t="shared" si="47"/>
        <v>22.0703125</v>
      </c>
    </row>
    <row r="101" spans="1:19" ht="12.75">
      <c r="A101" s="92"/>
      <c r="B101" s="81"/>
      <c r="C101" s="8" t="s">
        <v>13</v>
      </c>
      <c r="D101" s="57">
        <v>2</v>
      </c>
      <c r="E101" s="57">
        <v>2</v>
      </c>
      <c r="F101" s="57">
        <v>2</v>
      </c>
      <c r="G101" s="57">
        <v>3</v>
      </c>
      <c r="H101" s="57">
        <v>6</v>
      </c>
      <c r="I101" s="57">
        <v>14</v>
      </c>
      <c r="J101" s="57">
        <v>10</v>
      </c>
      <c r="K101" s="58">
        <v>39</v>
      </c>
      <c r="L101" s="13">
        <f t="shared" si="46"/>
        <v>1.1976047904191618</v>
      </c>
      <c r="M101" s="3">
        <f t="shared" si="46"/>
        <v>0.819672131147541</v>
      </c>
      <c r="N101" s="3">
        <f t="shared" si="46"/>
        <v>0.819672131147541</v>
      </c>
      <c r="O101" s="3">
        <f t="shared" si="46"/>
        <v>1.1363636363636365</v>
      </c>
      <c r="P101" s="3">
        <f t="shared" si="46"/>
        <v>0.8708272859216255</v>
      </c>
      <c r="Q101" s="3">
        <f t="shared" si="46"/>
        <v>0.6392694063926941</v>
      </c>
      <c r="R101" s="3">
        <f t="shared" si="47"/>
        <v>0.2967359050445104</v>
      </c>
      <c r="S101" s="3">
        <f t="shared" si="47"/>
        <v>0.5440848214285714</v>
      </c>
    </row>
    <row r="102" spans="1:19" ht="13.5" thickBot="1">
      <c r="A102" s="92"/>
      <c r="B102" s="85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216</v>
      </c>
      <c r="E103" s="57">
        <v>202</v>
      </c>
      <c r="F103" s="57">
        <v>243</v>
      </c>
      <c r="G103" s="57">
        <v>288</v>
      </c>
      <c r="H103" s="57">
        <v>668</v>
      </c>
      <c r="I103" s="57">
        <v>2449</v>
      </c>
      <c r="J103" s="57">
        <v>3250</v>
      </c>
      <c r="K103" s="58">
        <v>7316</v>
      </c>
      <c r="L103" s="13">
        <f aca="true" t="shared" si="48" ref="L103:Q106">+D103/D$106*100</f>
        <v>63.905325443786985</v>
      </c>
      <c r="M103" s="3">
        <f t="shared" si="48"/>
        <v>59.587020648967545</v>
      </c>
      <c r="N103" s="3">
        <f t="shared" si="48"/>
        <v>63.116883116883116</v>
      </c>
      <c r="O103" s="3">
        <f t="shared" si="48"/>
        <v>65.01128668171557</v>
      </c>
      <c r="P103" s="3">
        <f t="shared" si="48"/>
        <v>63.67969494756911</v>
      </c>
      <c r="Q103" s="3">
        <f t="shared" si="48"/>
        <v>71.86032863849765</v>
      </c>
      <c r="R103" s="3">
        <f aca="true" t="shared" si="49" ref="R103:S106">+J103/J$106*100</f>
        <v>73.42973339358338</v>
      </c>
      <c r="S103" s="3">
        <f t="shared" si="49"/>
        <v>70.42741624951867</v>
      </c>
    </row>
    <row r="104" spans="1:19" ht="12.75">
      <c r="A104" s="92"/>
      <c r="B104" s="81"/>
      <c r="C104" s="16" t="s">
        <v>12</v>
      </c>
      <c r="D104" s="57">
        <v>82</v>
      </c>
      <c r="E104" s="57">
        <v>95</v>
      </c>
      <c r="F104" s="57">
        <v>103</v>
      </c>
      <c r="G104" s="57">
        <v>120</v>
      </c>
      <c r="H104" s="57">
        <v>266</v>
      </c>
      <c r="I104" s="57">
        <v>654</v>
      </c>
      <c r="J104" s="57">
        <v>783</v>
      </c>
      <c r="K104" s="58">
        <v>2103</v>
      </c>
      <c r="L104" s="13">
        <f t="shared" si="48"/>
        <v>24.2603550295858</v>
      </c>
      <c r="M104" s="3">
        <f t="shared" si="48"/>
        <v>28.023598820058996</v>
      </c>
      <c r="N104" s="3">
        <f t="shared" si="48"/>
        <v>26.75324675324675</v>
      </c>
      <c r="O104" s="3">
        <f t="shared" si="48"/>
        <v>27.088036117381492</v>
      </c>
      <c r="P104" s="3">
        <f t="shared" si="48"/>
        <v>25.357483317445183</v>
      </c>
      <c r="Q104" s="3">
        <f t="shared" si="48"/>
        <v>19.19014084507042</v>
      </c>
      <c r="R104" s="3">
        <f t="shared" si="49"/>
        <v>17.690917306823316</v>
      </c>
      <c r="S104" s="3">
        <f t="shared" si="49"/>
        <v>20.244512899499423</v>
      </c>
    </row>
    <row r="105" spans="1:19" ht="12.75">
      <c r="A105" s="92"/>
      <c r="B105" s="81"/>
      <c r="C105" s="16" t="s">
        <v>13</v>
      </c>
      <c r="D105" s="57">
        <v>40</v>
      </c>
      <c r="E105" s="57">
        <v>42</v>
      </c>
      <c r="F105" s="57">
        <v>39</v>
      </c>
      <c r="G105" s="57">
        <v>35</v>
      </c>
      <c r="H105" s="57">
        <v>115</v>
      </c>
      <c r="I105" s="57">
        <v>305</v>
      </c>
      <c r="J105" s="57">
        <v>393</v>
      </c>
      <c r="K105" s="58">
        <v>969</v>
      </c>
      <c r="L105" s="13">
        <f t="shared" si="48"/>
        <v>11.834319526627219</v>
      </c>
      <c r="M105" s="3">
        <f t="shared" si="48"/>
        <v>12.389380530973451</v>
      </c>
      <c r="N105" s="3">
        <f t="shared" si="48"/>
        <v>10.129870129870131</v>
      </c>
      <c r="O105" s="3">
        <f t="shared" si="48"/>
        <v>7.900677200902935</v>
      </c>
      <c r="P105" s="3">
        <f t="shared" si="48"/>
        <v>10.9628217349857</v>
      </c>
      <c r="Q105" s="3">
        <f t="shared" si="48"/>
        <v>8.949530516431924</v>
      </c>
      <c r="R105" s="3">
        <f t="shared" si="49"/>
        <v>8.879349299593313</v>
      </c>
      <c r="S105" s="3">
        <f t="shared" si="49"/>
        <v>9.328070850981902</v>
      </c>
    </row>
    <row r="106" spans="1:19" ht="13.5" thickBot="1">
      <c r="A106" s="92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179</v>
      </c>
      <c r="E107" s="62">
        <v>244</v>
      </c>
      <c r="F107" s="62">
        <v>191</v>
      </c>
      <c r="G107" s="62">
        <v>243</v>
      </c>
      <c r="H107" s="62">
        <v>606</v>
      </c>
      <c r="I107" s="62">
        <v>1626</v>
      </c>
      <c r="J107" s="62">
        <v>1768</v>
      </c>
      <c r="K107" s="63">
        <v>4857</v>
      </c>
      <c r="L107" s="64">
        <f aca="true" t="shared" si="50" ref="L107:Q110">+D107/D$110*100</f>
        <v>70.47244094488188</v>
      </c>
      <c r="M107" s="65">
        <f t="shared" si="50"/>
        <v>70.93023255813954</v>
      </c>
      <c r="N107" s="65">
        <f t="shared" si="50"/>
        <v>66.08996539792388</v>
      </c>
      <c r="O107" s="65">
        <f t="shared" si="50"/>
        <v>66.57534246575342</v>
      </c>
      <c r="P107" s="65">
        <f t="shared" si="50"/>
        <v>74.26470588235294</v>
      </c>
      <c r="Q107" s="65">
        <f t="shared" si="50"/>
        <v>74.04371584699454</v>
      </c>
      <c r="R107" s="65">
        <f aca="true" t="shared" si="51" ref="R107:S110">+J107/J$110*100</f>
        <v>77.44196233026719</v>
      </c>
      <c r="S107" s="65">
        <f t="shared" si="51"/>
        <v>74.1866503742172</v>
      </c>
    </row>
    <row r="108" spans="1:19" ht="12.75">
      <c r="A108" s="92"/>
      <c r="B108" s="81"/>
      <c r="C108" s="8" t="s">
        <v>12</v>
      </c>
      <c r="D108" s="57">
        <v>75</v>
      </c>
      <c r="E108" s="57">
        <v>99</v>
      </c>
      <c r="F108" s="57">
        <v>97</v>
      </c>
      <c r="G108" s="57">
        <v>118</v>
      </c>
      <c r="H108" s="57">
        <v>202</v>
      </c>
      <c r="I108" s="57">
        <v>550</v>
      </c>
      <c r="J108" s="57">
        <v>488</v>
      </c>
      <c r="K108" s="58">
        <v>1629</v>
      </c>
      <c r="L108" s="13">
        <f t="shared" si="50"/>
        <v>29.527559055118108</v>
      </c>
      <c r="M108" s="3">
        <f t="shared" si="50"/>
        <v>28.77906976744186</v>
      </c>
      <c r="N108" s="3">
        <f t="shared" si="50"/>
        <v>33.56401384083045</v>
      </c>
      <c r="O108" s="3">
        <f t="shared" si="50"/>
        <v>32.32876712328767</v>
      </c>
      <c r="P108" s="3">
        <f t="shared" si="50"/>
        <v>24.754901960784316</v>
      </c>
      <c r="Q108" s="3">
        <f t="shared" si="50"/>
        <v>25.045537340619305</v>
      </c>
      <c r="R108" s="3">
        <f t="shared" si="51"/>
        <v>21.375383267630312</v>
      </c>
      <c r="S108" s="3">
        <f t="shared" si="51"/>
        <v>24.88162517183443</v>
      </c>
    </row>
    <row r="109" spans="1:19" ht="12.75">
      <c r="A109" s="92"/>
      <c r="B109" s="81"/>
      <c r="C109" s="8" t="s">
        <v>13</v>
      </c>
      <c r="D109" s="57">
        <v>0</v>
      </c>
      <c r="E109" s="57">
        <v>1</v>
      </c>
      <c r="F109" s="57">
        <v>1</v>
      </c>
      <c r="G109" s="57">
        <v>4</v>
      </c>
      <c r="H109" s="57">
        <v>8</v>
      </c>
      <c r="I109" s="57">
        <v>20</v>
      </c>
      <c r="J109" s="57">
        <v>27</v>
      </c>
      <c r="K109" s="58">
        <v>61</v>
      </c>
      <c r="L109" s="13">
        <f t="shared" si="50"/>
        <v>0</v>
      </c>
      <c r="M109" s="3">
        <f t="shared" si="50"/>
        <v>0.29069767441860467</v>
      </c>
      <c r="N109" s="3">
        <f t="shared" si="50"/>
        <v>0.34602076124567477</v>
      </c>
      <c r="O109" s="3">
        <f t="shared" si="50"/>
        <v>1.095890410958904</v>
      </c>
      <c r="P109" s="3">
        <f t="shared" si="50"/>
        <v>0.9803921568627451</v>
      </c>
      <c r="Q109" s="3">
        <f t="shared" si="50"/>
        <v>0.9107468123861567</v>
      </c>
      <c r="R109" s="3">
        <f t="shared" si="51"/>
        <v>1.1826544021024967</v>
      </c>
      <c r="S109" s="3">
        <f t="shared" si="51"/>
        <v>0.9317244539483732</v>
      </c>
    </row>
    <row r="110" spans="1:19" ht="12.75">
      <c r="A110" s="92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209</v>
      </c>
      <c r="E111" s="55">
        <v>239</v>
      </c>
      <c r="F111" s="55">
        <v>239</v>
      </c>
      <c r="G111" s="55">
        <v>286</v>
      </c>
      <c r="H111" s="55">
        <v>801</v>
      </c>
      <c r="I111" s="55">
        <v>2560</v>
      </c>
      <c r="J111" s="55">
        <v>3719</v>
      </c>
      <c r="K111" s="56">
        <v>8053</v>
      </c>
      <c r="L111" s="12">
        <f aca="true" t="shared" si="52" ref="L111:Q114">+D111/D$114*100</f>
        <v>68.52459016393443</v>
      </c>
      <c r="M111" s="10">
        <f t="shared" si="52"/>
        <v>69.27536231884058</v>
      </c>
      <c r="N111" s="10">
        <f t="shared" si="52"/>
        <v>67.51412429378531</v>
      </c>
      <c r="O111" s="10">
        <f t="shared" si="52"/>
        <v>69.7560975609756</v>
      </c>
      <c r="P111" s="10">
        <f t="shared" si="52"/>
        <v>74.3732590529248</v>
      </c>
      <c r="Q111" s="10">
        <f t="shared" si="52"/>
        <v>75.36061230497498</v>
      </c>
      <c r="R111" s="10">
        <f aca="true" t="shared" si="53" ref="R111:S114">+J111/J$114*100</f>
        <v>78.08104136048709</v>
      </c>
      <c r="S111" s="10">
        <f t="shared" si="53"/>
        <v>75.60792413857854</v>
      </c>
    </row>
    <row r="112" spans="1:19" ht="12.75">
      <c r="A112" s="92"/>
      <c r="B112" s="81"/>
      <c r="C112" s="16" t="s">
        <v>12</v>
      </c>
      <c r="D112" s="57">
        <v>95</v>
      </c>
      <c r="E112" s="57">
        <v>105</v>
      </c>
      <c r="F112" s="57">
        <v>115</v>
      </c>
      <c r="G112" s="57">
        <v>124</v>
      </c>
      <c r="H112" s="57">
        <v>273</v>
      </c>
      <c r="I112" s="57">
        <v>817</v>
      </c>
      <c r="J112" s="57">
        <v>1028</v>
      </c>
      <c r="K112" s="58">
        <v>2557</v>
      </c>
      <c r="L112" s="13">
        <f t="shared" si="52"/>
        <v>31.147540983606557</v>
      </c>
      <c r="M112" s="3">
        <f t="shared" si="52"/>
        <v>30.434782608695656</v>
      </c>
      <c r="N112" s="3">
        <f t="shared" si="52"/>
        <v>32.48587570621469</v>
      </c>
      <c r="O112" s="3">
        <f t="shared" si="52"/>
        <v>30.24390243902439</v>
      </c>
      <c r="P112" s="3">
        <f t="shared" si="52"/>
        <v>25.348189415041784</v>
      </c>
      <c r="Q112" s="3">
        <f t="shared" si="52"/>
        <v>24.050632911392405</v>
      </c>
      <c r="R112" s="3">
        <f t="shared" si="53"/>
        <v>21.5830359017426</v>
      </c>
      <c r="S112" s="3">
        <f t="shared" si="53"/>
        <v>24.007135480236595</v>
      </c>
    </row>
    <row r="113" spans="1:19" ht="12.75">
      <c r="A113" s="92"/>
      <c r="B113" s="81"/>
      <c r="C113" s="16" t="s">
        <v>13</v>
      </c>
      <c r="D113" s="57">
        <v>1</v>
      </c>
      <c r="E113" s="57">
        <v>1</v>
      </c>
      <c r="F113" s="57">
        <v>0</v>
      </c>
      <c r="G113" s="57">
        <v>0</v>
      </c>
      <c r="H113" s="57">
        <v>3</v>
      </c>
      <c r="I113" s="57">
        <v>20</v>
      </c>
      <c r="J113" s="57">
        <v>16</v>
      </c>
      <c r="K113" s="58">
        <v>41</v>
      </c>
      <c r="L113" s="13">
        <f t="shared" si="52"/>
        <v>0.32786885245901637</v>
      </c>
      <c r="M113" s="3">
        <f t="shared" si="52"/>
        <v>0.2898550724637681</v>
      </c>
      <c r="N113" s="3">
        <f t="shared" si="52"/>
        <v>0</v>
      </c>
      <c r="O113" s="3">
        <f t="shared" si="52"/>
        <v>0</v>
      </c>
      <c r="P113" s="3">
        <f t="shared" si="52"/>
        <v>0.2785515320334262</v>
      </c>
      <c r="Q113" s="3">
        <f t="shared" si="52"/>
        <v>0.588754783632617</v>
      </c>
      <c r="R113" s="3">
        <f t="shared" si="53"/>
        <v>0.3359227377703128</v>
      </c>
      <c r="S113" s="3">
        <f t="shared" si="53"/>
        <v>0.3849403811848653</v>
      </c>
    </row>
    <row r="114" spans="1:19" ht="12.75">
      <c r="A114" s="92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132</v>
      </c>
      <c r="E115" s="57">
        <v>160</v>
      </c>
      <c r="F115" s="57">
        <v>136</v>
      </c>
      <c r="G115" s="57">
        <v>150</v>
      </c>
      <c r="H115" s="57">
        <v>350</v>
      </c>
      <c r="I115" s="57">
        <v>1266</v>
      </c>
      <c r="J115" s="57">
        <v>2036</v>
      </c>
      <c r="K115" s="58">
        <v>4230</v>
      </c>
      <c r="L115" s="13">
        <f aca="true" t="shared" si="54" ref="L115:Q118">+D115/D$118*100</f>
        <v>71.35135135135135</v>
      </c>
      <c r="M115" s="3">
        <f t="shared" si="54"/>
        <v>64.77732793522267</v>
      </c>
      <c r="N115" s="3">
        <f t="shared" si="54"/>
        <v>69.74358974358974</v>
      </c>
      <c r="O115" s="3">
        <f t="shared" si="54"/>
        <v>66.96428571428571</v>
      </c>
      <c r="P115" s="3">
        <f t="shared" si="54"/>
        <v>70.4225352112676</v>
      </c>
      <c r="Q115" s="3">
        <f t="shared" si="54"/>
        <v>76.17328519855594</v>
      </c>
      <c r="R115" s="3">
        <f aca="true" t="shared" si="55" ref="R115:S118">+J115/J$118*100</f>
        <v>79.40717628705148</v>
      </c>
      <c r="S115" s="3">
        <f t="shared" si="55"/>
        <v>75.8880516684607</v>
      </c>
    </row>
    <row r="116" spans="1:19" ht="12.75">
      <c r="A116" s="92"/>
      <c r="B116" s="81"/>
      <c r="C116" s="8" t="s">
        <v>12</v>
      </c>
      <c r="D116" s="57">
        <v>52</v>
      </c>
      <c r="E116" s="57">
        <v>86</v>
      </c>
      <c r="F116" s="57">
        <v>57</v>
      </c>
      <c r="G116" s="57">
        <v>74</v>
      </c>
      <c r="H116" s="57">
        <v>146</v>
      </c>
      <c r="I116" s="57">
        <v>386</v>
      </c>
      <c r="J116" s="57">
        <v>517</v>
      </c>
      <c r="K116" s="58">
        <v>1318</v>
      </c>
      <c r="L116" s="13">
        <f t="shared" si="54"/>
        <v>28.10810810810811</v>
      </c>
      <c r="M116" s="3">
        <f t="shared" si="54"/>
        <v>34.81781376518219</v>
      </c>
      <c r="N116" s="3">
        <f t="shared" si="54"/>
        <v>29.230769230769234</v>
      </c>
      <c r="O116" s="3">
        <f t="shared" si="54"/>
        <v>33.035714285714285</v>
      </c>
      <c r="P116" s="3">
        <f t="shared" si="54"/>
        <v>29.376257545271628</v>
      </c>
      <c r="Q116" s="3">
        <f t="shared" si="54"/>
        <v>23.225030084235858</v>
      </c>
      <c r="R116" s="3">
        <f t="shared" si="55"/>
        <v>20.16380655226209</v>
      </c>
      <c r="S116" s="3">
        <f t="shared" si="55"/>
        <v>23.645496950125583</v>
      </c>
    </row>
    <row r="117" spans="1:19" ht="12.75">
      <c r="A117" s="92"/>
      <c r="B117" s="81"/>
      <c r="C117" s="8" t="s">
        <v>13</v>
      </c>
      <c r="D117" s="57">
        <v>1</v>
      </c>
      <c r="E117" s="57">
        <v>1</v>
      </c>
      <c r="F117" s="57">
        <v>2</v>
      </c>
      <c r="G117" s="57">
        <v>0</v>
      </c>
      <c r="H117" s="57">
        <v>1</v>
      </c>
      <c r="I117" s="57">
        <v>10</v>
      </c>
      <c r="J117" s="57">
        <v>11</v>
      </c>
      <c r="K117" s="58">
        <v>26</v>
      </c>
      <c r="L117" s="13">
        <f t="shared" si="54"/>
        <v>0.5405405405405406</v>
      </c>
      <c r="M117" s="3">
        <f t="shared" si="54"/>
        <v>0.4048582995951417</v>
      </c>
      <c r="N117" s="3">
        <f t="shared" si="54"/>
        <v>1.0256410256410255</v>
      </c>
      <c r="O117" s="3">
        <f t="shared" si="54"/>
        <v>0</v>
      </c>
      <c r="P117" s="3">
        <f t="shared" si="54"/>
        <v>0.2012072434607646</v>
      </c>
      <c r="Q117" s="3">
        <f t="shared" si="54"/>
        <v>0.601684717208183</v>
      </c>
      <c r="R117" s="3">
        <f t="shared" si="55"/>
        <v>0.4290171606864275</v>
      </c>
      <c r="S117" s="3">
        <f t="shared" si="55"/>
        <v>0.46645138141370646</v>
      </c>
    </row>
    <row r="118" spans="1:19" ht="12.75">
      <c r="A118" s="92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109</v>
      </c>
      <c r="E119" s="55">
        <v>137</v>
      </c>
      <c r="F119" s="55">
        <v>149</v>
      </c>
      <c r="G119" s="55">
        <v>162</v>
      </c>
      <c r="H119" s="55">
        <v>418</v>
      </c>
      <c r="I119" s="55">
        <v>1030</v>
      </c>
      <c r="J119" s="55">
        <v>1021</v>
      </c>
      <c r="K119" s="56">
        <v>3026</v>
      </c>
      <c r="L119" s="12">
        <f aca="true" t="shared" si="56" ref="L119:Q122">+D119/D$122*100</f>
        <v>63.74269005847953</v>
      </c>
      <c r="M119" s="10">
        <f t="shared" si="56"/>
        <v>69.1919191919192</v>
      </c>
      <c r="N119" s="10">
        <f t="shared" si="56"/>
        <v>67.72727272727272</v>
      </c>
      <c r="O119" s="10">
        <f t="shared" si="56"/>
        <v>61.36363636363637</v>
      </c>
      <c r="P119" s="10">
        <f t="shared" si="56"/>
        <v>70.84745762711864</v>
      </c>
      <c r="Q119" s="10">
        <f t="shared" si="56"/>
        <v>76.40949554896143</v>
      </c>
      <c r="R119" s="10">
        <f aca="true" t="shared" si="57" ref="R119:S122">+J119/J$122*100</f>
        <v>76.59414853713429</v>
      </c>
      <c r="S119" s="10">
        <f t="shared" si="57"/>
        <v>73.37536372453928</v>
      </c>
    </row>
    <row r="120" spans="1:19" ht="12.75">
      <c r="A120" s="92"/>
      <c r="B120" s="81"/>
      <c r="C120" s="16" t="s">
        <v>12</v>
      </c>
      <c r="D120" s="57">
        <v>62</v>
      </c>
      <c r="E120" s="57">
        <v>61</v>
      </c>
      <c r="F120" s="57">
        <v>71</v>
      </c>
      <c r="G120" s="57">
        <v>101</v>
      </c>
      <c r="H120" s="57">
        <v>170</v>
      </c>
      <c r="I120" s="57">
        <v>315</v>
      </c>
      <c r="J120" s="57">
        <v>310</v>
      </c>
      <c r="K120" s="58">
        <v>1090</v>
      </c>
      <c r="L120" s="13">
        <f t="shared" si="56"/>
        <v>36.25730994152047</v>
      </c>
      <c r="M120" s="3">
        <f t="shared" si="56"/>
        <v>30.808080808080806</v>
      </c>
      <c r="N120" s="3">
        <f t="shared" si="56"/>
        <v>32.27272727272727</v>
      </c>
      <c r="O120" s="3">
        <f t="shared" si="56"/>
        <v>38.25757575757576</v>
      </c>
      <c r="P120" s="3">
        <f t="shared" si="56"/>
        <v>28.8135593220339</v>
      </c>
      <c r="Q120" s="3">
        <f t="shared" si="56"/>
        <v>23.36795252225519</v>
      </c>
      <c r="R120" s="3">
        <f t="shared" si="57"/>
        <v>23.25581395348837</v>
      </c>
      <c r="S120" s="3">
        <f t="shared" si="57"/>
        <v>26.430649854510186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2</v>
      </c>
      <c r="I121" s="57">
        <v>3</v>
      </c>
      <c r="J121" s="57">
        <v>2</v>
      </c>
      <c r="K121" s="58">
        <v>8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0.3787878787878788</v>
      </c>
      <c r="P121" s="3">
        <f t="shared" si="56"/>
        <v>0.3389830508474576</v>
      </c>
      <c r="Q121" s="3">
        <f t="shared" si="56"/>
        <v>0.22255192878338279</v>
      </c>
      <c r="R121" s="3">
        <f t="shared" si="57"/>
        <v>0.15003750937734434</v>
      </c>
      <c r="S121" s="3">
        <f t="shared" si="57"/>
        <v>0.19398642095053348</v>
      </c>
    </row>
    <row r="122" spans="1:19" ht="12.75">
      <c r="A122" s="92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108</v>
      </c>
      <c r="E123" s="57">
        <v>123</v>
      </c>
      <c r="F123" s="57">
        <v>113</v>
      </c>
      <c r="G123" s="57">
        <v>169</v>
      </c>
      <c r="H123" s="57">
        <v>526</v>
      </c>
      <c r="I123" s="57">
        <v>1440</v>
      </c>
      <c r="J123" s="57">
        <v>1483</v>
      </c>
      <c r="K123" s="58">
        <v>3962</v>
      </c>
      <c r="L123" s="13">
        <f aca="true" t="shared" si="58" ref="L123:Q126">+D123/D$126*100</f>
        <v>62.7906976744186</v>
      </c>
      <c r="M123" s="3">
        <f t="shared" si="58"/>
        <v>69.49152542372882</v>
      </c>
      <c r="N123" s="3">
        <f t="shared" si="58"/>
        <v>64.20454545454545</v>
      </c>
      <c r="O123" s="3">
        <f t="shared" si="58"/>
        <v>67.8714859437751</v>
      </c>
      <c r="P123" s="3">
        <f t="shared" si="58"/>
        <v>71.85792349726776</v>
      </c>
      <c r="Q123" s="3">
        <f t="shared" si="58"/>
        <v>76.59574468085107</v>
      </c>
      <c r="R123" s="3">
        <f aca="true" t="shared" si="59" ref="R123:S126">+J123/J$126*100</f>
        <v>79.77407208176439</v>
      </c>
      <c r="S123" s="3">
        <f t="shared" si="59"/>
        <v>75.53860819828408</v>
      </c>
    </row>
    <row r="124" spans="1:19" ht="12.75">
      <c r="A124" s="92"/>
      <c r="B124" s="81"/>
      <c r="C124" s="8" t="s">
        <v>12</v>
      </c>
      <c r="D124" s="57">
        <v>64</v>
      </c>
      <c r="E124" s="57">
        <v>54</v>
      </c>
      <c r="F124" s="57">
        <v>63</v>
      </c>
      <c r="G124" s="57">
        <v>78</v>
      </c>
      <c r="H124" s="57">
        <v>204</v>
      </c>
      <c r="I124" s="57">
        <v>433</v>
      </c>
      <c r="J124" s="57">
        <v>372</v>
      </c>
      <c r="K124" s="58">
        <v>1268</v>
      </c>
      <c r="L124" s="13">
        <f t="shared" si="58"/>
        <v>37.2093023255814</v>
      </c>
      <c r="M124" s="3">
        <f t="shared" si="58"/>
        <v>30.508474576271187</v>
      </c>
      <c r="N124" s="3">
        <f t="shared" si="58"/>
        <v>35.79545454545455</v>
      </c>
      <c r="O124" s="3">
        <f t="shared" si="58"/>
        <v>31.32530120481928</v>
      </c>
      <c r="P124" s="3">
        <f t="shared" si="58"/>
        <v>27.86885245901639</v>
      </c>
      <c r="Q124" s="3">
        <f t="shared" si="58"/>
        <v>23.03191489361702</v>
      </c>
      <c r="R124" s="3">
        <f t="shared" si="59"/>
        <v>20.01075847229693</v>
      </c>
      <c r="S124" s="3">
        <f t="shared" si="59"/>
        <v>24.175405147759772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2</v>
      </c>
      <c r="H125" s="57">
        <v>2</v>
      </c>
      <c r="I125" s="57">
        <v>7</v>
      </c>
      <c r="J125" s="57">
        <v>4</v>
      </c>
      <c r="K125" s="58">
        <v>15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0.8032128514056224</v>
      </c>
      <c r="P125" s="3">
        <f t="shared" si="58"/>
        <v>0.273224043715847</v>
      </c>
      <c r="Q125" s="3">
        <f t="shared" si="58"/>
        <v>0.37234042553191493</v>
      </c>
      <c r="R125" s="3">
        <f t="shared" si="59"/>
        <v>0.21516944593867668</v>
      </c>
      <c r="S125" s="3">
        <f t="shared" si="59"/>
        <v>0.2859866539561487</v>
      </c>
    </row>
    <row r="126" spans="1:19" ht="12.75">
      <c r="A126" s="92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91</v>
      </c>
      <c r="E127" s="55">
        <v>115</v>
      </c>
      <c r="F127" s="55">
        <v>120</v>
      </c>
      <c r="G127" s="55">
        <v>150</v>
      </c>
      <c r="H127" s="55">
        <v>363</v>
      </c>
      <c r="I127" s="55">
        <v>1140</v>
      </c>
      <c r="J127" s="55">
        <v>1403</v>
      </c>
      <c r="K127" s="56">
        <v>3382</v>
      </c>
      <c r="L127" s="12">
        <f aca="true" t="shared" si="60" ref="L127:Q130">+D127/D$130*100</f>
        <v>61.07382550335571</v>
      </c>
      <c r="M127" s="10">
        <f t="shared" si="60"/>
        <v>67.64705882352942</v>
      </c>
      <c r="N127" s="10">
        <f t="shared" si="60"/>
        <v>63.829787234042556</v>
      </c>
      <c r="O127" s="10">
        <f t="shared" si="60"/>
        <v>71.42857142857143</v>
      </c>
      <c r="P127" s="10">
        <f t="shared" si="60"/>
        <v>72.31075697211156</v>
      </c>
      <c r="Q127" s="10">
        <f t="shared" si="60"/>
        <v>79.002079002079</v>
      </c>
      <c r="R127" s="10">
        <f aca="true" t="shared" si="61" ref="R127:S130">+J127/J$130*100</f>
        <v>77.42825607064017</v>
      </c>
      <c r="S127" s="10">
        <f t="shared" si="61"/>
        <v>75.592311130979</v>
      </c>
    </row>
    <row r="128" spans="1:19" ht="12.75">
      <c r="A128" s="92"/>
      <c r="B128" s="81"/>
      <c r="C128" s="16" t="s">
        <v>12</v>
      </c>
      <c r="D128" s="57">
        <v>58</v>
      </c>
      <c r="E128" s="57">
        <v>55</v>
      </c>
      <c r="F128" s="57">
        <v>68</v>
      </c>
      <c r="G128" s="57">
        <v>59</v>
      </c>
      <c r="H128" s="57">
        <v>139</v>
      </c>
      <c r="I128" s="57">
        <v>303</v>
      </c>
      <c r="J128" s="57">
        <v>409</v>
      </c>
      <c r="K128" s="58">
        <v>1091</v>
      </c>
      <c r="L128" s="13">
        <f t="shared" si="60"/>
        <v>38.92617449664429</v>
      </c>
      <c r="M128" s="3">
        <f t="shared" si="60"/>
        <v>32.35294117647059</v>
      </c>
      <c r="N128" s="3">
        <f t="shared" si="60"/>
        <v>36.17021276595745</v>
      </c>
      <c r="O128" s="3">
        <f t="shared" si="60"/>
        <v>28.095238095238095</v>
      </c>
      <c r="P128" s="3">
        <f t="shared" si="60"/>
        <v>27.689243027888445</v>
      </c>
      <c r="Q128" s="3">
        <f t="shared" si="60"/>
        <v>20.997920997921</v>
      </c>
      <c r="R128" s="3">
        <f t="shared" si="61"/>
        <v>22.571743929359823</v>
      </c>
      <c r="S128" s="3">
        <f t="shared" si="61"/>
        <v>24.385337505587838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92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119</v>
      </c>
      <c r="E131" s="57">
        <v>118</v>
      </c>
      <c r="F131" s="57">
        <v>115</v>
      </c>
      <c r="G131" s="57">
        <v>126</v>
      </c>
      <c r="H131" s="57">
        <v>348</v>
      </c>
      <c r="I131" s="57">
        <v>865</v>
      </c>
      <c r="J131" s="57">
        <v>939</v>
      </c>
      <c r="K131" s="58">
        <v>2630</v>
      </c>
      <c r="L131" s="13">
        <f aca="true" t="shared" si="62" ref="L131:Q134">+D131/D$134*100</f>
        <v>62.96296296296296</v>
      </c>
      <c r="M131" s="3">
        <f t="shared" si="62"/>
        <v>63.101604278074866</v>
      </c>
      <c r="N131" s="3">
        <f t="shared" si="62"/>
        <v>65.3409090909091</v>
      </c>
      <c r="O131" s="3">
        <f t="shared" si="62"/>
        <v>60.28708133971292</v>
      </c>
      <c r="P131" s="3">
        <f t="shared" si="62"/>
        <v>70.73170731707317</v>
      </c>
      <c r="Q131" s="3">
        <f t="shared" si="62"/>
        <v>74.56896551724138</v>
      </c>
      <c r="R131" s="3">
        <f aca="true" t="shared" si="63" ref="R131:S134">+J131/J$134*100</f>
        <v>78.44611528822055</v>
      </c>
      <c r="S131" s="3">
        <f t="shared" si="63"/>
        <v>72.85318559556787</v>
      </c>
    </row>
    <row r="132" spans="1:19" ht="12.75">
      <c r="A132" s="92"/>
      <c r="B132" s="81"/>
      <c r="C132" s="8" t="s">
        <v>12</v>
      </c>
      <c r="D132" s="57">
        <v>70</v>
      </c>
      <c r="E132" s="57">
        <v>69</v>
      </c>
      <c r="F132" s="57">
        <v>61</v>
      </c>
      <c r="G132" s="57">
        <v>83</v>
      </c>
      <c r="H132" s="57">
        <v>143</v>
      </c>
      <c r="I132" s="57">
        <v>293</v>
      </c>
      <c r="J132" s="57">
        <v>257</v>
      </c>
      <c r="K132" s="58">
        <v>976</v>
      </c>
      <c r="L132" s="13">
        <f t="shared" si="62"/>
        <v>37.03703703703704</v>
      </c>
      <c r="M132" s="3">
        <f t="shared" si="62"/>
        <v>36.898395721925134</v>
      </c>
      <c r="N132" s="3">
        <f t="shared" si="62"/>
        <v>34.659090909090914</v>
      </c>
      <c r="O132" s="3">
        <f t="shared" si="62"/>
        <v>39.71291866028708</v>
      </c>
      <c r="P132" s="3">
        <f t="shared" si="62"/>
        <v>29.065040650406505</v>
      </c>
      <c r="Q132" s="3">
        <f t="shared" si="62"/>
        <v>25.25862068965517</v>
      </c>
      <c r="R132" s="3">
        <f t="shared" si="63"/>
        <v>21.4703425229741</v>
      </c>
      <c r="S132" s="3">
        <f t="shared" si="63"/>
        <v>27.03601108033241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2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0.20325203252032523</v>
      </c>
      <c r="Q133" s="3">
        <f t="shared" si="62"/>
        <v>0.1724137931034483</v>
      </c>
      <c r="R133" s="3">
        <f t="shared" si="63"/>
        <v>0.0835421888053467</v>
      </c>
      <c r="S133" s="3">
        <f t="shared" si="63"/>
        <v>0.110803324099723</v>
      </c>
    </row>
    <row r="134" spans="1:19" ht="12.75">
      <c r="A134" s="92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27</v>
      </c>
      <c r="E135" s="55">
        <v>35</v>
      </c>
      <c r="F135" s="55">
        <v>28</v>
      </c>
      <c r="G135" s="55">
        <v>24</v>
      </c>
      <c r="H135" s="55">
        <v>81</v>
      </c>
      <c r="I135" s="55">
        <v>263</v>
      </c>
      <c r="J135" s="55">
        <v>398</v>
      </c>
      <c r="K135" s="56">
        <v>856</v>
      </c>
      <c r="L135" s="12">
        <f aca="true" t="shared" si="64" ref="L135:Q138">+D135/D$138*100</f>
        <v>64.28571428571429</v>
      </c>
      <c r="M135" s="10">
        <f t="shared" si="64"/>
        <v>71.42857142857143</v>
      </c>
      <c r="N135" s="10">
        <f t="shared" si="64"/>
        <v>59.57446808510638</v>
      </c>
      <c r="O135" s="10">
        <f t="shared" si="64"/>
        <v>52.17391304347826</v>
      </c>
      <c r="P135" s="10">
        <f t="shared" si="64"/>
        <v>58.69565217391305</v>
      </c>
      <c r="Q135" s="10">
        <f t="shared" si="64"/>
        <v>57.173913043478265</v>
      </c>
      <c r="R135" s="10">
        <f aca="true" t="shared" si="65" ref="R135:S138">+J135/J$138*100</f>
        <v>66.00331674958541</v>
      </c>
      <c r="S135" s="10">
        <f t="shared" si="65"/>
        <v>61.80505415162455</v>
      </c>
    </row>
    <row r="136" spans="1:19" ht="12.75">
      <c r="A136" s="92"/>
      <c r="B136" s="81"/>
      <c r="C136" s="16" t="s">
        <v>12</v>
      </c>
      <c r="D136" s="57">
        <v>8</v>
      </c>
      <c r="E136" s="57">
        <v>10</v>
      </c>
      <c r="F136" s="57">
        <v>7</v>
      </c>
      <c r="G136" s="57">
        <v>14</v>
      </c>
      <c r="H136" s="57">
        <v>27</v>
      </c>
      <c r="I136" s="57">
        <v>73</v>
      </c>
      <c r="J136" s="57">
        <v>81</v>
      </c>
      <c r="K136" s="58">
        <v>220</v>
      </c>
      <c r="L136" s="13">
        <f t="shared" si="64"/>
        <v>19.047619047619047</v>
      </c>
      <c r="M136" s="3">
        <f t="shared" si="64"/>
        <v>20.408163265306122</v>
      </c>
      <c r="N136" s="3">
        <f t="shared" si="64"/>
        <v>14.893617021276595</v>
      </c>
      <c r="O136" s="3">
        <f t="shared" si="64"/>
        <v>30.434782608695656</v>
      </c>
      <c r="P136" s="3">
        <f t="shared" si="64"/>
        <v>19.565217391304348</v>
      </c>
      <c r="Q136" s="3">
        <f t="shared" si="64"/>
        <v>15.869565217391305</v>
      </c>
      <c r="R136" s="3">
        <f t="shared" si="65"/>
        <v>13.432835820895523</v>
      </c>
      <c r="S136" s="3">
        <f t="shared" si="65"/>
        <v>15.884476534296029</v>
      </c>
    </row>
    <row r="137" spans="1:19" ht="12.75">
      <c r="A137" s="92"/>
      <c r="B137" s="81"/>
      <c r="C137" s="16" t="s">
        <v>13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124</v>
      </c>
      <c r="J137" s="57">
        <v>124</v>
      </c>
      <c r="K137" s="58">
        <v>309</v>
      </c>
      <c r="L137" s="13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26.956521739130434</v>
      </c>
      <c r="R137" s="3">
        <f t="shared" si="65"/>
        <v>20.563847429519072</v>
      </c>
      <c r="S137" s="3">
        <f t="shared" si="65"/>
        <v>22.310469314079423</v>
      </c>
    </row>
    <row r="138" spans="1:19" ht="12.75">
      <c r="A138" s="92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22</v>
      </c>
      <c r="E139" s="57">
        <v>40</v>
      </c>
      <c r="F139" s="57">
        <v>30</v>
      </c>
      <c r="G139" s="57">
        <v>46</v>
      </c>
      <c r="H139" s="57">
        <v>199</v>
      </c>
      <c r="I139" s="57">
        <v>486</v>
      </c>
      <c r="J139" s="57">
        <v>420</v>
      </c>
      <c r="K139" s="58">
        <v>1243</v>
      </c>
      <c r="L139" s="13">
        <f aca="true" t="shared" si="66" ref="L139:Q142">+D139/D$142*100</f>
        <v>55.00000000000001</v>
      </c>
      <c r="M139" s="3">
        <f t="shared" si="66"/>
        <v>83.33333333333334</v>
      </c>
      <c r="N139" s="3">
        <f t="shared" si="66"/>
        <v>75</v>
      </c>
      <c r="O139" s="3">
        <f t="shared" si="66"/>
        <v>63.013698630136986</v>
      </c>
      <c r="P139" s="3">
        <f t="shared" si="66"/>
        <v>76.24521072796935</v>
      </c>
      <c r="Q139" s="3">
        <f t="shared" si="66"/>
        <v>73.97260273972603</v>
      </c>
      <c r="R139" s="3">
        <f aca="true" t="shared" si="67" ref="R139:S142">+J139/J$142*100</f>
        <v>69.88352745424294</v>
      </c>
      <c r="S139" s="3">
        <f t="shared" si="67"/>
        <v>72.26744186046513</v>
      </c>
    </row>
    <row r="140" spans="1:19" ht="12.75">
      <c r="A140" s="92"/>
      <c r="B140" s="81"/>
      <c r="C140" s="8" t="s">
        <v>12</v>
      </c>
      <c r="D140" s="57">
        <v>17</v>
      </c>
      <c r="E140" s="57">
        <v>7</v>
      </c>
      <c r="F140" s="57">
        <v>10</v>
      </c>
      <c r="G140" s="57">
        <v>27</v>
      </c>
      <c r="H140" s="57">
        <v>53</v>
      </c>
      <c r="I140" s="57">
        <v>125</v>
      </c>
      <c r="J140" s="57">
        <v>124</v>
      </c>
      <c r="K140" s="58">
        <v>363</v>
      </c>
      <c r="L140" s="13">
        <f t="shared" si="66"/>
        <v>42.5</v>
      </c>
      <c r="M140" s="3">
        <f t="shared" si="66"/>
        <v>14.583333333333334</v>
      </c>
      <c r="N140" s="3">
        <f t="shared" si="66"/>
        <v>25</v>
      </c>
      <c r="O140" s="3">
        <f t="shared" si="66"/>
        <v>36.986301369863014</v>
      </c>
      <c r="P140" s="3">
        <f t="shared" si="66"/>
        <v>20.306513409961685</v>
      </c>
      <c r="Q140" s="3">
        <f t="shared" si="66"/>
        <v>19.025875190258752</v>
      </c>
      <c r="R140" s="3">
        <f t="shared" si="67"/>
        <v>20.632279534109816</v>
      </c>
      <c r="S140" s="3">
        <f t="shared" si="67"/>
        <v>21.104651162790695</v>
      </c>
    </row>
    <row r="141" spans="1:19" ht="12.75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9</v>
      </c>
      <c r="I141" s="57">
        <v>46</v>
      </c>
      <c r="J141" s="57">
        <v>57</v>
      </c>
      <c r="K141" s="58">
        <v>114</v>
      </c>
      <c r="L141" s="13">
        <f t="shared" si="66"/>
        <v>2.5</v>
      </c>
      <c r="M141" s="3">
        <f t="shared" si="66"/>
        <v>2.083333333333333</v>
      </c>
      <c r="N141" s="3">
        <f t="shared" si="66"/>
        <v>0</v>
      </c>
      <c r="O141" s="3">
        <f t="shared" si="66"/>
        <v>0</v>
      </c>
      <c r="P141" s="3">
        <f t="shared" si="66"/>
        <v>3.4482758620689653</v>
      </c>
      <c r="Q141" s="3">
        <f t="shared" si="66"/>
        <v>7.00152207001522</v>
      </c>
      <c r="R141" s="3">
        <f t="shared" si="67"/>
        <v>9.484193011647255</v>
      </c>
      <c r="S141" s="3">
        <f t="shared" si="67"/>
        <v>6.627906976744185</v>
      </c>
    </row>
    <row r="142" spans="1:19" ht="13.5" thickBot="1">
      <c r="A142" s="92"/>
      <c r="B142" s="85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167</v>
      </c>
      <c r="E143" s="57">
        <v>204</v>
      </c>
      <c r="F143" s="57">
        <v>195</v>
      </c>
      <c r="G143" s="57">
        <v>210</v>
      </c>
      <c r="H143" s="57">
        <v>586</v>
      </c>
      <c r="I143" s="57">
        <v>1636</v>
      </c>
      <c r="J143" s="57">
        <v>1938</v>
      </c>
      <c r="K143" s="58">
        <v>4936</v>
      </c>
      <c r="L143" s="13">
        <f aca="true" t="shared" si="68" ref="L143:Q146">+D143/D$146*100</f>
        <v>72.92576419213974</v>
      </c>
      <c r="M143" s="3">
        <f t="shared" si="68"/>
        <v>70.34482758620689</v>
      </c>
      <c r="N143" s="3">
        <f t="shared" si="68"/>
        <v>69.89247311827957</v>
      </c>
      <c r="O143" s="3">
        <f t="shared" si="68"/>
        <v>63.44410876132931</v>
      </c>
      <c r="P143" s="3">
        <f t="shared" si="68"/>
        <v>74.17721518987341</v>
      </c>
      <c r="Q143" s="3">
        <f t="shared" si="68"/>
        <v>76.59176029962546</v>
      </c>
      <c r="R143" s="3">
        <f aca="true" t="shared" si="69" ref="R143:S146">+J143/J$146*100</f>
        <v>78.49331713244229</v>
      </c>
      <c r="S143" s="3">
        <f t="shared" si="69"/>
        <v>75.6591048436542</v>
      </c>
    </row>
    <row r="144" spans="1:19" ht="12.75">
      <c r="A144" s="92"/>
      <c r="B144" s="81"/>
      <c r="C144" s="16" t="s">
        <v>12</v>
      </c>
      <c r="D144" s="57">
        <v>62</v>
      </c>
      <c r="E144" s="57">
        <v>86</v>
      </c>
      <c r="F144" s="57">
        <v>84</v>
      </c>
      <c r="G144" s="57">
        <v>121</v>
      </c>
      <c r="H144" s="57">
        <v>203</v>
      </c>
      <c r="I144" s="57">
        <v>499</v>
      </c>
      <c r="J144" s="57">
        <v>528</v>
      </c>
      <c r="K144" s="58">
        <v>1583</v>
      </c>
      <c r="L144" s="13">
        <f t="shared" si="68"/>
        <v>27.074235807860266</v>
      </c>
      <c r="M144" s="3">
        <f t="shared" si="68"/>
        <v>29.655172413793103</v>
      </c>
      <c r="N144" s="3">
        <f t="shared" si="68"/>
        <v>30.107526881720432</v>
      </c>
      <c r="O144" s="3">
        <f t="shared" si="68"/>
        <v>36.5558912386707</v>
      </c>
      <c r="P144" s="3">
        <f t="shared" si="68"/>
        <v>25.696202531645568</v>
      </c>
      <c r="Q144" s="3">
        <f t="shared" si="68"/>
        <v>23.36142322097378</v>
      </c>
      <c r="R144" s="3">
        <f t="shared" si="69"/>
        <v>21.38517618469016</v>
      </c>
      <c r="S144" s="3">
        <f t="shared" si="69"/>
        <v>24.264255058246476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3</v>
      </c>
      <c r="K145" s="58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0.12658227848101267</v>
      </c>
      <c r="Q145" s="3">
        <f t="shared" si="68"/>
        <v>0.04681647940074907</v>
      </c>
      <c r="R145" s="3">
        <f t="shared" si="69"/>
        <v>0.12150668286755771</v>
      </c>
      <c r="S145" s="3">
        <f t="shared" si="69"/>
        <v>0.07664009809932557</v>
      </c>
    </row>
    <row r="146" spans="1:19" ht="12.75">
      <c r="A146" s="92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39</v>
      </c>
      <c r="E147" s="57">
        <v>52</v>
      </c>
      <c r="F147" s="57">
        <v>50</v>
      </c>
      <c r="G147" s="57">
        <v>59</v>
      </c>
      <c r="H147" s="57">
        <v>101</v>
      </c>
      <c r="I147" s="57">
        <v>240</v>
      </c>
      <c r="J147" s="57">
        <v>306</v>
      </c>
      <c r="K147" s="58">
        <v>847</v>
      </c>
      <c r="L147" s="13">
        <f aca="true" t="shared" si="70" ref="L147:Q150">+D147/D$150*100</f>
        <v>76.47058823529412</v>
      </c>
      <c r="M147" s="3">
        <f t="shared" si="70"/>
        <v>74.28571428571429</v>
      </c>
      <c r="N147" s="3">
        <f t="shared" si="70"/>
        <v>69.44444444444444</v>
      </c>
      <c r="O147" s="3">
        <f t="shared" si="70"/>
        <v>79.72972972972973</v>
      </c>
      <c r="P147" s="3">
        <f t="shared" si="70"/>
        <v>65.16129032258064</v>
      </c>
      <c r="Q147" s="3">
        <f t="shared" si="70"/>
        <v>75.23510971786834</v>
      </c>
      <c r="R147" s="3">
        <f aca="true" t="shared" si="71" ref="R147:S150">+J147/J$150*100</f>
        <v>81.38297872340425</v>
      </c>
      <c r="S147" s="3">
        <f t="shared" si="71"/>
        <v>75.82811101163833</v>
      </c>
    </row>
    <row r="148" spans="1:19" ht="12.75">
      <c r="A148" s="81"/>
      <c r="B148" s="81"/>
      <c r="C148" s="8" t="s">
        <v>12</v>
      </c>
      <c r="D148" s="57">
        <v>12</v>
      </c>
      <c r="E148" s="57">
        <v>18</v>
      </c>
      <c r="F148" s="57">
        <v>22</v>
      </c>
      <c r="G148" s="57">
        <v>15</v>
      </c>
      <c r="H148" s="57">
        <v>54</v>
      </c>
      <c r="I148" s="57">
        <v>79</v>
      </c>
      <c r="J148" s="57">
        <v>70</v>
      </c>
      <c r="K148" s="58">
        <v>270</v>
      </c>
      <c r="L148" s="13">
        <f t="shared" si="70"/>
        <v>23.52941176470588</v>
      </c>
      <c r="M148" s="3">
        <f t="shared" si="70"/>
        <v>25.71428571428571</v>
      </c>
      <c r="N148" s="3">
        <f t="shared" si="70"/>
        <v>30.555555555555557</v>
      </c>
      <c r="O148" s="3">
        <f t="shared" si="70"/>
        <v>20.27027027027027</v>
      </c>
      <c r="P148" s="3">
        <f t="shared" si="70"/>
        <v>34.83870967741935</v>
      </c>
      <c r="Q148" s="3">
        <f t="shared" si="70"/>
        <v>24.76489028213166</v>
      </c>
      <c r="R148" s="3">
        <f t="shared" si="71"/>
        <v>18.617021276595743</v>
      </c>
      <c r="S148" s="3">
        <f t="shared" si="71"/>
        <v>24.171888988361683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17</v>
      </c>
      <c r="E151" s="55">
        <v>14</v>
      </c>
      <c r="F151" s="55">
        <v>17</v>
      </c>
      <c r="G151" s="55">
        <v>21</v>
      </c>
      <c r="H151" s="55">
        <v>62</v>
      </c>
      <c r="I151" s="55">
        <v>221</v>
      </c>
      <c r="J151" s="55">
        <v>252</v>
      </c>
      <c r="K151" s="56">
        <v>604</v>
      </c>
      <c r="L151" s="12">
        <f aca="true" t="shared" si="72" ref="L151:Q154">+D151/D$154*100</f>
        <v>85</v>
      </c>
      <c r="M151" s="10">
        <f t="shared" si="72"/>
        <v>60.86956521739131</v>
      </c>
      <c r="N151" s="10">
        <f t="shared" si="72"/>
        <v>77.27272727272727</v>
      </c>
      <c r="O151" s="10">
        <f t="shared" si="72"/>
        <v>72.41379310344827</v>
      </c>
      <c r="P151" s="10">
        <f t="shared" si="72"/>
        <v>73.80952380952381</v>
      </c>
      <c r="Q151" s="10">
        <f t="shared" si="72"/>
        <v>74.41077441077442</v>
      </c>
      <c r="R151" s="10">
        <f aca="true" t="shared" si="73" ref="R151:S154">+J151/J$154*100</f>
        <v>76.82926829268293</v>
      </c>
      <c r="S151" s="10">
        <f t="shared" si="73"/>
        <v>75.21793275217932</v>
      </c>
    </row>
    <row r="152" spans="1:19" ht="12.75">
      <c r="A152" s="92"/>
      <c r="B152" s="81"/>
      <c r="C152" s="16" t="s">
        <v>12</v>
      </c>
      <c r="D152" s="57">
        <v>2</v>
      </c>
      <c r="E152" s="57">
        <v>9</v>
      </c>
      <c r="F152" s="57">
        <v>5</v>
      </c>
      <c r="G152" s="57">
        <v>7</v>
      </c>
      <c r="H152" s="57">
        <v>19</v>
      </c>
      <c r="I152" s="57">
        <v>63</v>
      </c>
      <c r="J152" s="57">
        <v>63</v>
      </c>
      <c r="K152" s="58">
        <v>168</v>
      </c>
      <c r="L152" s="13">
        <f t="shared" si="72"/>
        <v>10</v>
      </c>
      <c r="M152" s="3">
        <f t="shared" si="72"/>
        <v>39.130434782608695</v>
      </c>
      <c r="N152" s="3">
        <f t="shared" si="72"/>
        <v>22.727272727272727</v>
      </c>
      <c r="O152" s="3">
        <f t="shared" si="72"/>
        <v>24.137931034482758</v>
      </c>
      <c r="P152" s="3">
        <f t="shared" si="72"/>
        <v>22.61904761904762</v>
      </c>
      <c r="Q152" s="3">
        <f t="shared" si="72"/>
        <v>21.21212121212121</v>
      </c>
      <c r="R152" s="3">
        <f t="shared" si="73"/>
        <v>19.20731707317073</v>
      </c>
      <c r="S152" s="3">
        <f t="shared" si="73"/>
        <v>20.921544209215444</v>
      </c>
    </row>
    <row r="153" spans="1:19" ht="12.75">
      <c r="A153" s="92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13</v>
      </c>
      <c r="J153" s="57">
        <v>13</v>
      </c>
      <c r="K153" s="58">
        <v>31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4.377104377104377</v>
      </c>
      <c r="R153" s="3">
        <f t="shared" si="73"/>
        <v>3.9634146341463414</v>
      </c>
      <c r="S153" s="3">
        <f t="shared" si="73"/>
        <v>3.8605230386052307</v>
      </c>
    </row>
    <row r="154" spans="1:19" ht="12.75">
      <c r="A154" s="92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24</v>
      </c>
      <c r="E155" s="57">
        <v>38</v>
      </c>
      <c r="F155" s="57">
        <v>40</v>
      </c>
      <c r="G155" s="57">
        <v>51</v>
      </c>
      <c r="H155" s="57">
        <v>105</v>
      </c>
      <c r="I155" s="57">
        <v>315</v>
      </c>
      <c r="J155" s="57">
        <v>354</v>
      </c>
      <c r="K155" s="58">
        <v>927</v>
      </c>
      <c r="L155" s="13">
        <f aca="true" t="shared" si="74" ref="L155:Q158">+D155/D$158*100</f>
        <v>68.57142857142857</v>
      </c>
      <c r="M155" s="3">
        <f t="shared" si="74"/>
        <v>65.51724137931035</v>
      </c>
      <c r="N155" s="3">
        <f t="shared" si="74"/>
        <v>68.96551724137932</v>
      </c>
      <c r="O155" s="3">
        <f t="shared" si="74"/>
        <v>69.86301369863014</v>
      </c>
      <c r="P155" s="3">
        <f t="shared" si="74"/>
        <v>73.94366197183099</v>
      </c>
      <c r="Q155" s="3">
        <f t="shared" si="74"/>
        <v>74.82185273159145</v>
      </c>
      <c r="R155" s="3">
        <f aca="true" t="shared" si="75" ref="R155:S158">+J155/J$158*100</f>
        <v>78.49223946784922</v>
      </c>
      <c r="S155" s="3">
        <f t="shared" si="75"/>
        <v>74.87883683360258</v>
      </c>
    </row>
    <row r="156" spans="1:19" ht="12.75">
      <c r="A156" s="81"/>
      <c r="B156" s="81"/>
      <c r="C156" s="8" t="s">
        <v>12</v>
      </c>
      <c r="D156" s="57">
        <v>11</v>
      </c>
      <c r="E156" s="57">
        <v>20</v>
      </c>
      <c r="F156" s="57">
        <v>18</v>
      </c>
      <c r="G156" s="57">
        <v>22</v>
      </c>
      <c r="H156" s="57">
        <v>37</v>
      </c>
      <c r="I156" s="57">
        <v>106</v>
      </c>
      <c r="J156" s="57">
        <v>96</v>
      </c>
      <c r="K156" s="58">
        <v>310</v>
      </c>
      <c r="L156" s="13">
        <f t="shared" si="74"/>
        <v>31.428571428571427</v>
      </c>
      <c r="M156" s="3">
        <f t="shared" si="74"/>
        <v>34.48275862068966</v>
      </c>
      <c r="N156" s="3">
        <f t="shared" si="74"/>
        <v>31.03448275862069</v>
      </c>
      <c r="O156" s="3">
        <f t="shared" si="74"/>
        <v>30.136986301369863</v>
      </c>
      <c r="P156" s="3">
        <f t="shared" si="74"/>
        <v>26.056338028169012</v>
      </c>
      <c r="Q156" s="3">
        <f t="shared" si="74"/>
        <v>25.17814726840855</v>
      </c>
      <c r="R156" s="3">
        <f t="shared" si="75"/>
        <v>21.286031042128602</v>
      </c>
      <c r="S156" s="3">
        <f t="shared" si="75"/>
        <v>25.040387722132472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0.22172949002217296</v>
      </c>
      <c r="S157" s="3">
        <f t="shared" si="75"/>
        <v>0.08077544426494346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21</v>
      </c>
      <c r="E159" s="55">
        <v>20</v>
      </c>
      <c r="F159" s="55">
        <v>26</v>
      </c>
      <c r="G159" s="55">
        <v>34</v>
      </c>
      <c r="H159" s="55">
        <v>85</v>
      </c>
      <c r="I159" s="55">
        <v>195</v>
      </c>
      <c r="J159" s="55">
        <v>228</v>
      </c>
      <c r="K159" s="56">
        <v>609</v>
      </c>
      <c r="L159" s="12">
        <f aca="true" t="shared" si="76" ref="L159:Q162">+D159/D$162*100</f>
        <v>77.77777777777779</v>
      </c>
      <c r="M159" s="10">
        <f t="shared" si="76"/>
        <v>71.42857142857143</v>
      </c>
      <c r="N159" s="10">
        <f t="shared" si="76"/>
        <v>76.47058823529412</v>
      </c>
      <c r="O159" s="10">
        <f t="shared" si="76"/>
        <v>72.3404255319149</v>
      </c>
      <c r="P159" s="10">
        <f t="shared" si="76"/>
        <v>72.03389830508475</v>
      </c>
      <c r="Q159" s="10">
        <f t="shared" si="76"/>
        <v>73.58490566037736</v>
      </c>
      <c r="R159" s="10">
        <f aca="true" t="shared" si="77" ref="R159:S162">+J159/J$162*100</f>
        <v>76.2541806020067</v>
      </c>
      <c r="S159" s="10">
        <f t="shared" si="77"/>
        <v>74.44987775061125</v>
      </c>
    </row>
    <row r="160" spans="1:19" ht="12.75">
      <c r="A160" s="92"/>
      <c r="B160" s="81"/>
      <c r="C160" s="16" t="s">
        <v>12</v>
      </c>
      <c r="D160" s="57">
        <v>6</v>
      </c>
      <c r="E160" s="57">
        <v>8</v>
      </c>
      <c r="F160" s="57">
        <v>8</v>
      </c>
      <c r="G160" s="57">
        <v>13</v>
      </c>
      <c r="H160" s="57">
        <v>33</v>
      </c>
      <c r="I160" s="57">
        <v>69</v>
      </c>
      <c r="J160" s="57">
        <v>71</v>
      </c>
      <c r="K160" s="58">
        <v>208</v>
      </c>
      <c r="L160" s="13">
        <f t="shared" si="76"/>
        <v>22.22222222222222</v>
      </c>
      <c r="M160" s="3">
        <f t="shared" si="76"/>
        <v>28.57142857142857</v>
      </c>
      <c r="N160" s="3">
        <f t="shared" si="76"/>
        <v>23.52941176470588</v>
      </c>
      <c r="O160" s="3">
        <f t="shared" si="76"/>
        <v>27.659574468085108</v>
      </c>
      <c r="P160" s="3">
        <f t="shared" si="76"/>
        <v>27.966101694915253</v>
      </c>
      <c r="Q160" s="3">
        <f t="shared" si="76"/>
        <v>26.037735849056602</v>
      </c>
      <c r="R160" s="3">
        <f t="shared" si="77"/>
        <v>23.745819397993312</v>
      </c>
      <c r="S160" s="3">
        <f t="shared" si="77"/>
        <v>25.4278728606357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0.37735849056603776</v>
      </c>
      <c r="R161" s="3">
        <f t="shared" si="77"/>
        <v>0</v>
      </c>
      <c r="S161" s="3">
        <f t="shared" si="77"/>
        <v>0.12224938875305623</v>
      </c>
    </row>
    <row r="162" spans="1:19" ht="12.75">
      <c r="A162" s="92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17</v>
      </c>
      <c r="E163" s="57">
        <v>16</v>
      </c>
      <c r="F163" s="57">
        <v>15</v>
      </c>
      <c r="G163" s="57">
        <v>24</v>
      </c>
      <c r="H163" s="57">
        <v>76</v>
      </c>
      <c r="I163" s="57">
        <v>196</v>
      </c>
      <c r="J163" s="57">
        <v>226</v>
      </c>
      <c r="K163" s="58">
        <v>570</v>
      </c>
      <c r="L163" s="13">
        <f aca="true" t="shared" si="78" ref="L163:Q166">+D163/D$166*100</f>
        <v>77.27272727272727</v>
      </c>
      <c r="M163" s="3">
        <f t="shared" si="78"/>
        <v>72.72727272727273</v>
      </c>
      <c r="N163" s="3">
        <f t="shared" si="78"/>
        <v>62.5</v>
      </c>
      <c r="O163" s="3">
        <f t="shared" si="78"/>
        <v>72.72727272727273</v>
      </c>
      <c r="P163" s="3">
        <f t="shared" si="78"/>
        <v>67.2566371681416</v>
      </c>
      <c r="Q163" s="3">
        <f t="shared" si="78"/>
        <v>74.80916030534351</v>
      </c>
      <c r="R163" s="3">
        <f aca="true" t="shared" si="79" ref="R163:S166">+J163/J$166*100</f>
        <v>84.32835820895522</v>
      </c>
      <c r="S163" s="3">
        <f t="shared" si="79"/>
        <v>76.61290322580645</v>
      </c>
    </row>
    <row r="164" spans="1:19" ht="12.75">
      <c r="A164" s="81"/>
      <c r="B164" s="81"/>
      <c r="C164" s="8" t="s">
        <v>12</v>
      </c>
      <c r="D164" s="57">
        <v>5</v>
      </c>
      <c r="E164" s="57">
        <v>6</v>
      </c>
      <c r="F164" s="57">
        <v>9</v>
      </c>
      <c r="G164" s="57">
        <v>9</v>
      </c>
      <c r="H164" s="57">
        <v>35</v>
      </c>
      <c r="I164" s="57">
        <v>59</v>
      </c>
      <c r="J164" s="57">
        <v>40</v>
      </c>
      <c r="K164" s="58">
        <v>163</v>
      </c>
      <c r="L164" s="13">
        <f t="shared" si="78"/>
        <v>22.727272727272727</v>
      </c>
      <c r="M164" s="3">
        <f t="shared" si="78"/>
        <v>27.27272727272727</v>
      </c>
      <c r="N164" s="3">
        <f t="shared" si="78"/>
        <v>37.5</v>
      </c>
      <c r="O164" s="3">
        <f t="shared" si="78"/>
        <v>27.27272727272727</v>
      </c>
      <c r="P164" s="3">
        <f t="shared" si="78"/>
        <v>30.973451327433626</v>
      </c>
      <c r="Q164" s="3">
        <f t="shared" si="78"/>
        <v>22.519083969465647</v>
      </c>
      <c r="R164" s="3">
        <f t="shared" si="79"/>
        <v>14.925373134328357</v>
      </c>
      <c r="S164" s="3">
        <f t="shared" si="79"/>
        <v>21.908602150537636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2</v>
      </c>
      <c r="K165" s="58">
        <v>11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0.7462686567164178</v>
      </c>
      <c r="S165" s="3">
        <f t="shared" si="79"/>
        <v>1.478494623655914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14</v>
      </c>
      <c r="E167" s="55">
        <v>20</v>
      </c>
      <c r="F167" s="55">
        <v>15</v>
      </c>
      <c r="G167" s="55">
        <v>33</v>
      </c>
      <c r="H167" s="55">
        <v>92</v>
      </c>
      <c r="I167" s="55">
        <v>219</v>
      </c>
      <c r="J167" s="55">
        <v>217</v>
      </c>
      <c r="K167" s="56">
        <v>610</v>
      </c>
      <c r="L167" s="12">
        <f aca="true" t="shared" si="80" ref="L167:Q170">+D167/D$170*100</f>
        <v>73.68421052631578</v>
      </c>
      <c r="M167" s="10">
        <f t="shared" si="80"/>
        <v>62.5</v>
      </c>
      <c r="N167" s="10">
        <f t="shared" si="80"/>
        <v>62.5</v>
      </c>
      <c r="O167" s="10">
        <f t="shared" si="80"/>
        <v>73.33333333333333</v>
      </c>
      <c r="P167" s="10">
        <f t="shared" si="80"/>
        <v>70.76923076923077</v>
      </c>
      <c r="Q167" s="10">
        <f t="shared" si="80"/>
        <v>70.87378640776699</v>
      </c>
      <c r="R167" s="10">
        <f aca="true" t="shared" si="81" ref="R167:S170">+J167/J$170*100</f>
        <v>73.80952380952381</v>
      </c>
      <c r="S167" s="10">
        <f t="shared" si="81"/>
        <v>71.51230949589683</v>
      </c>
    </row>
    <row r="168" spans="1:19" ht="12.75">
      <c r="A168" s="92"/>
      <c r="B168" s="81"/>
      <c r="C168" s="16" t="s">
        <v>12</v>
      </c>
      <c r="D168" s="57">
        <v>5</v>
      </c>
      <c r="E168" s="57">
        <v>12</v>
      </c>
      <c r="F168" s="57">
        <v>8</v>
      </c>
      <c r="G168" s="57">
        <v>12</v>
      </c>
      <c r="H168" s="57">
        <v>37</v>
      </c>
      <c r="I168" s="57">
        <v>85</v>
      </c>
      <c r="J168" s="57">
        <v>73</v>
      </c>
      <c r="K168" s="58">
        <v>232</v>
      </c>
      <c r="L168" s="13">
        <f t="shared" si="80"/>
        <v>26.31578947368421</v>
      </c>
      <c r="M168" s="3">
        <f t="shared" si="80"/>
        <v>37.5</v>
      </c>
      <c r="N168" s="3">
        <f t="shared" si="80"/>
        <v>33.33333333333333</v>
      </c>
      <c r="O168" s="3">
        <f t="shared" si="80"/>
        <v>26.666666666666668</v>
      </c>
      <c r="P168" s="3">
        <f t="shared" si="80"/>
        <v>28.46153846153846</v>
      </c>
      <c r="Q168" s="3">
        <f t="shared" si="80"/>
        <v>27.508090614886733</v>
      </c>
      <c r="R168" s="3">
        <f t="shared" si="81"/>
        <v>24.829931972789115</v>
      </c>
      <c r="S168" s="3">
        <f t="shared" si="81"/>
        <v>27.198124267291913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92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31</v>
      </c>
      <c r="E171" s="62">
        <v>42</v>
      </c>
      <c r="F171" s="62">
        <v>29</v>
      </c>
      <c r="G171" s="62">
        <v>50</v>
      </c>
      <c r="H171" s="62">
        <v>121</v>
      </c>
      <c r="I171" s="62">
        <v>310</v>
      </c>
      <c r="J171" s="62">
        <v>313</v>
      </c>
      <c r="K171" s="63">
        <v>896</v>
      </c>
      <c r="L171" s="64">
        <f aca="true" t="shared" si="82" ref="L171:Q174">+D171/D$174*100</f>
        <v>75.60975609756098</v>
      </c>
      <c r="M171" s="65">
        <f t="shared" si="82"/>
        <v>71.1864406779661</v>
      </c>
      <c r="N171" s="65">
        <f t="shared" si="82"/>
        <v>61.702127659574465</v>
      </c>
      <c r="O171" s="65">
        <f t="shared" si="82"/>
        <v>66.66666666666666</v>
      </c>
      <c r="P171" s="65">
        <f t="shared" si="82"/>
        <v>77.56410256410257</v>
      </c>
      <c r="Q171" s="65">
        <f t="shared" si="82"/>
        <v>80.93994778067885</v>
      </c>
      <c r="R171" s="65">
        <f aca="true" t="shared" si="83" ref="R171:S174">+J171/J$174*100</f>
        <v>78.84130982367759</v>
      </c>
      <c r="S171" s="65">
        <f t="shared" si="83"/>
        <v>77.37478411053542</v>
      </c>
    </row>
    <row r="172" spans="1:19" ht="12.75">
      <c r="A172" s="92"/>
      <c r="B172" s="81"/>
      <c r="C172" s="8" t="s">
        <v>12</v>
      </c>
      <c r="D172" s="57">
        <v>10</v>
      </c>
      <c r="E172" s="57">
        <v>17</v>
      </c>
      <c r="F172" s="57">
        <v>18</v>
      </c>
      <c r="G172" s="57">
        <v>25</v>
      </c>
      <c r="H172" s="57">
        <v>35</v>
      </c>
      <c r="I172" s="57">
        <v>73</v>
      </c>
      <c r="J172" s="57">
        <v>84</v>
      </c>
      <c r="K172" s="58">
        <v>262</v>
      </c>
      <c r="L172" s="13">
        <f t="shared" si="82"/>
        <v>24.390243902439025</v>
      </c>
      <c r="M172" s="3">
        <f t="shared" si="82"/>
        <v>28.8135593220339</v>
      </c>
      <c r="N172" s="3">
        <f t="shared" si="82"/>
        <v>38.297872340425535</v>
      </c>
      <c r="O172" s="3">
        <f t="shared" si="82"/>
        <v>33.33333333333333</v>
      </c>
      <c r="P172" s="3">
        <f t="shared" si="82"/>
        <v>22.435897435897438</v>
      </c>
      <c r="Q172" s="3">
        <f t="shared" si="82"/>
        <v>19.06005221932115</v>
      </c>
      <c r="R172" s="3">
        <f t="shared" si="83"/>
        <v>21.158690176322416</v>
      </c>
      <c r="S172" s="3">
        <f t="shared" si="83"/>
        <v>22.625215889464595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86</v>
      </c>
      <c r="E175" s="55">
        <v>103</v>
      </c>
      <c r="F175" s="55">
        <v>104</v>
      </c>
      <c r="G175" s="55">
        <v>114</v>
      </c>
      <c r="H175" s="55">
        <v>326</v>
      </c>
      <c r="I175" s="55">
        <v>825</v>
      </c>
      <c r="J175" s="55">
        <v>922</v>
      </c>
      <c r="K175" s="56">
        <v>2480</v>
      </c>
      <c r="L175" s="12">
        <f aca="true" t="shared" si="84" ref="L175:Q178">+D175/D$178*100</f>
        <v>70.49180327868852</v>
      </c>
      <c r="M175" s="10">
        <f t="shared" si="84"/>
        <v>72.53521126760563</v>
      </c>
      <c r="N175" s="10">
        <f t="shared" si="84"/>
        <v>69.33333333333334</v>
      </c>
      <c r="O175" s="10">
        <f t="shared" si="84"/>
        <v>64.40677966101694</v>
      </c>
      <c r="P175" s="10">
        <f t="shared" si="84"/>
        <v>72.60579064587974</v>
      </c>
      <c r="Q175" s="10">
        <f t="shared" si="84"/>
        <v>78.49666983824929</v>
      </c>
      <c r="R175" s="10">
        <f aca="true" t="shared" si="85" ref="R175:S178">+J175/J$178*100</f>
        <v>79.34595524956971</v>
      </c>
      <c r="S175" s="10">
        <f t="shared" si="85"/>
        <v>76.23731939747925</v>
      </c>
    </row>
    <row r="176" spans="1:19" ht="12.75">
      <c r="A176" s="92"/>
      <c r="B176" s="81"/>
      <c r="C176" s="16" t="s">
        <v>12</v>
      </c>
      <c r="D176" s="57">
        <v>36</v>
      </c>
      <c r="E176" s="57">
        <v>39</v>
      </c>
      <c r="F176" s="57">
        <v>46</v>
      </c>
      <c r="G176" s="57">
        <v>63</v>
      </c>
      <c r="H176" s="57">
        <v>123</v>
      </c>
      <c r="I176" s="57">
        <v>226</v>
      </c>
      <c r="J176" s="57">
        <v>240</v>
      </c>
      <c r="K176" s="58">
        <v>773</v>
      </c>
      <c r="L176" s="13">
        <f t="shared" si="84"/>
        <v>29.508196721311474</v>
      </c>
      <c r="M176" s="3">
        <f t="shared" si="84"/>
        <v>27.464788732394368</v>
      </c>
      <c r="N176" s="3">
        <f t="shared" si="84"/>
        <v>30.666666666666664</v>
      </c>
      <c r="O176" s="3">
        <f t="shared" si="84"/>
        <v>35.59322033898305</v>
      </c>
      <c r="P176" s="3">
        <f t="shared" si="84"/>
        <v>27.39420935412027</v>
      </c>
      <c r="Q176" s="3">
        <f t="shared" si="84"/>
        <v>21.503330161750714</v>
      </c>
      <c r="R176" s="3">
        <f t="shared" si="85"/>
        <v>20.65404475043029</v>
      </c>
      <c r="S176" s="3">
        <f t="shared" si="85"/>
        <v>23.76268060252075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18</v>
      </c>
      <c r="E179" s="57">
        <v>26</v>
      </c>
      <c r="F179" s="57">
        <v>24</v>
      </c>
      <c r="G179" s="57">
        <v>39</v>
      </c>
      <c r="H179" s="57">
        <v>81</v>
      </c>
      <c r="I179" s="57">
        <v>198</v>
      </c>
      <c r="J179" s="57">
        <v>214</v>
      </c>
      <c r="K179" s="58">
        <v>600</v>
      </c>
      <c r="L179" s="13">
        <f aca="true" t="shared" si="86" ref="L179:Q182">+D179/D$182*100</f>
        <v>64.28571428571429</v>
      </c>
      <c r="M179" s="3">
        <f t="shared" si="86"/>
        <v>68.42105263157895</v>
      </c>
      <c r="N179" s="3">
        <f t="shared" si="86"/>
        <v>68.57142857142857</v>
      </c>
      <c r="O179" s="3">
        <f t="shared" si="86"/>
        <v>67.24137931034483</v>
      </c>
      <c r="P179" s="3">
        <f t="shared" si="86"/>
        <v>72.32142857142857</v>
      </c>
      <c r="Q179" s="3">
        <f t="shared" si="86"/>
        <v>74.15730337078652</v>
      </c>
      <c r="R179" s="3">
        <f aca="true" t="shared" si="87" ref="R179:S182">+J179/J$182*100</f>
        <v>79.8507462686567</v>
      </c>
      <c r="S179" s="3">
        <f t="shared" si="87"/>
        <v>74.44168734491315</v>
      </c>
    </row>
    <row r="180" spans="1:19" ht="12.75">
      <c r="A180" s="92"/>
      <c r="B180" s="81"/>
      <c r="C180" s="8" t="s">
        <v>12</v>
      </c>
      <c r="D180" s="57">
        <v>10</v>
      </c>
      <c r="E180" s="57">
        <v>12</v>
      </c>
      <c r="F180" s="57">
        <v>11</v>
      </c>
      <c r="G180" s="57">
        <v>19</v>
      </c>
      <c r="H180" s="57">
        <v>30</v>
      </c>
      <c r="I180" s="57">
        <v>65</v>
      </c>
      <c r="J180" s="57">
        <v>51</v>
      </c>
      <c r="K180" s="58">
        <v>198</v>
      </c>
      <c r="L180" s="13">
        <f t="shared" si="86"/>
        <v>35.714285714285715</v>
      </c>
      <c r="M180" s="3">
        <f t="shared" si="86"/>
        <v>31.57894736842105</v>
      </c>
      <c r="N180" s="3">
        <f t="shared" si="86"/>
        <v>31.428571428571427</v>
      </c>
      <c r="O180" s="3">
        <f t="shared" si="86"/>
        <v>32.758620689655174</v>
      </c>
      <c r="P180" s="3">
        <f t="shared" si="86"/>
        <v>26.785714285714285</v>
      </c>
      <c r="Q180" s="3">
        <f t="shared" si="86"/>
        <v>24.344569288389515</v>
      </c>
      <c r="R180" s="3">
        <f t="shared" si="87"/>
        <v>19.029850746268657</v>
      </c>
      <c r="S180" s="3">
        <f t="shared" si="87"/>
        <v>24.56575682382134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3</v>
      </c>
      <c r="K181" s="58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1.4981273408239701</v>
      </c>
      <c r="R181" s="3">
        <f t="shared" si="87"/>
        <v>1.1194029850746268</v>
      </c>
      <c r="S181" s="3">
        <f t="shared" si="87"/>
        <v>0.9925558312655087</v>
      </c>
    </row>
    <row r="182" spans="1:19" ht="12.75">
      <c r="A182" s="92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11</v>
      </c>
      <c r="E183" s="55">
        <v>25</v>
      </c>
      <c r="F183" s="55">
        <v>22</v>
      </c>
      <c r="G183" s="55">
        <v>27</v>
      </c>
      <c r="H183" s="55">
        <v>54</v>
      </c>
      <c r="I183" s="55">
        <v>186</v>
      </c>
      <c r="J183" s="55">
        <v>230</v>
      </c>
      <c r="K183" s="56">
        <v>555</v>
      </c>
      <c r="L183" s="12">
        <f aca="true" t="shared" si="88" ref="L183:Q186">+D183/D$186*100</f>
        <v>64.70588235294117</v>
      </c>
      <c r="M183" s="10">
        <f t="shared" si="88"/>
        <v>75.75757575757575</v>
      </c>
      <c r="N183" s="10">
        <f t="shared" si="88"/>
        <v>70.96774193548387</v>
      </c>
      <c r="O183" s="10">
        <f t="shared" si="88"/>
        <v>77.14285714285715</v>
      </c>
      <c r="P183" s="10">
        <f t="shared" si="88"/>
        <v>72</v>
      </c>
      <c r="Q183" s="10">
        <f t="shared" si="88"/>
        <v>78.8135593220339</v>
      </c>
      <c r="R183" s="10">
        <f aca="true" t="shared" si="89" ref="R183:S186">+J183/J$186*100</f>
        <v>80.41958041958041</v>
      </c>
      <c r="S183" s="10">
        <f t="shared" si="89"/>
        <v>77.84011220196354</v>
      </c>
    </row>
    <row r="184" spans="1:19" ht="12.75">
      <c r="A184" s="92"/>
      <c r="B184" s="81"/>
      <c r="C184" s="16" t="s">
        <v>12</v>
      </c>
      <c r="D184" s="57">
        <v>6</v>
      </c>
      <c r="E184" s="57">
        <v>8</v>
      </c>
      <c r="F184" s="57">
        <v>9</v>
      </c>
      <c r="G184" s="57">
        <v>8</v>
      </c>
      <c r="H184" s="57">
        <v>21</v>
      </c>
      <c r="I184" s="57">
        <v>50</v>
      </c>
      <c r="J184" s="57">
        <v>56</v>
      </c>
      <c r="K184" s="58">
        <v>158</v>
      </c>
      <c r="L184" s="13">
        <f t="shared" si="88"/>
        <v>35.294117647058826</v>
      </c>
      <c r="M184" s="3">
        <f t="shared" si="88"/>
        <v>24.242424242424242</v>
      </c>
      <c r="N184" s="3">
        <f t="shared" si="88"/>
        <v>29.03225806451613</v>
      </c>
      <c r="O184" s="3">
        <f t="shared" si="88"/>
        <v>22.857142857142858</v>
      </c>
      <c r="P184" s="3">
        <f t="shared" si="88"/>
        <v>28.000000000000004</v>
      </c>
      <c r="Q184" s="3">
        <f t="shared" si="88"/>
        <v>21.1864406779661</v>
      </c>
      <c r="R184" s="3">
        <f t="shared" si="89"/>
        <v>19.58041958041958</v>
      </c>
      <c r="S184" s="3">
        <f t="shared" si="89"/>
        <v>22.159887798036465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399</v>
      </c>
      <c r="E187" s="57">
        <v>463</v>
      </c>
      <c r="F187" s="57">
        <v>450</v>
      </c>
      <c r="G187" s="57">
        <v>556</v>
      </c>
      <c r="H187" s="57">
        <v>1579</v>
      </c>
      <c r="I187" s="57">
        <v>4739</v>
      </c>
      <c r="J187" s="57">
        <v>6156</v>
      </c>
      <c r="K187" s="58">
        <v>14342</v>
      </c>
      <c r="L187" s="13">
        <f aca="true" t="shared" si="90" ref="L187:Q190">+D187/D$190*100</f>
        <v>70.12302284710017</v>
      </c>
      <c r="M187" s="3">
        <f t="shared" si="90"/>
        <v>67.39446870451238</v>
      </c>
      <c r="N187" s="3">
        <f t="shared" si="90"/>
        <v>64.19400855920114</v>
      </c>
      <c r="O187" s="3">
        <f t="shared" si="90"/>
        <v>65.48881036513545</v>
      </c>
      <c r="P187" s="3">
        <f t="shared" si="90"/>
        <v>73.03422756706753</v>
      </c>
      <c r="Q187" s="3">
        <f t="shared" si="90"/>
        <v>76.58371040723982</v>
      </c>
      <c r="R187" s="3">
        <f aca="true" t="shared" si="91" ref="R187:S190">+J187/J$190*100</f>
        <v>77.07524727682484</v>
      </c>
      <c r="S187" s="3">
        <f t="shared" si="91"/>
        <v>74.92033641539987</v>
      </c>
    </row>
    <row r="188" spans="1:19" ht="12.75">
      <c r="A188" s="81"/>
      <c r="B188" s="81"/>
      <c r="C188" s="8" t="s">
        <v>12</v>
      </c>
      <c r="D188" s="57">
        <v>169</v>
      </c>
      <c r="E188" s="57">
        <v>222</v>
      </c>
      <c r="F188" s="57">
        <v>248</v>
      </c>
      <c r="G188" s="57">
        <v>287</v>
      </c>
      <c r="H188" s="57">
        <v>577</v>
      </c>
      <c r="I188" s="57">
        <v>1429</v>
      </c>
      <c r="J188" s="57">
        <v>1792</v>
      </c>
      <c r="K188" s="58">
        <v>4724</v>
      </c>
      <c r="L188" s="13">
        <f t="shared" si="90"/>
        <v>29.701230228471005</v>
      </c>
      <c r="M188" s="3">
        <f t="shared" si="90"/>
        <v>32.314410480349345</v>
      </c>
      <c r="N188" s="3">
        <f t="shared" si="90"/>
        <v>35.37803138373752</v>
      </c>
      <c r="O188" s="3">
        <f t="shared" si="90"/>
        <v>33.80447585394582</v>
      </c>
      <c r="P188" s="3">
        <f t="shared" si="90"/>
        <v>26.688251618871416</v>
      </c>
      <c r="Q188" s="3">
        <f t="shared" si="90"/>
        <v>23.093083387201034</v>
      </c>
      <c r="R188" s="3">
        <f t="shared" si="91"/>
        <v>22.4364592462752</v>
      </c>
      <c r="S188" s="3">
        <f t="shared" si="91"/>
        <v>24.6774277803897</v>
      </c>
    </row>
    <row r="189" spans="1:19" ht="12.75">
      <c r="A189" s="81"/>
      <c r="B189" s="81"/>
      <c r="C189" s="8" t="s">
        <v>13</v>
      </c>
      <c r="D189" s="57">
        <v>1</v>
      </c>
      <c r="E189" s="57">
        <v>2</v>
      </c>
      <c r="F189" s="57">
        <v>3</v>
      </c>
      <c r="G189" s="57">
        <v>6</v>
      </c>
      <c r="H189" s="57">
        <v>6</v>
      </c>
      <c r="I189" s="57">
        <v>20</v>
      </c>
      <c r="J189" s="57">
        <v>39</v>
      </c>
      <c r="K189" s="58">
        <v>77</v>
      </c>
      <c r="L189" s="13">
        <f t="shared" si="90"/>
        <v>0.17574692442882248</v>
      </c>
      <c r="M189" s="3">
        <f t="shared" si="90"/>
        <v>0.2911208151382824</v>
      </c>
      <c r="N189" s="3">
        <f t="shared" si="90"/>
        <v>0.42796005706134094</v>
      </c>
      <c r="O189" s="3">
        <f t="shared" si="90"/>
        <v>0.7067137809187279</v>
      </c>
      <c r="P189" s="3">
        <f t="shared" si="90"/>
        <v>0.27752081406105455</v>
      </c>
      <c r="Q189" s="3">
        <f t="shared" si="90"/>
        <v>0.3232062055591467</v>
      </c>
      <c r="R189" s="3">
        <f t="shared" si="91"/>
        <v>0.48829347689996244</v>
      </c>
      <c r="S189" s="3">
        <f t="shared" si="91"/>
        <v>0.4022358042104163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148</v>
      </c>
      <c r="E191" s="62">
        <v>229</v>
      </c>
      <c r="F191" s="62">
        <v>196</v>
      </c>
      <c r="G191" s="62">
        <v>271</v>
      </c>
      <c r="H191" s="62">
        <v>574</v>
      </c>
      <c r="I191" s="62">
        <v>1763</v>
      </c>
      <c r="J191" s="62">
        <v>2679</v>
      </c>
      <c r="K191" s="63">
        <v>5860</v>
      </c>
      <c r="L191" s="64">
        <f aca="true" t="shared" si="92" ref="L191:Q194">+D191/D$194*100</f>
        <v>55.639097744360896</v>
      </c>
      <c r="M191" s="65">
        <f t="shared" si="92"/>
        <v>59.32642487046632</v>
      </c>
      <c r="N191" s="65">
        <f t="shared" si="92"/>
        <v>52.972972972972975</v>
      </c>
      <c r="O191" s="65">
        <f t="shared" si="92"/>
        <v>58.15450643776824</v>
      </c>
      <c r="P191" s="65">
        <f t="shared" si="92"/>
        <v>55.033557046979865</v>
      </c>
      <c r="Q191" s="65">
        <f t="shared" si="92"/>
        <v>59.32032301480484</v>
      </c>
      <c r="R191" s="65">
        <f aca="true" t="shared" si="93" ref="R191:S194">+J191/J$194*100</f>
        <v>66.49292628443783</v>
      </c>
      <c r="S191" s="65">
        <f t="shared" si="93"/>
        <v>61.4771296684851</v>
      </c>
    </row>
    <row r="192" spans="1:19" ht="12.75">
      <c r="A192" s="92"/>
      <c r="B192" s="81"/>
      <c r="C192" s="16" t="s">
        <v>12</v>
      </c>
      <c r="D192" s="57">
        <v>84</v>
      </c>
      <c r="E192" s="57">
        <v>109</v>
      </c>
      <c r="F192" s="57">
        <v>128</v>
      </c>
      <c r="G192" s="57">
        <v>125</v>
      </c>
      <c r="H192" s="57">
        <v>257</v>
      </c>
      <c r="I192" s="57">
        <v>654</v>
      </c>
      <c r="J192" s="57">
        <v>802</v>
      </c>
      <c r="K192" s="58">
        <v>2159</v>
      </c>
      <c r="L192" s="13">
        <f t="shared" si="92"/>
        <v>31.57894736842105</v>
      </c>
      <c r="M192" s="3">
        <f t="shared" si="92"/>
        <v>28.238341968911918</v>
      </c>
      <c r="N192" s="3">
        <f t="shared" si="92"/>
        <v>34.5945945945946</v>
      </c>
      <c r="O192" s="3">
        <f t="shared" si="92"/>
        <v>26.824034334763947</v>
      </c>
      <c r="P192" s="3">
        <f t="shared" si="92"/>
        <v>24.64046021093001</v>
      </c>
      <c r="Q192" s="3">
        <f t="shared" si="92"/>
        <v>22.005383580080753</v>
      </c>
      <c r="R192" s="3">
        <f t="shared" si="93"/>
        <v>19.905683792504345</v>
      </c>
      <c r="S192" s="3">
        <f t="shared" si="93"/>
        <v>22.650020981955517</v>
      </c>
    </row>
    <row r="193" spans="1:19" ht="12.75">
      <c r="A193" s="92"/>
      <c r="B193" s="81"/>
      <c r="C193" s="16" t="s">
        <v>13</v>
      </c>
      <c r="D193" s="57">
        <v>34</v>
      </c>
      <c r="E193" s="57">
        <v>48</v>
      </c>
      <c r="F193" s="57">
        <v>46</v>
      </c>
      <c r="G193" s="57">
        <v>70</v>
      </c>
      <c r="H193" s="57">
        <v>212</v>
      </c>
      <c r="I193" s="57">
        <v>555</v>
      </c>
      <c r="J193" s="57">
        <v>548</v>
      </c>
      <c r="K193" s="58">
        <v>1513</v>
      </c>
      <c r="L193" s="13">
        <f t="shared" si="92"/>
        <v>12.781954887218044</v>
      </c>
      <c r="M193" s="3">
        <f t="shared" si="92"/>
        <v>12.435233160621761</v>
      </c>
      <c r="N193" s="3">
        <f t="shared" si="92"/>
        <v>12.432432432432433</v>
      </c>
      <c r="O193" s="3">
        <f t="shared" si="92"/>
        <v>15.021459227467812</v>
      </c>
      <c r="P193" s="3">
        <f t="shared" si="92"/>
        <v>20.325982742090122</v>
      </c>
      <c r="Q193" s="3">
        <f t="shared" si="92"/>
        <v>18.6742934051144</v>
      </c>
      <c r="R193" s="3">
        <f t="shared" si="93"/>
        <v>13.60138992305783</v>
      </c>
      <c r="S193" s="3">
        <f t="shared" si="93"/>
        <v>15.87284934955938</v>
      </c>
    </row>
    <row r="194" spans="1:19" ht="12.75">
      <c r="A194" s="92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116</v>
      </c>
      <c r="E195" s="57">
        <v>177</v>
      </c>
      <c r="F195" s="57">
        <v>173</v>
      </c>
      <c r="G195" s="57">
        <v>199</v>
      </c>
      <c r="H195" s="57">
        <v>524</v>
      </c>
      <c r="I195" s="57">
        <v>1646</v>
      </c>
      <c r="J195" s="57">
        <v>1871</v>
      </c>
      <c r="K195" s="58">
        <v>4706</v>
      </c>
      <c r="L195" s="13">
        <f aca="true" t="shared" si="94" ref="L195:Q198">+D195/D$198*100</f>
        <v>62.70270270270271</v>
      </c>
      <c r="M195" s="3">
        <f t="shared" si="94"/>
        <v>65.55555555555556</v>
      </c>
      <c r="N195" s="3">
        <f t="shared" si="94"/>
        <v>63.138686131386855</v>
      </c>
      <c r="O195" s="3">
        <f t="shared" si="94"/>
        <v>61.419753086419746</v>
      </c>
      <c r="P195" s="3">
        <f t="shared" si="94"/>
        <v>69.77363515312916</v>
      </c>
      <c r="Q195" s="3">
        <f t="shared" si="94"/>
        <v>75.22851919561244</v>
      </c>
      <c r="R195" s="3">
        <f aca="true" t="shared" si="95" ref="R195:S198">+J195/J$198*100</f>
        <v>76.9009453349774</v>
      </c>
      <c r="S195" s="3">
        <f t="shared" si="95"/>
        <v>73.24513618677044</v>
      </c>
    </row>
    <row r="196" spans="1:19" ht="12.75">
      <c r="A196" s="92"/>
      <c r="B196" s="81"/>
      <c r="C196" s="8" t="s">
        <v>12</v>
      </c>
      <c r="D196" s="57">
        <v>68</v>
      </c>
      <c r="E196" s="57">
        <v>92</v>
      </c>
      <c r="F196" s="57">
        <v>101</v>
      </c>
      <c r="G196" s="57">
        <v>123</v>
      </c>
      <c r="H196" s="57">
        <v>221</v>
      </c>
      <c r="I196" s="57">
        <v>535</v>
      </c>
      <c r="J196" s="57">
        <v>555</v>
      </c>
      <c r="K196" s="58">
        <v>1695</v>
      </c>
      <c r="L196" s="13">
        <f t="shared" si="94"/>
        <v>36.75675675675676</v>
      </c>
      <c r="M196" s="3">
        <f t="shared" si="94"/>
        <v>34.074074074074076</v>
      </c>
      <c r="N196" s="3">
        <f t="shared" si="94"/>
        <v>36.86131386861314</v>
      </c>
      <c r="O196" s="3">
        <f t="shared" si="94"/>
        <v>37.96296296296296</v>
      </c>
      <c r="P196" s="3">
        <f t="shared" si="94"/>
        <v>29.427430093209058</v>
      </c>
      <c r="Q196" s="3">
        <f t="shared" si="94"/>
        <v>24.451553930530164</v>
      </c>
      <c r="R196" s="3">
        <f t="shared" si="95"/>
        <v>22.81134401972873</v>
      </c>
      <c r="S196" s="3">
        <f t="shared" si="95"/>
        <v>26.381322957198446</v>
      </c>
    </row>
    <row r="197" spans="1:19" ht="12.75">
      <c r="A197" s="92"/>
      <c r="B197" s="81"/>
      <c r="C197" s="8" t="s">
        <v>13</v>
      </c>
      <c r="D197" s="57">
        <v>1</v>
      </c>
      <c r="E197" s="57">
        <v>1</v>
      </c>
      <c r="F197" s="57">
        <v>0</v>
      </c>
      <c r="G197" s="57">
        <v>2</v>
      </c>
      <c r="H197" s="57">
        <v>6</v>
      </c>
      <c r="I197" s="57">
        <v>7</v>
      </c>
      <c r="J197" s="57">
        <v>7</v>
      </c>
      <c r="K197" s="58">
        <v>24</v>
      </c>
      <c r="L197" s="13">
        <f t="shared" si="94"/>
        <v>0.5405405405405406</v>
      </c>
      <c r="M197" s="3">
        <f t="shared" si="94"/>
        <v>0.3703703703703704</v>
      </c>
      <c r="N197" s="3">
        <f t="shared" si="94"/>
        <v>0</v>
      </c>
      <c r="O197" s="3">
        <f t="shared" si="94"/>
        <v>0.6172839506172839</v>
      </c>
      <c r="P197" s="3">
        <f t="shared" si="94"/>
        <v>0.7989347536617843</v>
      </c>
      <c r="Q197" s="3">
        <f t="shared" si="94"/>
        <v>0.31992687385740404</v>
      </c>
      <c r="R197" s="3">
        <f t="shared" si="95"/>
        <v>0.2877106452938759</v>
      </c>
      <c r="S197" s="3">
        <f t="shared" si="95"/>
        <v>0.3735408560311284</v>
      </c>
    </row>
    <row r="198" spans="1:19" ht="12.75">
      <c r="A198" s="92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91</v>
      </c>
      <c r="E199" s="55">
        <v>89</v>
      </c>
      <c r="F199" s="55">
        <v>110</v>
      </c>
      <c r="G199" s="55">
        <v>155</v>
      </c>
      <c r="H199" s="55">
        <v>305</v>
      </c>
      <c r="I199" s="55">
        <v>787</v>
      </c>
      <c r="J199" s="55">
        <v>1048</v>
      </c>
      <c r="K199" s="56">
        <v>2585</v>
      </c>
      <c r="L199" s="12">
        <f aca="true" t="shared" si="96" ref="L199:Q202">+D199/D$202*100</f>
        <v>77.11864406779661</v>
      </c>
      <c r="M199" s="10">
        <f t="shared" si="96"/>
        <v>63.12056737588653</v>
      </c>
      <c r="N199" s="10">
        <f t="shared" si="96"/>
        <v>59.78260869565217</v>
      </c>
      <c r="O199" s="10">
        <f t="shared" si="96"/>
        <v>61.023622047244096</v>
      </c>
      <c r="P199" s="10">
        <f t="shared" si="96"/>
        <v>59.33852140077821</v>
      </c>
      <c r="Q199" s="10">
        <f t="shared" si="96"/>
        <v>61.96850393700788</v>
      </c>
      <c r="R199" s="10">
        <f aca="true" t="shared" si="97" ref="R199:S202">+J199/J$202*100</f>
        <v>64.93184634448575</v>
      </c>
      <c r="S199" s="10">
        <f t="shared" si="97"/>
        <v>63.12576312576312</v>
      </c>
    </row>
    <row r="200" spans="1:19" ht="12.75">
      <c r="A200" s="92"/>
      <c r="B200" s="81"/>
      <c r="C200" s="16" t="s">
        <v>12</v>
      </c>
      <c r="D200" s="57">
        <v>23</v>
      </c>
      <c r="E200" s="57">
        <v>46</v>
      </c>
      <c r="F200" s="57">
        <v>60</v>
      </c>
      <c r="G200" s="57">
        <v>79</v>
      </c>
      <c r="H200" s="57">
        <v>136</v>
      </c>
      <c r="I200" s="57">
        <v>265</v>
      </c>
      <c r="J200" s="57">
        <v>353</v>
      </c>
      <c r="K200" s="58">
        <v>962</v>
      </c>
      <c r="L200" s="13">
        <f t="shared" si="96"/>
        <v>19.491525423728813</v>
      </c>
      <c r="M200" s="3">
        <f t="shared" si="96"/>
        <v>32.62411347517731</v>
      </c>
      <c r="N200" s="3">
        <f t="shared" si="96"/>
        <v>32.608695652173914</v>
      </c>
      <c r="O200" s="3">
        <f t="shared" si="96"/>
        <v>31.10236220472441</v>
      </c>
      <c r="P200" s="3">
        <f t="shared" si="96"/>
        <v>26.459143968871597</v>
      </c>
      <c r="Q200" s="3">
        <f t="shared" si="96"/>
        <v>20.866141732283463</v>
      </c>
      <c r="R200" s="3">
        <f t="shared" si="97"/>
        <v>21.871127633209415</v>
      </c>
      <c r="S200" s="3">
        <f t="shared" si="97"/>
        <v>23.49206349206349</v>
      </c>
    </row>
    <row r="201" spans="1:19" ht="12.75">
      <c r="A201" s="92"/>
      <c r="B201" s="81"/>
      <c r="C201" s="16" t="s">
        <v>13</v>
      </c>
      <c r="D201" s="57">
        <v>4</v>
      </c>
      <c r="E201" s="57">
        <v>6</v>
      </c>
      <c r="F201" s="57">
        <v>14</v>
      </c>
      <c r="G201" s="57">
        <v>20</v>
      </c>
      <c r="H201" s="57">
        <v>73</v>
      </c>
      <c r="I201" s="57">
        <v>218</v>
      </c>
      <c r="J201" s="57">
        <v>213</v>
      </c>
      <c r="K201" s="58">
        <v>548</v>
      </c>
      <c r="L201" s="13">
        <f t="shared" si="96"/>
        <v>3.389830508474576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7.874015748031496</v>
      </c>
      <c r="P201" s="3">
        <f t="shared" si="96"/>
        <v>14.202334630350194</v>
      </c>
      <c r="Q201" s="3">
        <f t="shared" si="96"/>
        <v>17.165354330708663</v>
      </c>
      <c r="R201" s="3">
        <f t="shared" si="97"/>
        <v>13.197026022304833</v>
      </c>
      <c r="S201" s="3">
        <f t="shared" si="97"/>
        <v>13.382173382173383</v>
      </c>
    </row>
    <row r="202" spans="1:19" ht="12.75">
      <c r="A202" s="92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106</v>
      </c>
      <c r="E203" s="57">
        <v>141</v>
      </c>
      <c r="F203" s="57">
        <v>124</v>
      </c>
      <c r="G203" s="57">
        <v>158</v>
      </c>
      <c r="H203" s="57">
        <v>424</v>
      </c>
      <c r="I203" s="57">
        <v>1374</v>
      </c>
      <c r="J203" s="57">
        <v>1611</v>
      </c>
      <c r="K203" s="58">
        <v>3938</v>
      </c>
      <c r="L203" s="13">
        <f aca="true" t="shared" si="98" ref="L203:Q206">+D203/D$206*100</f>
        <v>69.28104575163398</v>
      </c>
      <c r="M203" s="3">
        <f t="shared" si="98"/>
        <v>70.5</v>
      </c>
      <c r="N203" s="3">
        <f t="shared" si="98"/>
        <v>60.19417475728155</v>
      </c>
      <c r="O203" s="3">
        <f t="shared" si="98"/>
        <v>67.52136752136752</v>
      </c>
      <c r="P203" s="3">
        <f t="shared" si="98"/>
        <v>70.90301003344482</v>
      </c>
      <c r="Q203" s="3">
        <f t="shared" si="98"/>
        <v>75.37026878771256</v>
      </c>
      <c r="R203" s="3">
        <f aca="true" t="shared" si="99" ref="R203:S206">+J203/J$206*100</f>
        <v>77.26618705035972</v>
      </c>
      <c r="S203" s="3">
        <f t="shared" si="99"/>
        <v>74.3159086620117</v>
      </c>
    </row>
    <row r="204" spans="1:19" ht="12.75">
      <c r="A204" s="92"/>
      <c r="B204" s="81"/>
      <c r="C204" s="8" t="s">
        <v>12</v>
      </c>
      <c r="D204" s="57">
        <v>47</v>
      </c>
      <c r="E204" s="57">
        <v>59</v>
      </c>
      <c r="F204" s="57">
        <v>81</v>
      </c>
      <c r="G204" s="57">
        <v>76</v>
      </c>
      <c r="H204" s="57">
        <v>169</v>
      </c>
      <c r="I204" s="57">
        <v>445</v>
      </c>
      <c r="J204" s="57">
        <v>470</v>
      </c>
      <c r="K204" s="58">
        <v>1347</v>
      </c>
      <c r="L204" s="13">
        <f t="shared" si="98"/>
        <v>30.718954248366014</v>
      </c>
      <c r="M204" s="3">
        <f t="shared" si="98"/>
        <v>29.5</v>
      </c>
      <c r="N204" s="3">
        <f t="shared" si="98"/>
        <v>39.32038834951456</v>
      </c>
      <c r="O204" s="3">
        <f t="shared" si="98"/>
        <v>32.47863247863248</v>
      </c>
      <c r="P204" s="3">
        <f t="shared" si="98"/>
        <v>28.26086956521739</v>
      </c>
      <c r="Q204" s="3">
        <f t="shared" si="98"/>
        <v>24.410312671420737</v>
      </c>
      <c r="R204" s="3">
        <f t="shared" si="99"/>
        <v>22.54196642685851</v>
      </c>
      <c r="S204" s="3">
        <f t="shared" si="99"/>
        <v>25.419890545385922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1</v>
      </c>
      <c r="G205" s="57">
        <v>0</v>
      </c>
      <c r="H205" s="57">
        <v>5</v>
      </c>
      <c r="I205" s="57">
        <v>4</v>
      </c>
      <c r="J205" s="57">
        <v>4</v>
      </c>
      <c r="K205" s="58">
        <v>14</v>
      </c>
      <c r="L205" s="13">
        <f t="shared" si="98"/>
        <v>0</v>
      </c>
      <c r="M205" s="3">
        <f t="shared" si="98"/>
        <v>0</v>
      </c>
      <c r="N205" s="3">
        <f t="shared" si="98"/>
        <v>0.48543689320388345</v>
      </c>
      <c r="O205" s="3">
        <f t="shared" si="98"/>
        <v>0</v>
      </c>
      <c r="P205" s="3">
        <f t="shared" si="98"/>
        <v>0.8361204013377926</v>
      </c>
      <c r="Q205" s="3">
        <f t="shared" si="98"/>
        <v>0.21941854086670326</v>
      </c>
      <c r="R205" s="3">
        <f t="shared" si="99"/>
        <v>0.19184652278177458</v>
      </c>
      <c r="S205" s="3">
        <f t="shared" si="99"/>
        <v>0.26420079260237783</v>
      </c>
    </row>
    <row r="206" spans="1:19" ht="13.5" thickBot="1">
      <c r="A206" s="92"/>
      <c r="B206" s="85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655</v>
      </c>
      <c r="E207" s="57">
        <v>731</v>
      </c>
      <c r="F207" s="57">
        <v>721</v>
      </c>
      <c r="G207" s="57">
        <v>897</v>
      </c>
      <c r="H207" s="57">
        <v>2068</v>
      </c>
      <c r="I207" s="57">
        <v>6394</v>
      </c>
      <c r="J207" s="57">
        <v>9517</v>
      </c>
      <c r="K207" s="58">
        <v>20983</v>
      </c>
      <c r="L207" s="13">
        <f aca="true" t="shared" si="100" ref="L207:Q210">+D207/D$210*100</f>
        <v>77.05882352941177</v>
      </c>
      <c r="M207" s="3">
        <f t="shared" si="100"/>
        <v>75.75129533678756</v>
      </c>
      <c r="N207" s="3">
        <f t="shared" si="100"/>
        <v>72.17217217217218</v>
      </c>
      <c r="O207" s="3">
        <f t="shared" si="100"/>
        <v>75.3781512605042</v>
      </c>
      <c r="P207" s="3">
        <f t="shared" si="100"/>
        <v>78.1557067271353</v>
      </c>
      <c r="Q207" s="3">
        <f t="shared" si="100"/>
        <v>82.25910201981218</v>
      </c>
      <c r="R207" s="3">
        <f aca="true" t="shared" si="101" ref="R207:S210">+J207/J$210*100</f>
        <v>84.73866975336122</v>
      </c>
      <c r="S207" s="3">
        <f t="shared" si="101"/>
        <v>81.79231308957668</v>
      </c>
    </row>
    <row r="208" spans="1:19" ht="12.75">
      <c r="A208" s="92"/>
      <c r="B208" s="81"/>
      <c r="C208" s="16" t="s">
        <v>12</v>
      </c>
      <c r="D208" s="57">
        <v>187</v>
      </c>
      <c r="E208" s="57">
        <v>227</v>
      </c>
      <c r="F208" s="57">
        <v>269</v>
      </c>
      <c r="G208" s="57">
        <v>281</v>
      </c>
      <c r="H208" s="57">
        <v>549</v>
      </c>
      <c r="I208" s="57">
        <v>1304</v>
      </c>
      <c r="J208" s="57">
        <v>1639</v>
      </c>
      <c r="K208" s="58">
        <v>4456</v>
      </c>
      <c r="L208" s="13">
        <f t="shared" si="100"/>
        <v>22</v>
      </c>
      <c r="M208" s="3">
        <f t="shared" si="100"/>
        <v>23.523316062176168</v>
      </c>
      <c r="N208" s="3">
        <f t="shared" si="100"/>
        <v>26.926926926926924</v>
      </c>
      <c r="O208" s="3">
        <f t="shared" si="100"/>
        <v>23.61344537815126</v>
      </c>
      <c r="P208" s="3">
        <f t="shared" si="100"/>
        <v>20.74829931972789</v>
      </c>
      <c r="Q208" s="3">
        <f t="shared" si="100"/>
        <v>16.77601955486942</v>
      </c>
      <c r="R208" s="3">
        <f t="shared" si="101"/>
        <v>14.593535749265426</v>
      </c>
      <c r="S208" s="3">
        <f t="shared" si="101"/>
        <v>17.369610976845717</v>
      </c>
    </row>
    <row r="209" spans="1:19" ht="12.75">
      <c r="A209" s="92"/>
      <c r="B209" s="81"/>
      <c r="C209" s="16" t="s">
        <v>13</v>
      </c>
      <c r="D209" s="57">
        <v>8</v>
      </c>
      <c r="E209" s="57">
        <v>7</v>
      </c>
      <c r="F209" s="57">
        <v>9</v>
      </c>
      <c r="G209" s="57">
        <v>12</v>
      </c>
      <c r="H209" s="57">
        <v>29</v>
      </c>
      <c r="I209" s="57">
        <v>75</v>
      </c>
      <c r="J209" s="57">
        <v>75</v>
      </c>
      <c r="K209" s="58">
        <v>215</v>
      </c>
      <c r="L209" s="13">
        <f t="shared" si="100"/>
        <v>0.9411764705882352</v>
      </c>
      <c r="M209" s="3">
        <f t="shared" si="100"/>
        <v>0.7253886010362695</v>
      </c>
      <c r="N209" s="3">
        <f t="shared" si="100"/>
        <v>0.9009009009009009</v>
      </c>
      <c r="O209" s="3">
        <f t="shared" si="100"/>
        <v>1.0084033613445378</v>
      </c>
      <c r="P209" s="3">
        <f t="shared" si="100"/>
        <v>1.0959939531368101</v>
      </c>
      <c r="Q209" s="3">
        <f t="shared" si="100"/>
        <v>0.96487842531841</v>
      </c>
      <c r="R209" s="3">
        <f t="shared" si="101"/>
        <v>0.6677944973733416</v>
      </c>
      <c r="S209" s="3">
        <f t="shared" si="101"/>
        <v>0.8380759335776098</v>
      </c>
    </row>
    <row r="210" spans="1:19" ht="13.5" thickBot="1">
      <c r="A210" s="92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161</v>
      </c>
      <c r="E211" s="62">
        <v>165</v>
      </c>
      <c r="F211" s="62">
        <v>192</v>
      </c>
      <c r="G211" s="62">
        <v>237</v>
      </c>
      <c r="H211" s="62">
        <v>515</v>
      </c>
      <c r="I211" s="62">
        <v>1646</v>
      </c>
      <c r="J211" s="62">
        <v>2409</v>
      </c>
      <c r="K211" s="63">
        <v>5325</v>
      </c>
      <c r="L211" s="64">
        <f aca="true" t="shared" si="102" ref="L211:Q214">+D211/D$214*100</f>
        <v>67.08333333333333</v>
      </c>
      <c r="M211" s="65">
        <f t="shared" si="102"/>
        <v>56.5068493150685</v>
      </c>
      <c r="N211" s="65">
        <f t="shared" si="102"/>
        <v>61.7363344051447</v>
      </c>
      <c r="O211" s="65">
        <f t="shared" si="102"/>
        <v>62.532981530343015</v>
      </c>
      <c r="P211" s="65">
        <f t="shared" si="102"/>
        <v>63.50184956843403</v>
      </c>
      <c r="Q211" s="65">
        <f t="shared" si="102"/>
        <v>66.58576051779936</v>
      </c>
      <c r="R211" s="65">
        <f aca="true" t="shared" si="103" ref="R211:S214">+J211/J$214*100</f>
        <v>69.36366253959113</v>
      </c>
      <c r="S211" s="65">
        <f t="shared" si="103"/>
        <v>66.74605164201554</v>
      </c>
    </row>
    <row r="212" spans="1:19" ht="12.75">
      <c r="A212" s="92"/>
      <c r="B212" s="81"/>
      <c r="C212" s="8" t="s">
        <v>12</v>
      </c>
      <c r="D212" s="57">
        <v>52</v>
      </c>
      <c r="E212" s="57">
        <v>94</v>
      </c>
      <c r="F212" s="57">
        <v>81</v>
      </c>
      <c r="G212" s="57">
        <v>95</v>
      </c>
      <c r="H212" s="57">
        <v>187</v>
      </c>
      <c r="I212" s="57">
        <v>444</v>
      </c>
      <c r="J212" s="57">
        <v>639</v>
      </c>
      <c r="K212" s="58">
        <v>1592</v>
      </c>
      <c r="L212" s="13">
        <f t="shared" si="102"/>
        <v>21.666666666666668</v>
      </c>
      <c r="M212" s="3">
        <f t="shared" si="102"/>
        <v>32.19178082191781</v>
      </c>
      <c r="N212" s="3">
        <f t="shared" si="102"/>
        <v>26.04501607717042</v>
      </c>
      <c r="O212" s="3">
        <f t="shared" si="102"/>
        <v>25.065963060686013</v>
      </c>
      <c r="P212" s="3">
        <f t="shared" si="102"/>
        <v>23.05795314426634</v>
      </c>
      <c r="Q212" s="3">
        <f t="shared" si="102"/>
        <v>17.96116504854369</v>
      </c>
      <c r="R212" s="3">
        <f t="shared" si="103"/>
        <v>18.39907860639217</v>
      </c>
      <c r="S212" s="3">
        <f t="shared" si="103"/>
        <v>19.95487590874906</v>
      </c>
    </row>
    <row r="213" spans="1:19" ht="12.75">
      <c r="A213" s="92"/>
      <c r="B213" s="81"/>
      <c r="C213" s="8" t="s">
        <v>13</v>
      </c>
      <c r="D213" s="57">
        <v>27</v>
      </c>
      <c r="E213" s="57">
        <v>33</v>
      </c>
      <c r="F213" s="57">
        <v>38</v>
      </c>
      <c r="G213" s="57">
        <v>47</v>
      </c>
      <c r="H213" s="57">
        <v>109</v>
      </c>
      <c r="I213" s="57">
        <v>382</v>
      </c>
      <c r="J213" s="57">
        <v>425</v>
      </c>
      <c r="K213" s="58">
        <v>1061</v>
      </c>
      <c r="L213" s="13">
        <f t="shared" si="102"/>
        <v>11.25</v>
      </c>
      <c r="M213" s="3">
        <f t="shared" si="102"/>
        <v>11.301369863013697</v>
      </c>
      <c r="N213" s="3">
        <f t="shared" si="102"/>
        <v>12.218649517684888</v>
      </c>
      <c r="O213" s="3">
        <f t="shared" si="102"/>
        <v>12.401055408970976</v>
      </c>
      <c r="P213" s="3">
        <f t="shared" si="102"/>
        <v>13.440197287299629</v>
      </c>
      <c r="Q213" s="3">
        <f t="shared" si="102"/>
        <v>15.453074433656958</v>
      </c>
      <c r="R213" s="3">
        <f t="shared" si="103"/>
        <v>12.2372588540167</v>
      </c>
      <c r="S213" s="3">
        <f t="shared" si="103"/>
        <v>13.299072449235396</v>
      </c>
    </row>
    <row r="214" spans="1:19" ht="12.75">
      <c r="A214" s="92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163</v>
      </c>
      <c r="E215" s="55">
        <v>223</v>
      </c>
      <c r="F215" s="55">
        <v>207</v>
      </c>
      <c r="G215" s="55">
        <v>242</v>
      </c>
      <c r="H215" s="55">
        <v>543</v>
      </c>
      <c r="I215" s="55">
        <v>1797</v>
      </c>
      <c r="J215" s="55">
        <v>2782</v>
      </c>
      <c r="K215" s="56">
        <v>5957</v>
      </c>
      <c r="L215" s="12">
        <f aca="true" t="shared" si="104" ref="L215:Q218">+D215/D$218*100</f>
        <v>68.20083682008368</v>
      </c>
      <c r="M215" s="10">
        <f t="shared" si="104"/>
        <v>69.25465838509317</v>
      </c>
      <c r="N215" s="10">
        <f t="shared" si="104"/>
        <v>64.28571428571429</v>
      </c>
      <c r="O215" s="10">
        <f t="shared" si="104"/>
        <v>66.85082872928176</v>
      </c>
      <c r="P215" s="10">
        <f t="shared" si="104"/>
        <v>72.59358288770053</v>
      </c>
      <c r="Q215" s="10">
        <f t="shared" si="104"/>
        <v>75.2197572205944</v>
      </c>
      <c r="R215" s="10">
        <f aca="true" t="shared" si="105" ref="R215:S218">+J215/J$218*100</f>
        <v>74.16688882964543</v>
      </c>
      <c r="S215" s="10">
        <f t="shared" si="105"/>
        <v>73.24480511496373</v>
      </c>
    </row>
    <row r="216" spans="1:19" ht="12.75">
      <c r="A216" s="92"/>
      <c r="B216" s="81"/>
      <c r="C216" s="16" t="s">
        <v>12</v>
      </c>
      <c r="D216" s="57">
        <v>71</v>
      </c>
      <c r="E216" s="57">
        <v>92</v>
      </c>
      <c r="F216" s="57">
        <v>107</v>
      </c>
      <c r="G216" s="57">
        <v>108</v>
      </c>
      <c r="H216" s="57">
        <v>176</v>
      </c>
      <c r="I216" s="57">
        <v>465</v>
      </c>
      <c r="J216" s="57">
        <v>782</v>
      </c>
      <c r="K216" s="58">
        <v>1801</v>
      </c>
      <c r="L216" s="13">
        <f t="shared" si="104"/>
        <v>29.707112970711297</v>
      </c>
      <c r="M216" s="3">
        <f t="shared" si="104"/>
        <v>28.57142857142857</v>
      </c>
      <c r="N216" s="3">
        <f t="shared" si="104"/>
        <v>33.22981366459628</v>
      </c>
      <c r="O216" s="3">
        <f t="shared" si="104"/>
        <v>29.83425414364641</v>
      </c>
      <c r="P216" s="3">
        <f t="shared" si="104"/>
        <v>23.52941176470588</v>
      </c>
      <c r="Q216" s="3">
        <f t="shared" si="104"/>
        <v>19.464210966931773</v>
      </c>
      <c r="R216" s="3">
        <f t="shared" si="105"/>
        <v>20.84777392695281</v>
      </c>
      <c r="S216" s="3">
        <f t="shared" si="105"/>
        <v>22.144350178285997</v>
      </c>
    </row>
    <row r="217" spans="1:19" ht="12.75">
      <c r="A217" s="92"/>
      <c r="B217" s="81"/>
      <c r="C217" s="16" t="s">
        <v>13</v>
      </c>
      <c r="D217" s="57">
        <v>5</v>
      </c>
      <c r="E217" s="57">
        <v>7</v>
      </c>
      <c r="F217" s="57">
        <v>8</v>
      </c>
      <c r="G217" s="57">
        <v>12</v>
      </c>
      <c r="H217" s="57">
        <v>29</v>
      </c>
      <c r="I217" s="57">
        <v>127</v>
      </c>
      <c r="J217" s="57">
        <v>187</v>
      </c>
      <c r="K217" s="58">
        <v>375</v>
      </c>
      <c r="L217" s="13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3.8770053475935833</v>
      </c>
      <c r="Q217" s="3">
        <f t="shared" si="104"/>
        <v>5.316031812473838</v>
      </c>
      <c r="R217" s="3">
        <f t="shared" si="105"/>
        <v>4.9853372434017595</v>
      </c>
      <c r="S217" s="3">
        <f t="shared" si="105"/>
        <v>4.610844706750276</v>
      </c>
    </row>
    <row r="218" spans="1:19" ht="12.75">
      <c r="A218" s="92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163</v>
      </c>
      <c r="E219" s="57">
        <v>189</v>
      </c>
      <c r="F219" s="57">
        <v>169</v>
      </c>
      <c r="G219" s="57">
        <v>206</v>
      </c>
      <c r="H219" s="57">
        <v>469</v>
      </c>
      <c r="I219" s="57">
        <v>1518</v>
      </c>
      <c r="J219" s="57">
        <v>2262</v>
      </c>
      <c r="K219" s="58">
        <v>4976</v>
      </c>
      <c r="L219" s="13">
        <f aca="true" t="shared" si="106" ref="L219:Q222">+D219/D$222*100</f>
        <v>68.20083682008368</v>
      </c>
      <c r="M219" s="3">
        <f t="shared" si="106"/>
        <v>70.52238805970148</v>
      </c>
      <c r="N219" s="3">
        <f t="shared" si="106"/>
        <v>59.29824561403508</v>
      </c>
      <c r="O219" s="3">
        <f t="shared" si="106"/>
        <v>65.39682539682539</v>
      </c>
      <c r="P219" s="3">
        <f t="shared" si="106"/>
        <v>71.93251533742331</v>
      </c>
      <c r="Q219" s="3">
        <f t="shared" si="106"/>
        <v>76.97768762677485</v>
      </c>
      <c r="R219" s="3">
        <f aca="true" t="shared" si="107" ref="R219:S222">+J219/J$222*100</f>
        <v>78.51440472058313</v>
      </c>
      <c r="S219" s="3">
        <f t="shared" si="107"/>
        <v>75.25710828796129</v>
      </c>
    </row>
    <row r="220" spans="1:19" ht="12.75">
      <c r="A220" s="92"/>
      <c r="B220" s="81"/>
      <c r="C220" s="8" t="s">
        <v>12</v>
      </c>
      <c r="D220" s="57">
        <v>75</v>
      </c>
      <c r="E220" s="57">
        <v>79</v>
      </c>
      <c r="F220" s="57">
        <v>116</v>
      </c>
      <c r="G220" s="57">
        <v>109</v>
      </c>
      <c r="H220" s="57">
        <v>183</v>
      </c>
      <c r="I220" s="57">
        <v>452</v>
      </c>
      <c r="J220" s="57">
        <v>612</v>
      </c>
      <c r="K220" s="58">
        <v>1626</v>
      </c>
      <c r="L220" s="13">
        <f t="shared" si="106"/>
        <v>31.380753138075313</v>
      </c>
      <c r="M220" s="3">
        <f t="shared" si="106"/>
        <v>29.47761194029851</v>
      </c>
      <c r="N220" s="3">
        <f t="shared" si="106"/>
        <v>40.70175438596491</v>
      </c>
      <c r="O220" s="3">
        <f t="shared" si="106"/>
        <v>34.6031746031746</v>
      </c>
      <c r="P220" s="3">
        <f t="shared" si="106"/>
        <v>28.067484662576685</v>
      </c>
      <c r="Q220" s="3">
        <f t="shared" si="106"/>
        <v>22.920892494929006</v>
      </c>
      <c r="R220" s="3">
        <f t="shared" si="107"/>
        <v>21.242624088858037</v>
      </c>
      <c r="S220" s="3">
        <f t="shared" si="107"/>
        <v>24.59165154264973</v>
      </c>
    </row>
    <row r="221" spans="1:19" ht="12.75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7</v>
      </c>
      <c r="K221" s="58">
        <v>10</v>
      </c>
      <c r="L221" s="13">
        <f t="shared" si="106"/>
        <v>0.41841004184100417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0.10141987829614604</v>
      </c>
      <c r="R221" s="3">
        <f t="shared" si="107"/>
        <v>0.24297119055883376</v>
      </c>
      <c r="S221" s="3">
        <f t="shared" si="107"/>
        <v>0.1512401693889897</v>
      </c>
    </row>
    <row r="222" spans="1:19" ht="13.5" thickBot="1">
      <c r="A222" s="92"/>
      <c r="B222" s="85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164</v>
      </c>
      <c r="E223" s="57">
        <v>225</v>
      </c>
      <c r="F223" s="57">
        <v>205</v>
      </c>
      <c r="G223" s="57">
        <v>350</v>
      </c>
      <c r="H223" s="57">
        <v>792</v>
      </c>
      <c r="I223" s="57">
        <v>2016</v>
      </c>
      <c r="J223" s="57">
        <v>2119</v>
      </c>
      <c r="K223" s="58">
        <v>5871</v>
      </c>
      <c r="L223" s="13">
        <f aca="true" t="shared" si="108" ref="L223:Q226">+D223/D$226*100</f>
        <v>68.90756302521008</v>
      </c>
      <c r="M223" s="3">
        <f t="shared" si="108"/>
        <v>64.65517241379311</v>
      </c>
      <c r="N223" s="3">
        <f t="shared" si="108"/>
        <v>64.26332288401254</v>
      </c>
      <c r="O223" s="3">
        <f t="shared" si="108"/>
        <v>68.09338521400778</v>
      </c>
      <c r="P223" s="3">
        <f t="shared" si="108"/>
        <v>70.84078711985688</v>
      </c>
      <c r="Q223" s="3">
        <f t="shared" si="108"/>
        <v>75.59055118110236</v>
      </c>
      <c r="R223" s="3">
        <f aca="true" t="shared" si="109" ref="R223:S226">+J223/J$226*100</f>
        <v>78.13421828908554</v>
      </c>
      <c r="S223" s="3">
        <f t="shared" si="109"/>
        <v>74.16624557857504</v>
      </c>
    </row>
    <row r="224" spans="1:19" ht="12.75">
      <c r="A224" s="92"/>
      <c r="B224" s="81"/>
      <c r="C224" s="16" t="s">
        <v>12</v>
      </c>
      <c r="D224" s="57">
        <v>74</v>
      </c>
      <c r="E224" s="57">
        <v>123</v>
      </c>
      <c r="F224" s="57">
        <v>114</v>
      </c>
      <c r="G224" s="57">
        <v>163</v>
      </c>
      <c r="H224" s="57">
        <v>321</v>
      </c>
      <c r="I224" s="57">
        <v>646</v>
      </c>
      <c r="J224" s="57">
        <v>584</v>
      </c>
      <c r="K224" s="58">
        <v>2025</v>
      </c>
      <c r="L224" s="13">
        <f t="shared" si="108"/>
        <v>31.092436974789916</v>
      </c>
      <c r="M224" s="3">
        <f t="shared" si="108"/>
        <v>35.3448275862069</v>
      </c>
      <c r="N224" s="3">
        <f t="shared" si="108"/>
        <v>35.73667711598746</v>
      </c>
      <c r="O224" s="3">
        <f t="shared" si="108"/>
        <v>31.712062256809336</v>
      </c>
      <c r="P224" s="3">
        <f t="shared" si="108"/>
        <v>28.711985688729875</v>
      </c>
      <c r="Q224" s="3">
        <f t="shared" si="108"/>
        <v>24.221972253468316</v>
      </c>
      <c r="R224" s="3">
        <f t="shared" si="109"/>
        <v>21.533923303834808</v>
      </c>
      <c r="S224" s="3">
        <f t="shared" si="109"/>
        <v>25.5811015664477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5</v>
      </c>
      <c r="I225" s="57">
        <v>5</v>
      </c>
      <c r="J225" s="57">
        <v>9</v>
      </c>
      <c r="K225" s="58">
        <v>20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0.19455252918287938</v>
      </c>
      <c r="P225" s="3">
        <f t="shared" si="108"/>
        <v>0.4472271914132379</v>
      </c>
      <c r="Q225" s="3">
        <f t="shared" si="108"/>
        <v>0.18747656542932134</v>
      </c>
      <c r="R225" s="3">
        <f t="shared" si="109"/>
        <v>0.33185840707964603</v>
      </c>
      <c r="S225" s="3">
        <f t="shared" si="109"/>
        <v>0.25265285497726125</v>
      </c>
    </row>
    <row r="226" spans="1:19" ht="12.75">
      <c r="A226" s="92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18</v>
      </c>
      <c r="E227" s="57">
        <v>16</v>
      </c>
      <c r="F227" s="57">
        <v>16</v>
      </c>
      <c r="G227" s="57">
        <v>26</v>
      </c>
      <c r="H227" s="57">
        <v>57</v>
      </c>
      <c r="I227" s="57">
        <v>95</v>
      </c>
      <c r="J227" s="57">
        <v>113</v>
      </c>
      <c r="K227" s="58">
        <v>341</v>
      </c>
      <c r="L227" s="13">
        <f aca="true" t="shared" si="110" ref="L227:Q230">+D227/D$230*100</f>
        <v>69.23076923076923</v>
      </c>
      <c r="M227" s="3">
        <f t="shared" si="110"/>
        <v>59.25925925925925</v>
      </c>
      <c r="N227" s="3">
        <f t="shared" si="110"/>
        <v>64</v>
      </c>
      <c r="O227" s="3">
        <f t="shared" si="110"/>
        <v>70.27027027027027</v>
      </c>
      <c r="P227" s="3">
        <f t="shared" si="110"/>
        <v>67.85714285714286</v>
      </c>
      <c r="Q227" s="3">
        <f t="shared" si="110"/>
        <v>78.51239669421489</v>
      </c>
      <c r="R227" s="3">
        <f aca="true" t="shared" si="111" ref="R227:S230">+J227/J$230*100</f>
        <v>76.35135135135135</v>
      </c>
      <c r="S227" s="3">
        <f t="shared" si="111"/>
        <v>72.86324786324786</v>
      </c>
    </row>
    <row r="228" spans="1:19" ht="12.75">
      <c r="A228" s="81"/>
      <c r="B228" s="81"/>
      <c r="C228" s="8" t="s">
        <v>12</v>
      </c>
      <c r="D228" s="57">
        <v>8</v>
      </c>
      <c r="E228" s="57">
        <v>11</v>
      </c>
      <c r="F228" s="57">
        <v>9</v>
      </c>
      <c r="G228" s="57">
        <v>11</v>
      </c>
      <c r="H228" s="57">
        <v>26</v>
      </c>
      <c r="I228" s="57">
        <v>26</v>
      </c>
      <c r="J228" s="57">
        <v>35</v>
      </c>
      <c r="K228" s="58">
        <v>126</v>
      </c>
      <c r="L228" s="13">
        <f t="shared" si="110"/>
        <v>30.76923076923077</v>
      </c>
      <c r="M228" s="3">
        <f t="shared" si="110"/>
        <v>40.74074074074074</v>
      </c>
      <c r="N228" s="3">
        <f t="shared" si="110"/>
        <v>36</v>
      </c>
      <c r="O228" s="3">
        <f t="shared" si="110"/>
        <v>29.72972972972973</v>
      </c>
      <c r="P228" s="3">
        <f t="shared" si="110"/>
        <v>30.952380952380953</v>
      </c>
      <c r="Q228" s="3">
        <f t="shared" si="110"/>
        <v>21.487603305785125</v>
      </c>
      <c r="R228" s="3">
        <f t="shared" si="111"/>
        <v>23.64864864864865</v>
      </c>
      <c r="S228" s="3">
        <f t="shared" si="111"/>
        <v>26.923076923076923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34</v>
      </c>
      <c r="E231" s="55">
        <v>39</v>
      </c>
      <c r="F231" s="55">
        <v>45</v>
      </c>
      <c r="G231" s="55">
        <v>67</v>
      </c>
      <c r="H231" s="55">
        <v>150</v>
      </c>
      <c r="I231" s="55">
        <v>317</v>
      </c>
      <c r="J231" s="55">
        <v>355</v>
      </c>
      <c r="K231" s="56">
        <v>1007</v>
      </c>
      <c r="L231" s="12">
        <f aca="true" t="shared" si="112" ref="L231:Q234">+D231/D$234*100</f>
        <v>57.6271186440678</v>
      </c>
      <c r="M231" s="10">
        <f t="shared" si="112"/>
        <v>58.2089552238806</v>
      </c>
      <c r="N231" s="10">
        <f t="shared" si="112"/>
        <v>59.210526315789465</v>
      </c>
      <c r="O231" s="10">
        <f t="shared" si="112"/>
        <v>60.36036036036037</v>
      </c>
      <c r="P231" s="10">
        <f t="shared" si="112"/>
        <v>63.829787234042556</v>
      </c>
      <c r="Q231" s="10">
        <f t="shared" si="112"/>
        <v>67.3036093418259</v>
      </c>
      <c r="R231" s="10">
        <f aca="true" t="shared" si="113" ref="R231:S234">+J231/J$234*100</f>
        <v>73.95833333333334</v>
      </c>
      <c r="S231" s="10">
        <f t="shared" si="113"/>
        <v>67.17811874583055</v>
      </c>
    </row>
    <row r="232" spans="1:19" ht="12.75">
      <c r="A232" s="92"/>
      <c r="B232" s="81"/>
      <c r="C232" s="16" t="s">
        <v>12</v>
      </c>
      <c r="D232" s="57">
        <v>14</v>
      </c>
      <c r="E232" s="57">
        <v>16</v>
      </c>
      <c r="F232" s="57">
        <v>22</v>
      </c>
      <c r="G232" s="57">
        <v>35</v>
      </c>
      <c r="H232" s="57">
        <v>50</v>
      </c>
      <c r="I232" s="57">
        <v>79</v>
      </c>
      <c r="J232" s="57">
        <v>81</v>
      </c>
      <c r="K232" s="58">
        <v>297</v>
      </c>
      <c r="L232" s="13">
        <f t="shared" si="112"/>
        <v>23.728813559322035</v>
      </c>
      <c r="M232" s="3">
        <f t="shared" si="112"/>
        <v>23.88059701492537</v>
      </c>
      <c r="N232" s="3">
        <f t="shared" si="112"/>
        <v>28.947368421052634</v>
      </c>
      <c r="O232" s="3">
        <f t="shared" si="112"/>
        <v>31.53153153153153</v>
      </c>
      <c r="P232" s="3">
        <f t="shared" si="112"/>
        <v>21.27659574468085</v>
      </c>
      <c r="Q232" s="3">
        <f t="shared" si="112"/>
        <v>16.772823779193207</v>
      </c>
      <c r="R232" s="3">
        <f t="shared" si="113"/>
        <v>16.875</v>
      </c>
      <c r="S232" s="3">
        <f t="shared" si="113"/>
        <v>19.81320880587058</v>
      </c>
    </row>
    <row r="233" spans="1:19" ht="12.75">
      <c r="A233" s="92"/>
      <c r="B233" s="81"/>
      <c r="C233" s="16" t="s">
        <v>13</v>
      </c>
      <c r="D233" s="57">
        <v>11</v>
      </c>
      <c r="E233" s="57">
        <v>12</v>
      </c>
      <c r="F233" s="57">
        <v>9</v>
      </c>
      <c r="G233" s="57">
        <v>9</v>
      </c>
      <c r="H233" s="57">
        <v>35</v>
      </c>
      <c r="I233" s="57">
        <v>75</v>
      </c>
      <c r="J233" s="57">
        <v>44</v>
      </c>
      <c r="K233" s="58">
        <v>195</v>
      </c>
      <c r="L233" s="13">
        <f t="shared" si="112"/>
        <v>18.64406779661017</v>
      </c>
      <c r="M233" s="3">
        <f t="shared" si="112"/>
        <v>17.91044776119403</v>
      </c>
      <c r="N233" s="3">
        <f t="shared" si="112"/>
        <v>11.842105263157894</v>
      </c>
      <c r="O233" s="3">
        <f t="shared" si="112"/>
        <v>8.108108108108109</v>
      </c>
      <c r="P233" s="3">
        <f t="shared" si="112"/>
        <v>14.893617021276595</v>
      </c>
      <c r="Q233" s="3">
        <f t="shared" si="112"/>
        <v>15.92356687898089</v>
      </c>
      <c r="R233" s="3">
        <f t="shared" si="113"/>
        <v>9.166666666666666</v>
      </c>
      <c r="S233" s="3">
        <f t="shared" si="113"/>
        <v>13.008672448298867</v>
      </c>
    </row>
    <row r="234" spans="1:19" ht="12.75">
      <c r="A234" s="92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50</v>
      </c>
      <c r="E235" s="57">
        <v>54</v>
      </c>
      <c r="F235" s="57">
        <v>53</v>
      </c>
      <c r="G235" s="57">
        <v>73</v>
      </c>
      <c r="H235" s="57">
        <v>181</v>
      </c>
      <c r="I235" s="57">
        <v>431</v>
      </c>
      <c r="J235" s="57">
        <v>465</v>
      </c>
      <c r="K235" s="58">
        <v>1307</v>
      </c>
      <c r="L235" s="13">
        <f aca="true" t="shared" si="114" ref="L235:Q238">+D235/D$238*100</f>
        <v>64.93506493506493</v>
      </c>
      <c r="M235" s="3">
        <f t="shared" si="114"/>
        <v>62.06896551724138</v>
      </c>
      <c r="N235" s="3">
        <f t="shared" si="114"/>
        <v>66.25</v>
      </c>
      <c r="O235" s="3">
        <f t="shared" si="114"/>
        <v>60.83333333333333</v>
      </c>
      <c r="P235" s="3">
        <f t="shared" si="114"/>
        <v>69.08396946564885</v>
      </c>
      <c r="Q235" s="3">
        <f t="shared" si="114"/>
        <v>71.00494233937397</v>
      </c>
      <c r="R235" s="3">
        <f aca="true" t="shared" si="115" ref="R235:S238">+J235/J$238*100</f>
        <v>74.8792270531401</v>
      </c>
      <c r="S235" s="3">
        <f t="shared" si="115"/>
        <v>70.49622437971954</v>
      </c>
    </row>
    <row r="236" spans="1:19" ht="12.75">
      <c r="A236" s="81"/>
      <c r="B236" s="81"/>
      <c r="C236" s="8" t="s">
        <v>12</v>
      </c>
      <c r="D236" s="57">
        <v>27</v>
      </c>
      <c r="E236" s="57">
        <v>33</v>
      </c>
      <c r="F236" s="57">
        <v>27</v>
      </c>
      <c r="G236" s="57">
        <v>47</v>
      </c>
      <c r="H236" s="57">
        <v>81</v>
      </c>
      <c r="I236" s="57">
        <v>176</v>
      </c>
      <c r="J236" s="57">
        <v>156</v>
      </c>
      <c r="K236" s="58">
        <v>547</v>
      </c>
      <c r="L236" s="13">
        <f t="shared" si="114"/>
        <v>35.064935064935064</v>
      </c>
      <c r="M236" s="3">
        <f t="shared" si="114"/>
        <v>37.93103448275862</v>
      </c>
      <c r="N236" s="3">
        <f t="shared" si="114"/>
        <v>33.75</v>
      </c>
      <c r="O236" s="3">
        <f t="shared" si="114"/>
        <v>39.166666666666664</v>
      </c>
      <c r="P236" s="3">
        <f t="shared" si="114"/>
        <v>30.916030534351147</v>
      </c>
      <c r="Q236" s="3">
        <f t="shared" si="114"/>
        <v>28.995057660626028</v>
      </c>
      <c r="R236" s="3">
        <f t="shared" si="115"/>
        <v>25.120772946859905</v>
      </c>
      <c r="S236" s="3">
        <f t="shared" si="115"/>
        <v>29.503775620280475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165</v>
      </c>
      <c r="E239" s="62">
        <v>169</v>
      </c>
      <c r="F239" s="62">
        <v>223</v>
      </c>
      <c r="G239" s="62">
        <v>279</v>
      </c>
      <c r="H239" s="62">
        <v>551</v>
      </c>
      <c r="I239" s="62">
        <v>1232</v>
      </c>
      <c r="J239" s="62">
        <v>1306</v>
      </c>
      <c r="K239" s="63">
        <v>3925</v>
      </c>
      <c r="L239" s="64">
        <f aca="true" t="shared" si="116" ref="L239:Q242">+D239/D$242*100</f>
        <v>70.81545064377683</v>
      </c>
      <c r="M239" s="65">
        <f t="shared" si="116"/>
        <v>65.25096525096525</v>
      </c>
      <c r="N239" s="65">
        <f t="shared" si="116"/>
        <v>69.04024767801857</v>
      </c>
      <c r="O239" s="65">
        <f t="shared" si="116"/>
        <v>66.90647482014388</v>
      </c>
      <c r="P239" s="65">
        <f t="shared" si="116"/>
        <v>65.20710059171597</v>
      </c>
      <c r="Q239" s="65">
        <f t="shared" si="116"/>
        <v>72.1734036321031</v>
      </c>
      <c r="R239" s="65">
        <f aca="true" t="shared" si="117" ref="R239:S242">+J239/J$242*100</f>
        <v>72.79821627647715</v>
      </c>
      <c r="S239" s="65">
        <f t="shared" si="117"/>
        <v>70.36572248117605</v>
      </c>
    </row>
    <row r="240" spans="1:19" ht="12.75">
      <c r="A240" s="92"/>
      <c r="B240" s="81"/>
      <c r="C240" s="16" t="s">
        <v>12</v>
      </c>
      <c r="D240" s="57">
        <v>65</v>
      </c>
      <c r="E240" s="57">
        <v>85</v>
      </c>
      <c r="F240" s="57">
        <v>97</v>
      </c>
      <c r="G240" s="57">
        <v>128</v>
      </c>
      <c r="H240" s="57">
        <v>261</v>
      </c>
      <c r="I240" s="57">
        <v>395</v>
      </c>
      <c r="J240" s="57">
        <v>370</v>
      </c>
      <c r="K240" s="58">
        <v>1401</v>
      </c>
      <c r="L240" s="13">
        <f t="shared" si="116"/>
        <v>27.896995708154503</v>
      </c>
      <c r="M240" s="3">
        <f t="shared" si="116"/>
        <v>32.818532818532816</v>
      </c>
      <c r="N240" s="3">
        <f t="shared" si="116"/>
        <v>30.030959752321984</v>
      </c>
      <c r="O240" s="3">
        <f t="shared" si="116"/>
        <v>30.69544364508393</v>
      </c>
      <c r="P240" s="3">
        <f t="shared" si="116"/>
        <v>30.88757396449704</v>
      </c>
      <c r="Q240" s="3">
        <f t="shared" si="116"/>
        <v>23.14001171646163</v>
      </c>
      <c r="R240" s="3">
        <f t="shared" si="117"/>
        <v>20.624303232998887</v>
      </c>
      <c r="S240" s="3">
        <f t="shared" si="117"/>
        <v>25.116529221943352</v>
      </c>
    </row>
    <row r="241" spans="1:19" ht="12.75">
      <c r="A241" s="92"/>
      <c r="B241" s="81"/>
      <c r="C241" s="16" t="s">
        <v>13</v>
      </c>
      <c r="D241" s="57">
        <v>3</v>
      </c>
      <c r="E241" s="57">
        <v>5</v>
      </c>
      <c r="F241" s="57">
        <v>3</v>
      </c>
      <c r="G241" s="57">
        <v>10</v>
      </c>
      <c r="H241" s="57">
        <v>33</v>
      </c>
      <c r="I241" s="57">
        <v>80</v>
      </c>
      <c r="J241" s="57">
        <v>118</v>
      </c>
      <c r="K241" s="58">
        <v>252</v>
      </c>
      <c r="L241" s="13">
        <f t="shared" si="116"/>
        <v>1.2875536480686696</v>
      </c>
      <c r="M241" s="3">
        <f t="shared" si="116"/>
        <v>1.9305019305019304</v>
      </c>
      <c r="N241" s="3">
        <f t="shared" si="116"/>
        <v>0.9287925696594427</v>
      </c>
      <c r="O241" s="3">
        <f t="shared" si="116"/>
        <v>2.3980815347721824</v>
      </c>
      <c r="P241" s="3">
        <f t="shared" si="116"/>
        <v>3.9053254437869818</v>
      </c>
      <c r="Q241" s="3">
        <f t="shared" si="116"/>
        <v>4.6865846514352665</v>
      </c>
      <c r="R241" s="3">
        <f t="shared" si="117"/>
        <v>6.577480490523968</v>
      </c>
      <c r="S241" s="3">
        <f t="shared" si="117"/>
        <v>4.517748296880603</v>
      </c>
    </row>
    <row r="242" spans="1:19" ht="12.75">
      <c r="A242" s="92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191</v>
      </c>
      <c r="E243" s="57">
        <v>253</v>
      </c>
      <c r="F243" s="57">
        <v>249</v>
      </c>
      <c r="G243" s="57">
        <v>367</v>
      </c>
      <c r="H243" s="57">
        <v>641</v>
      </c>
      <c r="I243" s="57">
        <v>1563</v>
      </c>
      <c r="J243" s="57">
        <v>1521</v>
      </c>
      <c r="K243" s="58">
        <v>4785</v>
      </c>
      <c r="L243" s="13">
        <f aca="true" t="shared" si="118" ref="L243:Q246">+D243/D$246*100</f>
        <v>67.49116607773851</v>
      </c>
      <c r="M243" s="3">
        <f t="shared" si="118"/>
        <v>66.57894736842105</v>
      </c>
      <c r="N243" s="3">
        <f t="shared" si="118"/>
        <v>66.4</v>
      </c>
      <c r="O243" s="3">
        <f t="shared" si="118"/>
        <v>66.97080291970804</v>
      </c>
      <c r="P243" s="3">
        <f t="shared" si="118"/>
        <v>65.27494908350306</v>
      </c>
      <c r="Q243" s="3">
        <f t="shared" si="118"/>
        <v>74.67749641662685</v>
      </c>
      <c r="R243" s="3">
        <f aca="true" t="shared" si="119" ref="R243:S246">+J243/J$246*100</f>
        <v>75.1111111111111</v>
      </c>
      <c r="S243" s="3">
        <f t="shared" si="119"/>
        <v>71.56745438229134</v>
      </c>
    </row>
    <row r="244" spans="1:19" ht="12.75">
      <c r="A244" s="92"/>
      <c r="B244" s="81"/>
      <c r="C244" s="8" t="s">
        <v>12</v>
      </c>
      <c r="D244" s="57">
        <v>91</v>
      </c>
      <c r="E244" s="57">
        <v>126</v>
      </c>
      <c r="F244" s="57">
        <v>125</v>
      </c>
      <c r="G244" s="57">
        <v>180</v>
      </c>
      <c r="H244" s="57">
        <v>334</v>
      </c>
      <c r="I244" s="57">
        <v>521</v>
      </c>
      <c r="J244" s="57">
        <v>494</v>
      </c>
      <c r="K244" s="58">
        <v>1871</v>
      </c>
      <c r="L244" s="13">
        <f t="shared" si="118"/>
        <v>32.15547703180212</v>
      </c>
      <c r="M244" s="3">
        <f t="shared" si="118"/>
        <v>33.1578947368421</v>
      </c>
      <c r="N244" s="3">
        <f t="shared" si="118"/>
        <v>33.33333333333333</v>
      </c>
      <c r="O244" s="3">
        <f t="shared" si="118"/>
        <v>32.846715328467155</v>
      </c>
      <c r="P244" s="3">
        <f t="shared" si="118"/>
        <v>34.0122199592668</v>
      </c>
      <c r="Q244" s="3">
        <f t="shared" si="118"/>
        <v>24.892498805542285</v>
      </c>
      <c r="R244" s="3">
        <f t="shared" si="119"/>
        <v>24.395061728395063</v>
      </c>
      <c r="S244" s="3">
        <f t="shared" si="119"/>
        <v>27.983846844151962</v>
      </c>
    </row>
    <row r="245" spans="1:19" ht="12.75">
      <c r="A245" s="92"/>
      <c r="B245" s="81"/>
      <c r="C245" s="8" t="s">
        <v>13</v>
      </c>
      <c r="D245" s="57">
        <v>1</v>
      </c>
      <c r="E245" s="57">
        <v>1</v>
      </c>
      <c r="F245" s="57">
        <v>1</v>
      </c>
      <c r="G245" s="57">
        <v>1</v>
      </c>
      <c r="H245" s="57">
        <v>7</v>
      </c>
      <c r="I245" s="57">
        <v>9</v>
      </c>
      <c r="J245" s="57">
        <v>10</v>
      </c>
      <c r="K245" s="58">
        <v>30</v>
      </c>
      <c r="L245" s="13">
        <f t="shared" si="118"/>
        <v>0.35335689045936397</v>
      </c>
      <c r="M245" s="3">
        <f t="shared" si="118"/>
        <v>0.2631578947368421</v>
      </c>
      <c r="N245" s="3">
        <f t="shared" si="118"/>
        <v>0.26666666666666666</v>
      </c>
      <c r="O245" s="3">
        <f t="shared" si="118"/>
        <v>0.18248175182481752</v>
      </c>
      <c r="P245" s="3">
        <f t="shared" si="118"/>
        <v>0.7128309572301426</v>
      </c>
      <c r="Q245" s="3">
        <f t="shared" si="118"/>
        <v>0.43000477783086477</v>
      </c>
      <c r="R245" s="3">
        <f t="shared" si="119"/>
        <v>0.49382716049382713</v>
      </c>
      <c r="S245" s="3">
        <f t="shared" si="119"/>
        <v>0.44869877355668564</v>
      </c>
    </row>
    <row r="246" spans="1:19" ht="12.75">
      <c r="A246" s="92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103</v>
      </c>
      <c r="E247" s="55">
        <v>128</v>
      </c>
      <c r="F247" s="55">
        <v>144</v>
      </c>
      <c r="G247" s="55">
        <v>169</v>
      </c>
      <c r="H247" s="55">
        <v>363</v>
      </c>
      <c r="I247" s="55">
        <v>827</v>
      </c>
      <c r="J247" s="55">
        <v>881</v>
      </c>
      <c r="K247" s="56">
        <v>2615</v>
      </c>
      <c r="L247" s="12">
        <f aca="true" t="shared" si="120" ref="L247:Q250">+D247/D$250*100</f>
        <v>66.02564102564102</v>
      </c>
      <c r="M247" s="10">
        <f t="shared" si="120"/>
        <v>70.71823204419888</v>
      </c>
      <c r="N247" s="10">
        <f t="shared" si="120"/>
        <v>68.57142857142857</v>
      </c>
      <c r="O247" s="10">
        <f t="shared" si="120"/>
        <v>66.53543307086615</v>
      </c>
      <c r="P247" s="10">
        <f t="shared" si="120"/>
        <v>67.59776536312849</v>
      </c>
      <c r="Q247" s="10">
        <f t="shared" si="120"/>
        <v>73.57651245551602</v>
      </c>
      <c r="R247" s="10">
        <f aca="true" t="shared" si="121" ref="R247:S250">+J247/J$250*100</f>
        <v>79.94555353901997</v>
      </c>
      <c r="S247" s="10">
        <f t="shared" si="121"/>
        <v>73.37261503928171</v>
      </c>
    </row>
    <row r="248" spans="1:19" ht="12.75">
      <c r="A248" s="92"/>
      <c r="B248" s="81"/>
      <c r="C248" s="16" t="s">
        <v>12</v>
      </c>
      <c r="D248" s="57">
        <v>53</v>
      </c>
      <c r="E248" s="57">
        <v>52</v>
      </c>
      <c r="F248" s="57">
        <v>66</v>
      </c>
      <c r="G248" s="57">
        <v>85</v>
      </c>
      <c r="H248" s="57">
        <v>173</v>
      </c>
      <c r="I248" s="57">
        <v>293</v>
      </c>
      <c r="J248" s="57">
        <v>220</v>
      </c>
      <c r="K248" s="58">
        <v>942</v>
      </c>
      <c r="L248" s="13">
        <f t="shared" si="120"/>
        <v>33.97435897435898</v>
      </c>
      <c r="M248" s="3">
        <f t="shared" si="120"/>
        <v>28.7292817679558</v>
      </c>
      <c r="N248" s="3">
        <f t="shared" si="120"/>
        <v>31.428571428571427</v>
      </c>
      <c r="O248" s="3">
        <f t="shared" si="120"/>
        <v>33.46456692913386</v>
      </c>
      <c r="P248" s="3">
        <f t="shared" si="120"/>
        <v>32.21601489757914</v>
      </c>
      <c r="Q248" s="3">
        <f t="shared" si="120"/>
        <v>26.067615658362993</v>
      </c>
      <c r="R248" s="3">
        <f t="shared" si="121"/>
        <v>19.96370235934664</v>
      </c>
      <c r="S248" s="3">
        <f t="shared" si="121"/>
        <v>26.430976430976433</v>
      </c>
    </row>
    <row r="249" spans="1:19" ht="12.75">
      <c r="A249" s="92"/>
      <c r="B249" s="81"/>
      <c r="C249" s="16" t="s">
        <v>13</v>
      </c>
      <c r="D249" s="57">
        <v>0</v>
      </c>
      <c r="E249" s="57">
        <v>1</v>
      </c>
      <c r="F249" s="57">
        <v>0</v>
      </c>
      <c r="G249" s="57">
        <v>0</v>
      </c>
      <c r="H249" s="57">
        <v>1</v>
      </c>
      <c r="I249" s="57">
        <v>4</v>
      </c>
      <c r="J249" s="57">
        <v>1</v>
      </c>
      <c r="K249" s="58">
        <v>7</v>
      </c>
      <c r="L249" s="13">
        <f t="shared" si="120"/>
        <v>0</v>
      </c>
      <c r="M249" s="3">
        <f t="shared" si="120"/>
        <v>0.5524861878453038</v>
      </c>
      <c r="N249" s="3">
        <f t="shared" si="120"/>
        <v>0</v>
      </c>
      <c r="O249" s="3">
        <f t="shared" si="120"/>
        <v>0</v>
      </c>
      <c r="P249" s="3">
        <f t="shared" si="120"/>
        <v>0.186219739292365</v>
      </c>
      <c r="Q249" s="3">
        <f t="shared" si="120"/>
        <v>0.3558718861209964</v>
      </c>
      <c r="R249" s="3">
        <f t="shared" si="121"/>
        <v>0.09074410163339383</v>
      </c>
      <c r="S249" s="3">
        <f t="shared" si="121"/>
        <v>0.1964085297418631</v>
      </c>
    </row>
    <row r="250" spans="1:19" ht="13.5" thickBot="1">
      <c r="A250" s="92"/>
      <c r="B250" s="85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118</v>
      </c>
      <c r="E251" s="57">
        <v>139</v>
      </c>
      <c r="F251" s="57">
        <v>127</v>
      </c>
      <c r="G251" s="57">
        <v>177</v>
      </c>
      <c r="H251" s="57">
        <v>442</v>
      </c>
      <c r="I251" s="57">
        <v>1153</v>
      </c>
      <c r="J251" s="57">
        <v>1210</v>
      </c>
      <c r="K251" s="58">
        <v>3366</v>
      </c>
      <c r="L251" s="13">
        <f aca="true" t="shared" si="122" ref="L251:Q254">+D251/D$254*100</f>
        <v>68.20809248554913</v>
      </c>
      <c r="M251" s="3">
        <f t="shared" si="122"/>
        <v>68.13725490196079</v>
      </c>
      <c r="N251" s="3">
        <f t="shared" si="122"/>
        <v>58.256880733944946</v>
      </c>
      <c r="O251" s="3">
        <f t="shared" si="122"/>
        <v>60</v>
      </c>
      <c r="P251" s="3">
        <f t="shared" si="122"/>
        <v>64.80938416422288</v>
      </c>
      <c r="Q251" s="3">
        <f t="shared" si="122"/>
        <v>73.06717363751585</v>
      </c>
      <c r="R251" s="3">
        <f aca="true" t="shared" si="123" ref="R251:S254">+J251/J$254*100</f>
        <v>77.41522712731926</v>
      </c>
      <c r="S251" s="3">
        <f t="shared" si="123"/>
        <v>71.41947803946532</v>
      </c>
    </row>
    <row r="252" spans="1:19" ht="12.75">
      <c r="A252" s="81"/>
      <c r="B252" s="81"/>
      <c r="C252" s="8" t="s">
        <v>12</v>
      </c>
      <c r="D252" s="57">
        <v>53</v>
      </c>
      <c r="E252" s="57">
        <v>60</v>
      </c>
      <c r="F252" s="57">
        <v>85</v>
      </c>
      <c r="G252" s="57">
        <v>111</v>
      </c>
      <c r="H252" s="57">
        <v>213</v>
      </c>
      <c r="I252" s="57">
        <v>367</v>
      </c>
      <c r="J252" s="57">
        <v>335</v>
      </c>
      <c r="K252" s="58">
        <v>1224</v>
      </c>
      <c r="L252" s="13">
        <f t="shared" si="122"/>
        <v>30.63583815028902</v>
      </c>
      <c r="M252" s="3">
        <f t="shared" si="122"/>
        <v>29.411764705882355</v>
      </c>
      <c r="N252" s="3">
        <f t="shared" si="122"/>
        <v>38.99082568807339</v>
      </c>
      <c r="O252" s="3">
        <f t="shared" si="122"/>
        <v>37.6271186440678</v>
      </c>
      <c r="P252" s="3">
        <f t="shared" si="122"/>
        <v>31.2316715542522</v>
      </c>
      <c r="Q252" s="3">
        <f t="shared" si="122"/>
        <v>23.25728770595691</v>
      </c>
      <c r="R252" s="3">
        <f t="shared" si="123"/>
        <v>21.43314139475368</v>
      </c>
      <c r="S252" s="3">
        <f t="shared" si="123"/>
        <v>25.970719287078293</v>
      </c>
    </row>
    <row r="253" spans="1:19" ht="12.75">
      <c r="A253" s="81"/>
      <c r="B253" s="81"/>
      <c r="C253" s="8" t="s">
        <v>13</v>
      </c>
      <c r="D253" s="57">
        <v>2</v>
      </c>
      <c r="E253" s="57">
        <v>5</v>
      </c>
      <c r="F253" s="57">
        <v>6</v>
      </c>
      <c r="G253" s="57">
        <v>7</v>
      </c>
      <c r="H253" s="57">
        <v>27</v>
      </c>
      <c r="I253" s="57">
        <v>58</v>
      </c>
      <c r="J253" s="57">
        <v>18</v>
      </c>
      <c r="K253" s="58">
        <v>123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3.9589442815249267</v>
      </c>
      <c r="Q253" s="3">
        <f t="shared" si="122"/>
        <v>3.67553865652725</v>
      </c>
      <c r="R253" s="3">
        <f t="shared" si="123"/>
        <v>1.1516314779270633</v>
      </c>
      <c r="S253" s="3">
        <f t="shared" si="123"/>
        <v>2.609802673456397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120</v>
      </c>
      <c r="E255" s="55">
        <v>153</v>
      </c>
      <c r="F255" s="55">
        <v>169</v>
      </c>
      <c r="G255" s="55">
        <v>258</v>
      </c>
      <c r="H255" s="55">
        <v>511</v>
      </c>
      <c r="I255" s="55">
        <v>1173</v>
      </c>
      <c r="J255" s="55">
        <v>1224</v>
      </c>
      <c r="K255" s="56">
        <v>3608</v>
      </c>
      <c r="L255" s="12">
        <f aca="true" t="shared" si="124" ref="L255:Q258">+D255/D$258*100</f>
        <v>62.17616580310881</v>
      </c>
      <c r="M255" s="10">
        <f t="shared" si="124"/>
        <v>63.74999999999999</v>
      </c>
      <c r="N255" s="10">
        <f t="shared" si="124"/>
        <v>65.25096525096525</v>
      </c>
      <c r="O255" s="10">
        <f t="shared" si="124"/>
        <v>66.49484536082474</v>
      </c>
      <c r="P255" s="10">
        <f t="shared" si="124"/>
        <v>69.52380952380952</v>
      </c>
      <c r="Q255" s="10">
        <f t="shared" si="124"/>
        <v>72.8119180633147</v>
      </c>
      <c r="R255" s="10">
        <f aca="true" t="shared" si="125" ref="R255:S258">+J255/J$258*100</f>
        <v>76.54784240150094</v>
      </c>
      <c r="S255" s="10">
        <f t="shared" si="125"/>
        <v>71.80099502487562</v>
      </c>
    </row>
    <row r="256" spans="1:19" ht="12.75">
      <c r="A256" s="92"/>
      <c r="B256" s="81"/>
      <c r="C256" s="16" t="s">
        <v>12</v>
      </c>
      <c r="D256" s="57">
        <v>73</v>
      </c>
      <c r="E256" s="57">
        <v>87</v>
      </c>
      <c r="F256" s="57">
        <v>88</v>
      </c>
      <c r="G256" s="57">
        <v>126</v>
      </c>
      <c r="H256" s="57">
        <v>220</v>
      </c>
      <c r="I256" s="57">
        <v>429</v>
      </c>
      <c r="J256" s="57">
        <v>371</v>
      </c>
      <c r="K256" s="58">
        <v>1394</v>
      </c>
      <c r="L256" s="13">
        <f t="shared" si="124"/>
        <v>37.82383419689119</v>
      </c>
      <c r="M256" s="3">
        <f t="shared" si="124"/>
        <v>36.25</v>
      </c>
      <c r="N256" s="3">
        <f t="shared" si="124"/>
        <v>33.97683397683397</v>
      </c>
      <c r="O256" s="3">
        <f t="shared" si="124"/>
        <v>32.47422680412371</v>
      </c>
      <c r="P256" s="3">
        <f t="shared" si="124"/>
        <v>29.931972789115648</v>
      </c>
      <c r="Q256" s="3">
        <f t="shared" si="124"/>
        <v>26.629422718808193</v>
      </c>
      <c r="R256" s="3">
        <f t="shared" si="125"/>
        <v>23.20200125078174</v>
      </c>
      <c r="S256" s="3">
        <f t="shared" si="125"/>
        <v>27.741293532338307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4</v>
      </c>
      <c r="H257" s="57">
        <v>4</v>
      </c>
      <c r="I257" s="57">
        <v>9</v>
      </c>
      <c r="J257" s="57">
        <v>4</v>
      </c>
      <c r="K257" s="58">
        <v>23</v>
      </c>
      <c r="L257" s="13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1.0309278350515463</v>
      </c>
      <c r="P257" s="3">
        <f t="shared" si="124"/>
        <v>0.5442176870748299</v>
      </c>
      <c r="Q257" s="3">
        <f t="shared" si="124"/>
        <v>0.5586592178770949</v>
      </c>
      <c r="R257" s="3">
        <f t="shared" si="125"/>
        <v>0.2501563477173233</v>
      </c>
      <c r="S257" s="3">
        <f t="shared" si="125"/>
        <v>0.4577114427860697</v>
      </c>
    </row>
    <row r="258" spans="1:19" ht="12.75">
      <c r="A258" s="92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94</v>
      </c>
      <c r="E259" s="57">
        <v>128</v>
      </c>
      <c r="F259" s="57">
        <v>122</v>
      </c>
      <c r="G259" s="57">
        <v>165</v>
      </c>
      <c r="H259" s="57">
        <v>418</v>
      </c>
      <c r="I259" s="57">
        <v>1064</v>
      </c>
      <c r="J259" s="57">
        <v>1217</v>
      </c>
      <c r="K259" s="58">
        <v>3208</v>
      </c>
      <c r="L259" s="13">
        <f aca="true" t="shared" si="126" ref="L259:Q262">+D259/D$262*100</f>
        <v>65.73426573426573</v>
      </c>
      <c r="M259" s="3">
        <f t="shared" si="126"/>
        <v>64.9746192893401</v>
      </c>
      <c r="N259" s="3">
        <f t="shared" si="126"/>
        <v>62.244897959183675</v>
      </c>
      <c r="O259" s="3">
        <f t="shared" si="126"/>
        <v>60.66176470588235</v>
      </c>
      <c r="P259" s="3">
        <f t="shared" si="126"/>
        <v>72.56944444444444</v>
      </c>
      <c r="Q259" s="3">
        <f t="shared" si="126"/>
        <v>74.14634146341463</v>
      </c>
      <c r="R259" s="3">
        <f aca="true" t="shared" si="127" ref="R259:S262">+J259/J$262*100</f>
        <v>75.77833125778332</v>
      </c>
      <c r="S259" s="3">
        <f t="shared" si="127"/>
        <v>72.49717514124295</v>
      </c>
    </row>
    <row r="260" spans="1:19" ht="12.75">
      <c r="A260" s="81"/>
      <c r="B260" s="81"/>
      <c r="C260" s="8" t="s">
        <v>12</v>
      </c>
      <c r="D260" s="57">
        <v>49</v>
      </c>
      <c r="E260" s="57">
        <v>69</v>
      </c>
      <c r="F260" s="57">
        <v>73</v>
      </c>
      <c r="G260" s="57">
        <v>106</v>
      </c>
      <c r="H260" s="57">
        <v>157</v>
      </c>
      <c r="I260" s="57">
        <v>369</v>
      </c>
      <c r="J260" s="57">
        <v>383</v>
      </c>
      <c r="K260" s="58">
        <v>1206</v>
      </c>
      <c r="L260" s="13">
        <f t="shared" si="126"/>
        <v>34.26573426573427</v>
      </c>
      <c r="M260" s="3">
        <f t="shared" si="126"/>
        <v>35.025380710659896</v>
      </c>
      <c r="N260" s="3">
        <f t="shared" si="126"/>
        <v>37.244897959183675</v>
      </c>
      <c r="O260" s="3">
        <f t="shared" si="126"/>
        <v>38.970588235294116</v>
      </c>
      <c r="P260" s="3">
        <f t="shared" si="126"/>
        <v>27.256944444444443</v>
      </c>
      <c r="Q260" s="3">
        <f t="shared" si="126"/>
        <v>25.71428571428571</v>
      </c>
      <c r="R260" s="3">
        <f t="shared" si="127"/>
        <v>23.8480697384807</v>
      </c>
      <c r="S260" s="3">
        <f t="shared" si="127"/>
        <v>27.25423728813559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1</v>
      </c>
      <c r="G261" s="57">
        <v>1</v>
      </c>
      <c r="H261" s="57">
        <v>1</v>
      </c>
      <c r="I261" s="57">
        <v>2</v>
      </c>
      <c r="J261" s="57">
        <v>6</v>
      </c>
      <c r="K261" s="58">
        <v>11</v>
      </c>
      <c r="L261" s="13">
        <f t="shared" si="126"/>
        <v>0</v>
      </c>
      <c r="M261" s="3">
        <f t="shared" si="126"/>
        <v>0</v>
      </c>
      <c r="N261" s="3">
        <f t="shared" si="126"/>
        <v>0.5102040816326531</v>
      </c>
      <c r="O261" s="3">
        <f t="shared" si="126"/>
        <v>0.3676470588235294</v>
      </c>
      <c r="P261" s="3">
        <f t="shared" si="126"/>
        <v>0.1736111111111111</v>
      </c>
      <c r="Q261" s="3">
        <f t="shared" si="126"/>
        <v>0.13937282229965156</v>
      </c>
      <c r="R261" s="3">
        <f t="shared" si="127"/>
        <v>0.37359900373599003</v>
      </c>
      <c r="S261" s="3">
        <f t="shared" si="127"/>
        <v>0.24858757062146894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29</v>
      </c>
      <c r="E263" s="55">
        <v>39</v>
      </c>
      <c r="F263" s="55">
        <v>49</v>
      </c>
      <c r="G263" s="55">
        <v>46</v>
      </c>
      <c r="H263" s="55">
        <v>144</v>
      </c>
      <c r="I263" s="55">
        <v>310</v>
      </c>
      <c r="J263" s="55">
        <v>410</v>
      </c>
      <c r="K263" s="56">
        <v>1027</v>
      </c>
      <c r="L263" s="12">
        <f aca="true" t="shared" si="128" ref="L263:Q266">+D263/D$266*100</f>
        <v>54.71698113207547</v>
      </c>
      <c r="M263" s="10">
        <f t="shared" si="128"/>
        <v>66.10169491525424</v>
      </c>
      <c r="N263" s="10">
        <f t="shared" si="128"/>
        <v>71.01449275362319</v>
      </c>
      <c r="O263" s="10">
        <f t="shared" si="128"/>
        <v>56.79012345679012</v>
      </c>
      <c r="P263" s="10">
        <f t="shared" si="128"/>
        <v>70.24390243902438</v>
      </c>
      <c r="Q263" s="10">
        <f t="shared" si="128"/>
        <v>70.45454545454545</v>
      </c>
      <c r="R263" s="10">
        <f aca="true" t="shared" si="129" ref="R263:S266">+J263/J$266*100</f>
        <v>79.3036750483559</v>
      </c>
      <c r="S263" s="10">
        <f t="shared" si="129"/>
        <v>72.12078651685393</v>
      </c>
    </row>
    <row r="264" spans="1:19" ht="12.75">
      <c r="A264" s="92"/>
      <c r="B264" s="81"/>
      <c r="C264" s="16" t="s">
        <v>12</v>
      </c>
      <c r="D264" s="57">
        <v>24</v>
      </c>
      <c r="E264" s="57">
        <v>20</v>
      </c>
      <c r="F264" s="57">
        <v>20</v>
      </c>
      <c r="G264" s="57">
        <v>35</v>
      </c>
      <c r="H264" s="57">
        <v>60</v>
      </c>
      <c r="I264" s="57">
        <v>127</v>
      </c>
      <c r="J264" s="57">
        <v>106</v>
      </c>
      <c r="K264" s="58">
        <v>392</v>
      </c>
      <c r="L264" s="13">
        <f t="shared" si="128"/>
        <v>45.28301886792453</v>
      </c>
      <c r="M264" s="3">
        <f t="shared" si="128"/>
        <v>33.89830508474576</v>
      </c>
      <c r="N264" s="3">
        <f t="shared" si="128"/>
        <v>28.985507246376812</v>
      </c>
      <c r="O264" s="3">
        <f t="shared" si="128"/>
        <v>43.20987654320987</v>
      </c>
      <c r="P264" s="3">
        <f t="shared" si="128"/>
        <v>29.268292682926827</v>
      </c>
      <c r="Q264" s="3">
        <f t="shared" si="128"/>
        <v>28.863636363636363</v>
      </c>
      <c r="R264" s="3">
        <f t="shared" si="129"/>
        <v>20.502901353965182</v>
      </c>
      <c r="S264" s="3">
        <f t="shared" si="129"/>
        <v>27.52808988764045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3</v>
      </c>
      <c r="J265" s="57">
        <v>1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0.6818181818181818</v>
      </c>
      <c r="R265" s="3">
        <f t="shared" si="129"/>
        <v>0.19342359767891684</v>
      </c>
      <c r="S265" s="3">
        <f t="shared" si="129"/>
        <v>0.35112359550561795</v>
      </c>
    </row>
    <row r="266" spans="1:19" ht="12.75">
      <c r="A266" s="92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17</v>
      </c>
      <c r="E267" s="57">
        <v>27</v>
      </c>
      <c r="F267" s="57">
        <v>26</v>
      </c>
      <c r="G267" s="57">
        <v>37</v>
      </c>
      <c r="H267" s="57">
        <v>75</v>
      </c>
      <c r="I267" s="57">
        <v>145</v>
      </c>
      <c r="J267" s="57">
        <v>154</v>
      </c>
      <c r="K267" s="58">
        <v>481</v>
      </c>
      <c r="L267" s="13">
        <f aca="true" t="shared" si="130" ref="L267:Q270">+D267/D$270*100</f>
        <v>58.620689655172406</v>
      </c>
      <c r="M267" s="3">
        <f t="shared" si="130"/>
        <v>64.28571428571429</v>
      </c>
      <c r="N267" s="3">
        <f t="shared" si="130"/>
        <v>66.66666666666666</v>
      </c>
      <c r="O267" s="3">
        <f t="shared" si="130"/>
        <v>62.71186440677966</v>
      </c>
      <c r="P267" s="3">
        <f t="shared" si="130"/>
        <v>62.5</v>
      </c>
      <c r="Q267" s="3">
        <f t="shared" si="130"/>
        <v>71.07843137254902</v>
      </c>
      <c r="R267" s="3">
        <f aca="true" t="shared" si="131" ref="R267:S270">+J267/J$270*100</f>
        <v>75.1219512195122</v>
      </c>
      <c r="S267" s="3">
        <f t="shared" si="131"/>
        <v>68.91117478510029</v>
      </c>
    </row>
    <row r="268" spans="1:19" ht="12.75">
      <c r="A268" s="81"/>
      <c r="B268" s="81"/>
      <c r="C268" s="8" t="s">
        <v>12</v>
      </c>
      <c r="D268" s="57">
        <v>10</v>
      </c>
      <c r="E268" s="57">
        <v>11</v>
      </c>
      <c r="F268" s="57">
        <v>12</v>
      </c>
      <c r="G268" s="57">
        <v>21</v>
      </c>
      <c r="H268" s="57">
        <v>33</v>
      </c>
      <c r="I268" s="57">
        <v>37</v>
      </c>
      <c r="J268" s="57">
        <v>36</v>
      </c>
      <c r="K268" s="58">
        <v>160</v>
      </c>
      <c r="L268" s="13">
        <f t="shared" si="130"/>
        <v>34.48275862068966</v>
      </c>
      <c r="M268" s="3">
        <f t="shared" si="130"/>
        <v>26.190476190476193</v>
      </c>
      <c r="N268" s="3">
        <f t="shared" si="130"/>
        <v>30.76923076923077</v>
      </c>
      <c r="O268" s="3">
        <f t="shared" si="130"/>
        <v>35.59322033898305</v>
      </c>
      <c r="P268" s="3">
        <f t="shared" si="130"/>
        <v>27.500000000000004</v>
      </c>
      <c r="Q268" s="3">
        <f t="shared" si="130"/>
        <v>18.137254901960784</v>
      </c>
      <c r="R268" s="3">
        <f t="shared" si="131"/>
        <v>17.560975609756095</v>
      </c>
      <c r="S268" s="3">
        <f t="shared" si="131"/>
        <v>22.922636103151863</v>
      </c>
    </row>
    <row r="269" spans="1:19" ht="12.75">
      <c r="A269" s="81"/>
      <c r="B269" s="81"/>
      <c r="C269" s="8" t="s">
        <v>13</v>
      </c>
      <c r="D269" s="57">
        <v>2</v>
      </c>
      <c r="E269" s="57">
        <v>4</v>
      </c>
      <c r="F269" s="57">
        <v>1</v>
      </c>
      <c r="G269" s="57">
        <v>1</v>
      </c>
      <c r="H269" s="57">
        <v>12</v>
      </c>
      <c r="I269" s="57">
        <v>22</v>
      </c>
      <c r="J269" s="57">
        <v>15</v>
      </c>
      <c r="K269" s="58">
        <v>57</v>
      </c>
      <c r="L269" s="13">
        <f t="shared" si="130"/>
        <v>6.896551724137931</v>
      </c>
      <c r="M269" s="3">
        <f t="shared" si="130"/>
        <v>9.523809523809524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</v>
      </c>
      <c r="Q269" s="3">
        <f t="shared" si="130"/>
        <v>10.784313725490197</v>
      </c>
      <c r="R269" s="3">
        <f t="shared" si="131"/>
        <v>7.317073170731707</v>
      </c>
      <c r="S269" s="3">
        <f t="shared" si="131"/>
        <v>8.166189111747851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73</v>
      </c>
      <c r="E271" s="55">
        <v>79</v>
      </c>
      <c r="F271" s="55">
        <v>70</v>
      </c>
      <c r="G271" s="55">
        <v>121</v>
      </c>
      <c r="H271" s="55">
        <v>240</v>
      </c>
      <c r="I271" s="55">
        <v>472</v>
      </c>
      <c r="J271" s="55">
        <v>572</v>
      </c>
      <c r="K271" s="56">
        <v>1627</v>
      </c>
      <c r="L271" s="12">
        <f aca="true" t="shared" si="132" ref="L271:Q274">+D271/D$274*100</f>
        <v>73</v>
      </c>
      <c r="M271" s="10">
        <f t="shared" si="132"/>
        <v>66.94915254237289</v>
      </c>
      <c r="N271" s="10">
        <f t="shared" si="132"/>
        <v>67.3076923076923</v>
      </c>
      <c r="O271" s="10">
        <f t="shared" si="132"/>
        <v>69.94219653179191</v>
      </c>
      <c r="P271" s="10">
        <f t="shared" si="132"/>
        <v>69.97084548104957</v>
      </c>
      <c r="Q271" s="10">
        <f t="shared" si="132"/>
        <v>73.29192546583852</v>
      </c>
      <c r="R271" s="10">
        <f aca="true" t="shared" si="133" ref="R271:S274">+J271/J$274*100</f>
        <v>75.56142668428005</v>
      </c>
      <c r="S271" s="10">
        <f t="shared" si="133"/>
        <v>72.66636891469406</v>
      </c>
    </row>
    <row r="272" spans="1:19" ht="12.75">
      <c r="A272" s="92"/>
      <c r="B272" s="81"/>
      <c r="C272" s="16" t="s">
        <v>12</v>
      </c>
      <c r="D272" s="57">
        <v>26</v>
      </c>
      <c r="E272" s="57">
        <v>39</v>
      </c>
      <c r="F272" s="57">
        <v>34</v>
      </c>
      <c r="G272" s="57">
        <v>51</v>
      </c>
      <c r="H272" s="57">
        <v>101</v>
      </c>
      <c r="I272" s="57">
        <v>167</v>
      </c>
      <c r="J272" s="57">
        <v>174</v>
      </c>
      <c r="K272" s="58">
        <v>592</v>
      </c>
      <c r="L272" s="13">
        <f t="shared" si="132"/>
        <v>26</v>
      </c>
      <c r="M272" s="3">
        <f t="shared" si="132"/>
        <v>33.05084745762712</v>
      </c>
      <c r="N272" s="3">
        <f t="shared" si="132"/>
        <v>32.69230769230769</v>
      </c>
      <c r="O272" s="3">
        <f t="shared" si="132"/>
        <v>29.47976878612717</v>
      </c>
      <c r="P272" s="3">
        <f t="shared" si="132"/>
        <v>29.44606413994169</v>
      </c>
      <c r="Q272" s="3">
        <f t="shared" si="132"/>
        <v>25.931677018633543</v>
      </c>
      <c r="R272" s="3">
        <f t="shared" si="133"/>
        <v>22.98546895640687</v>
      </c>
      <c r="S272" s="3">
        <f t="shared" si="133"/>
        <v>26.440375167485485</v>
      </c>
    </row>
    <row r="273" spans="1:19" ht="12.75">
      <c r="A273" s="92"/>
      <c r="B273" s="81"/>
      <c r="C273" s="16" t="s">
        <v>13</v>
      </c>
      <c r="D273" s="57">
        <v>1</v>
      </c>
      <c r="E273" s="57">
        <v>0</v>
      </c>
      <c r="F273" s="57">
        <v>0</v>
      </c>
      <c r="G273" s="57">
        <v>1</v>
      </c>
      <c r="H273" s="57">
        <v>2</v>
      </c>
      <c r="I273" s="57">
        <v>5</v>
      </c>
      <c r="J273" s="57">
        <v>11</v>
      </c>
      <c r="K273" s="58">
        <v>20</v>
      </c>
      <c r="L273" s="13">
        <f t="shared" si="132"/>
        <v>1</v>
      </c>
      <c r="M273" s="3">
        <f t="shared" si="132"/>
        <v>0</v>
      </c>
      <c r="N273" s="3">
        <f t="shared" si="132"/>
        <v>0</v>
      </c>
      <c r="O273" s="3">
        <f t="shared" si="132"/>
        <v>0.5780346820809248</v>
      </c>
      <c r="P273" s="3">
        <f t="shared" si="132"/>
        <v>0.5830903790087464</v>
      </c>
      <c r="Q273" s="3">
        <f t="shared" si="132"/>
        <v>0.7763975155279503</v>
      </c>
      <c r="R273" s="3">
        <f t="shared" si="133"/>
        <v>1.453104359313078</v>
      </c>
      <c r="S273" s="3">
        <f t="shared" si="133"/>
        <v>0.8932559178204555</v>
      </c>
    </row>
    <row r="274" spans="1:19" ht="13.5" thickBot="1">
      <c r="A274" s="92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92</v>
      </c>
      <c r="E275" s="62">
        <v>135</v>
      </c>
      <c r="F275" s="62">
        <v>131</v>
      </c>
      <c r="G275" s="62">
        <v>131</v>
      </c>
      <c r="H275" s="62">
        <v>348</v>
      </c>
      <c r="I275" s="62">
        <v>1002</v>
      </c>
      <c r="J275" s="62">
        <v>1098</v>
      </c>
      <c r="K275" s="63">
        <v>2937</v>
      </c>
      <c r="L275" s="64">
        <f aca="true" t="shared" si="134" ref="L275:Q278">+D275/D$278*100</f>
        <v>79.3103448275862</v>
      </c>
      <c r="M275" s="65">
        <f t="shared" si="134"/>
        <v>69.23076923076923</v>
      </c>
      <c r="N275" s="65">
        <f t="shared" si="134"/>
        <v>67.87564766839378</v>
      </c>
      <c r="O275" s="65">
        <f t="shared" si="134"/>
        <v>70.05347593582889</v>
      </c>
      <c r="P275" s="65">
        <f t="shared" si="134"/>
        <v>75.16198704103671</v>
      </c>
      <c r="Q275" s="65">
        <f t="shared" si="134"/>
        <v>78.03738317757009</v>
      </c>
      <c r="R275" s="65">
        <f aca="true" t="shared" si="135" ref="R275:S278">+J275/J$278*100</f>
        <v>79.33526011560693</v>
      </c>
      <c r="S275" s="65">
        <f t="shared" si="135"/>
        <v>76.84458398744113</v>
      </c>
    </row>
    <row r="276" spans="1:19" ht="12.75">
      <c r="A276" s="92"/>
      <c r="B276" s="81"/>
      <c r="C276" s="8" t="s">
        <v>12</v>
      </c>
      <c r="D276" s="57">
        <v>23</v>
      </c>
      <c r="E276" s="57">
        <v>59</v>
      </c>
      <c r="F276" s="57">
        <v>61</v>
      </c>
      <c r="G276" s="57">
        <v>55</v>
      </c>
      <c r="H276" s="57">
        <v>113</v>
      </c>
      <c r="I276" s="57">
        <v>275</v>
      </c>
      <c r="J276" s="57">
        <v>282</v>
      </c>
      <c r="K276" s="58">
        <v>868</v>
      </c>
      <c r="L276" s="13">
        <f t="shared" si="134"/>
        <v>19.82758620689655</v>
      </c>
      <c r="M276" s="3">
        <f t="shared" si="134"/>
        <v>30.256410256410255</v>
      </c>
      <c r="N276" s="3">
        <f t="shared" si="134"/>
        <v>31.606217616580313</v>
      </c>
      <c r="O276" s="3">
        <f t="shared" si="134"/>
        <v>29.411764705882355</v>
      </c>
      <c r="P276" s="3">
        <f t="shared" si="134"/>
        <v>24.406047516198704</v>
      </c>
      <c r="Q276" s="3">
        <f t="shared" si="134"/>
        <v>21.417445482866043</v>
      </c>
      <c r="R276" s="3">
        <f t="shared" si="135"/>
        <v>20.3757225433526</v>
      </c>
      <c r="S276" s="3">
        <f t="shared" si="135"/>
        <v>22.71062271062271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1</v>
      </c>
      <c r="G277" s="57">
        <v>1</v>
      </c>
      <c r="H277" s="57">
        <v>2</v>
      </c>
      <c r="I277" s="57">
        <v>7</v>
      </c>
      <c r="J277" s="57">
        <v>4</v>
      </c>
      <c r="K277" s="58">
        <v>17</v>
      </c>
      <c r="L277" s="13">
        <f t="shared" si="134"/>
        <v>0.8620689655172413</v>
      </c>
      <c r="M277" s="3">
        <f t="shared" si="134"/>
        <v>0.5128205128205128</v>
      </c>
      <c r="N277" s="3">
        <f t="shared" si="134"/>
        <v>0.5181347150259068</v>
      </c>
      <c r="O277" s="3">
        <f t="shared" si="134"/>
        <v>0.53475935828877</v>
      </c>
      <c r="P277" s="3">
        <f t="shared" si="134"/>
        <v>0.4319654427645789</v>
      </c>
      <c r="Q277" s="3">
        <f t="shared" si="134"/>
        <v>0.5451713395638629</v>
      </c>
      <c r="R277" s="3">
        <f t="shared" si="135"/>
        <v>0.2890173410404624</v>
      </c>
      <c r="S277" s="3">
        <f t="shared" si="135"/>
        <v>0.44479330193615907</v>
      </c>
    </row>
    <row r="278" spans="1:19" ht="12.75">
      <c r="A278" s="92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58</v>
      </c>
      <c r="E279" s="55">
        <v>60</v>
      </c>
      <c r="F279" s="55">
        <v>64</v>
      </c>
      <c r="G279" s="55">
        <v>78</v>
      </c>
      <c r="H279" s="55">
        <v>193</v>
      </c>
      <c r="I279" s="55">
        <v>467</v>
      </c>
      <c r="J279" s="55">
        <v>523</v>
      </c>
      <c r="K279" s="56">
        <v>1443</v>
      </c>
      <c r="L279" s="12">
        <f aca="true" t="shared" si="136" ref="L279:Q282">+D279/D$282*100</f>
        <v>69.87951807228916</v>
      </c>
      <c r="M279" s="10">
        <f t="shared" si="136"/>
        <v>64.51612903225806</v>
      </c>
      <c r="N279" s="10">
        <f t="shared" si="136"/>
        <v>71.11111111111111</v>
      </c>
      <c r="O279" s="10">
        <f t="shared" si="136"/>
        <v>74.28571428571429</v>
      </c>
      <c r="P279" s="10">
        <f t="shared" si="136"/>
        <v>74.8062015503876</v>
      </c>
      <c r="Q279" s="10">
        <f t="shared" si="136"/>
        <v>75.32258064516128</v>
      </c>
      <c r="R279" s="10">
        <f aca="true" t="shared" si="137" ref="R279:S282">+J279/J$282*100</f>
        <v>77.59643916913946</v>
      </c>
      <c r="S279" s="10">
        <f t="shared" si="137"/>
        <v>75.0390015600624</v>
      </c>
    </row>
    <row r="280" spans="1:19" ht="12.75">
      <c r="A280" s="92"/>
      <c r="B280" s="81"/>
      <c r="C280" s="16" t="s">
        <v>12</v>
      </c>
      <c r="D280" s="57">
        <v>25</v>
      </c>
      <c r="E280" s="57">
        <v>33</v>
      </c>
      <c r="F280" s="57">
        <v>26</v>
      </c>
      <c r="G280" s="57">
        <v>27</v>
      </c>
      <c r="H280" s="57">
        <v>64</v>
      </c>
      <c r="I280" s="57">
        <v>151</v>
      </c>
      <c r="J280" s="57">
        <v>147</v>
      </c>
      <c r="K280" s="58">
        <v>473</v>
      </c>
      <c r="L280" s="13">
        <f t="shared" si="136"/>
        <v>30.120481927710845</v>
      </c>
      <c r="M280" s="3">
        <f t="shared" si="136"/>
        <v>35.483870967741936</v>
      </c>
      <c r="N280" s="3">
        <f t="shared" si="136"/>
        <v>28.888888888888886</v>
      </c>
      <c r="O280" s="3">
        <f t="shared" si="136"/>
        <v>25.71428571428571</v>
      </c>
      <c r="P280" s="3">
        <f t="shared" si="136"/>
        <v>24.8062015503876</v>
      </c>
      <c r="Q280" s="3">
        <f t="shared" si="136"/>
        <v>24.35483870967742</v>
      </c>
      <c r="R280" s="3">
        <f t="shared" si="137"/>
        <v>21.810089020771514</v>
      </c>
      <c r="S280" s="3">
        <f t="shared" si="137"/>
        <v>24.596983879355175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2</v>
      </c>
      <c r="J281" s="57">
        <v>4</v>
      </c>
      <c r="K281" s="58">
        <v>7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0.3875968992248062</v>
      </c>
      <c r="Q281" s="3">
        <f t="shared" si="136"/>
        <v>0.3225806451612903</v>
      </c>
      <c r="R281" s="3">
        <f t="shared" si="137"/>
        <v>0.5934718100890208</v>
      </c>
      <c r="S281" s="3">
        <f t="shared" si="137"/>
        <v>0.36401456058242326</v>
      </c>
    </row>
    <row r="282" spans="1:19" ht="12.75">
      <c r="A282" s="92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93</v>
      </c>
      <c r="E283" s="57">
        <v>122</v>
      </c>
      <c r="F283" s="57">
        <v>134</v>
      </c>
      <c r="G283" s="57">
        <v>174</v>
      </c>
      <c r="H283" s="57">
        <v>443</v>
      </c>
      <c r="I283" s="57">
        <v>1078</v>
      </c>
      <c r="J283" s="57">
        <v>1177</v>
      </c>
      <c r="K283" s="58">
        <v>3221</v>
      </c>
      <c r="L283" s="13">
        <f aca="true" t="shared" si="138" ref="L283:Q286">+D283/D$286*100</f>
        <v>83.03571428571429</v>
      </c>
      <c r="M283" s="3">
        <f t="shared" si="138"/>
        <v>72.18934911242604</v>
      </c>
      <c r="N283" s="3">
        <f t="shared" si="138"/>
        <v>78.3625730994152</v>
      </c>
      <c r="O283" s="3">
        <f t="shared" si="138"/>
        <v>73.72881355932203</v>
      </c>
      <c r="P283" s="3">
        <f t="shared" si="138"/>
        <v>74.45378151260505</v>
      </c>
      <c r="Q283" s="3">
        <f t="shared" si="138"/>
        <v>77.60979121670266</v>
      </c>
      <c r="R283" s="3">
        <f aca="true" t="shared" si="139" ref="R283:S286">+J283/J$286*100</f>
        <v>79.58079783637592</v>
      </c>
      <c r="S283" s="3">
        <f t="shared" si="139"/>
        <v>77.5957600578174</v>
      </c>
    </row>
    <row r="284" spans="1:19" ht="12.75">
      <c r="A284" s="92"/>
      <c r="B284" s="81"/>
      <c r="C284" s="8" t="s">
        <v>12</v>
      </c>
      <c r="D284" s="57">
        <v>19</v>
      </c>
      <c r="E284" s="57">
        <v>46</v>
      </c>
      <c r="F284" s="57">
        <v>37</v>
      </c>
      <c r="G284" s="57">
        <v>62</v>
      </c>
      <c r="H284" s="57">
        <v>149</v>
      </c>
      <c r="I284" s="57">
        <v>301</v>
      </c>
      <c r="J284" s="57">
        <v>297</v>
      </c>
      <c r="K284" s="58">
        <v>911</v>
      </c>
      <c r="L284" s="13">
        <f t="shared" si="138"/>
        <v>16.964285714285715</v>
      </c>
      <c r="M284" s="3">
        <f t="shared" si="138"/>
        <v>27.218934911242602</v>
      </c>
      <c r="N284" s="3">
        <f t="shared" si="138"/>
        <v>21.637426900584796</v>
      </c>
      <c r="O284" s="3">
        <f t="shared" si="138"/>
        <v>26.27118644067797</v>
      </c>
      <c r="P284" s="3">
        <f t="shared" si="138"/>
        <v>25.04201680672269</v>
      </c>
      <c r="Q284" s="3">
        <f t="shared" si="138"/>
        <v>21.670266378689703</v>
      </c>
      <c r="R284" s="3">
        <f t="shared" si="139"/>
        <v>20.08113590263692</v>
      </c>
      <c r="S284" s="3">
        <f t="shared" si="139"/>
        <v>21.94651891110576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0</v>
      </c>
      <c r="G285" s="57">
        <v>0</v>
      </c>
      <c r="H285" s="57">
        <v>3</v>
      </c>
      <c r="I285" s="57">
        <v>10</v>
      </c>
      <c r="J285" s="57">
        <v>5</v>
      </c>
      <c r="K285" s="58">
        <v>19</v>
      </c>
      <c r="L285" s="13">
        <f t="shared" si="138"/>
        <v>0</v>
      </c>
      <c r="M285" s="3">
        <f t="shared" si="138"/>
        <v>0.591715976331361</v>
      </c>
      <c r="N285" s="3">
        <f t="shared" si="138"/>
        <v>0</v>
      </c>
      <c r="O285" s="3">
        <f t="shared" si="138"/>
        <v>0</v>
      </c>
      <c r="P285" s="3">
        <f t="shared" si="138"/>
        <v>0.5042016806722689</v>
      </c>
      <c r="Q285" s="3">
        <f t="shared" si="138"/>
        <v>0.7199424046076314</v>
      </c>
      <c r="R285" s="3">
        <f t="shared" si="139"/>
        <v>0.3380662609871535</v>
      </c>
      <c r="S285" s="3">
        <f t="shared" si="139"/>
        <v>0.45772103107684897</v>
      </c>
    </row>
    <row r="286" spans="1:19" ht="12.75">
      <c r="A286" s="92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14</v>
      </c>
      <c r="E287" s="55">
        <v>22</v>
      </c>
      <c r="F287" s="55">
        <v>23</v>
      </c>
      <c r="G287" s="55">
        <v>18</v>
      </c>
      <c r="H287" s="55">
        <v>63</v>
      </c>
      <c r="I287" s="55">
        <v>181</v>
      </c>
      <c r="J287" s="55">
        <v>170</v>
      </c>
      <c r="K287" s="56">
        <v>491</v>
      </c>
      <c r="L287" s="12">
        <f aca="true" t="shared" si="140" ref="L287:Q290">+D287/D$290*100</f>
        <v>56.00000000000001</v>
      </c>
      <c r="M287" s="10">
        <f t="shared" si="140"/>
        <v>84.61538461538461</v>
      </c>
      <c r="N287" s="10">
        <f t="shared" si="140"/>
        <v>76.66666666666667</v>
      </c>
      <c r="O287" s="10">
        <f t="shared" si="140"/>
        <v>60</v>
      </c>
      <c r="P287" s="10">
        <f t="shared" si="140"/>
        <v>67.02127659574468</v>
      </c>
      <c r="Q287" s="10">
        <f t="shared" si="140"/>
        <v>80.44444444444444</v>
      </c>
      <c r="R287" s="10">
        <f aca="true" t="shared" si="141" ref="R287:S290">+J287/J$290*100</f>
        <v>75.55555555555556</v>
      </c>
      <c r="S287" s="10">
        <f t="shared" si="141"/>
        <v>74.9618320610687</v>
      </c>
    </row>
    <row r="288" spans="1:19" ht="12.75">
      <c r="A288" s="92"/>
      <c r="B288" s="81"/>
      <c r="C288" s="16" t="s">
        <v>12</v>
      </c>
      <c r="D288" s="57">
        <v>11</v>
      </c>
      <c r="E288" s="57">
        <v>4</v>
      </c>
      <c r="F288" s="57">
        <v>7</v>
      </c>
      <c r="G288" s="57">
        <v>12</v>
      </c>
      <c r="H288" s="57">
        <v>31</v>
      </c>
      <c r="I288" s="57">
        <v>44</v>
      </c>
      <c r="J288" s="57">
        <v>55</v>
      </c>
      <c r="K288" s="58">
        <v>164</v>
      </c>
      <c r="L288" s="13">
        <f t="shared" si="140"/>
        <v>44</v>
      </c>
      <c r="M288" s="3">
        <f t="shared" si="140"/>
        <v>15.384615384615385</v>
      </c>
      <c r="N288" s="3">
        <f t="shared" si="140"/>
        <v>23.333333333333332</v>
      </c>
      <c r="O288" s="3">
        <f t="shared" si="140"/>
        <v>40</v>
      </c>
      <c r="P288" s="3">
        <f t="shared" si="140"/>
        <v>32.97872340425532</v>
      </c>
      <c r="Q288" s="3">
        <f t="shared" si="140"/>
        <v>19.555555555555557</v>
      </c>
      <c r="R288" s="3">
        <f t="shared" si="141"/>
        <v>24.444444444444443</v>
      </c>
      <c r="S288" s="3">
        <f t="shared" si="141"/>
        <v>25.0381679389313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8169</v>
      </c>
      <c r="E291" s="57">
        <v>10114</v>
      </c>
      <c r="F291" s="57">
        <v>9793</v>
      </c>
      <c r="G291" s="57">
        <v>12126</v>
      </c>
      <c r="H291" s="57">
        <v>27613</v>
      </c>
      <c r="I291" s="57">
        <v>80447</v>
      </c>
      <c r="J291" s="57">
        <v>106908</v>
      </c>
      <c r="K291" s="58">
        <v>255170</v>
      </c>
      <c r="L291" s="13">
        <f aca="true" t="shared" si="142" ref="L291:Q294">+D291/D$294*100</f>
        <v>60.274477975356014</v>
      </c>
      <c r="M291" s="3">
        <f t="shared" si="142"/>
        <v>58.96000932727061</v>
      </c>
      <c r="N291" s="3">
        <f t="shared" si="142"/>
        <v>57.04217148182666</v>
      </c>
      <c r="O291" s="3">
        <f t="shared" si="142"/>
        <v>59.024532710280376</v>
      </c>
      <c r="P291" s="3">
        <f t="shared" si="142"/>
        <v>63.38199513381995</v>
      </c>
      <c r="Q291" s="3">
        <f t="shared" si="142"/>
        <v>66.37979404581161</v>
      </c>
      <c r="R291" s="3">
        <f aca="true" t="shared" si="143" ref="R291:S294">+J291/J$294*100</f>
        <v>66.5761614148711</v>
      </c>
      <c r="S291" s="3">
        <f t="shared" si="143"/>
        <v>64.80392729526079</v>
      </c>
    </row>
    <row r="292" spans="1:19" ht="12.75">
      <c r="A292" s="92"/>
      <c r="B292" s="81"/>
      <c r="C292" s="8" t="s">
        <v>12</v>
      </c>
      <c r="D292" s="57">
        <v>3475</v>
      </c>
      <c r="E292" s="57">
        <v>4463</v>
      </c>
      <c r="F292" s="57">
        <v>4817</v>
      </c>
      <c r="G292" s="57">
        <v>5587</v>
      </c>
      <c r="H292" s="57">
        <v>10292</v>
      </c>
      <c r="I292" s="57">
        <v>23620</v>
      </c>
      <c r="J292" s="57">
        <v>28315</v>
      </c>
      <c r="K292" s="58">
        <v>80569</v>
      </c>
      <c r="L292" s="13">
        <f t="shared" si="142"/>
        <v>25.640079687154138</v>
      </c>
      <c r="M292" s="3">
        <f t="shared" si="142"/>
        <v>26.01725545062376</v>
      </c>
      <c r="N292" s="3">
        <f t="shared" si="142"/>
        <v>28.058014911463186</v>
      </c>
      <c r="O292" s="3">
        <f t="shared" si="142"/>
        <v>27.19528816199377</v>
      </c>
      <c r="P292" s="3">
        <f t="shared" si="142"/>
        <v>23.623926915484553</v>
      </c>
      <c r="Q292" s="3">
        <f t="shared" si="142"/>
        <v>19.489735296059145</v>
      </c>
      <c r="R292" s="3">
        <f t="shared" si="143"/>
        <v>17.632955536181345</v>
      </c>
      <c r="S292" s="3">
        <f t="shared" si="143"/>
        <v>20.461604492110617</v>
      </c>
    </row>
    <row r="293" spans="1:19" ht="12.75">
      <c r="A293" s="92"/>
      <c r="B293" s="81"/>
      <c r="C293" s="8" t="s">
        <v>13</v>
      </c>
      <c r="D293" s="57">
        <v>1909</v>
      </c>
      <c r="E293" s="57">
        <v>2577</v>
      </c>
      <c r="F293" s="57">
        <v>2558</v>
      </c>
      <c r="G293" s="57">
        <v>2831</v>
      </c>
      <c r="H293" s="57">
        <v>5661</v>
      </c>
      <c r="I293" s="57">
        <v>17125</v>
      </c>
      <c r="J293" s="57">
        <v>25357</v>
      </c>
      <c r="K293" s="58">
        <v>58018</v>
      </c>
      <c r="L293" s="13">
        <f t="shared" si="142"/>
        <v>14.085442337489853</v>
      </c>
      <c r="M293" s="3">
        <f t="shared" si="142"/>
        <v>15.022735222105633</v>
      </c>
      <c r="N293" s="3">
        <f t="shared" si="142"/>
        <v>14.899813606710158</v>
      </c>
      <c r="O293" s="3">
        <f t="shared" si="142"/>
        <v>13.780179127725855</v>
      </c>
      <c r="P293" s="3">
        <f t="shared" si="142"/>
        <v>12.994077950695496</v>
      </c>
      <c r="Q293" s="3">
        <f t="shared" si="142"/>
        <v>14.13047065812925</v>
      </c>
      <c r="R293" s="3">
        <f t="shared" si="143"/>
        <v>15.790883048947565</v>
      </c>
      <c r="S293" s="3">
        <f t="shared" si="143"/>
        <v>14.7344682126286</v>
      </c>
    </row>
    <row r="294" spans="1:19" ht="12.75">
      <c r="A294" s="92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601</v>
      </c>
      <c r="E7" s="62">
        <v>825</v>
      </c>
      <c r="F7" s="62">
        <v>712</v>
      </c>
      <c r="G7" s="62">
        <v>686</v>
      </c>
      <c r="H7" s="62">
        <v>1247</v>
      </c>
      <c r="I7" s="62">
        <v>5096</v>
      </c>
      <c r="J7" s="62">
        <v>8082</v>
      </c>
      <c r="K7" s="62">
        <v>17249</v>
      </c>
      <c r="L7" s="64">
        <f aca="true" t="shared" si="0" ref="L7:O10">+D7/D$10*100</f>
        <v>68.68571428571428</v>
      </c>
      <c r="M7" s="65">
        <f t="shared" si="0"/>
        <v>71.73913043478261</v>
      </c>
      <c r="N7" s="65">
        <f t="shared" si="0"/>
        <v>70.14778325123153</v>
      </c>
      <c r="O7" s="65">
        <f t="shared" si="0"/>
        <v>71.23572170301142</v>
      </c>
      <c r="P7" s="65">
        <f aca="true" t="shared" si="1" ref="P7:Q10">+H7/H$10*100</f>
        <v>75.48426150121065</v>
      </c>
      <c r="Q7" s="65">
        <f t="shared" si="1"/>
        <v>81.40575079872204</v>
      </c>
      <c r="R7" s="65">
        <f aca="true" t="shared" si="2" ref="R7:S10">+J7/J$10*100</f>
        <v>82.46097337006428</v>
      </c>
      <c r="S7" s="65">
        <f t="shared" si="2"/>
        <v>79.42991342788727</v>
      </c>
    </row>
    <row r="8" spans="1:19" ht="12.75">
      <c r="A8" s="92"/>
      <c r="B8" s="81"/>
      <c r="C8" s="16" t="s">
        <v>12</v>
      </c>
      <c r="D8" s="76">
        <v>270</v>
      </c>
      <c r="E8" s="57">
        <v>305</v>
      </c>
      <c r="F8" s="57">
        <v>281</v>
      </c>
      <c r="G8" s="57">
        <v>266</v>
      </c>
      <c r="H8" s="57">
        <v>369</v>
      </c>
      <c r="I8" s="57">
        <v>1051</v>
      </c>
      <c r="J8" s="57">
        <v>1593</v>
      </c>
      <c r="K8" s="57">
        <v>4135</v>
      </c>
      <c r="L8" s="13">
        <f t="shared" si="0"/>
        <v>30.857142857142854</v>
      </c>
      <c r="M8" s="3">
        <f t="shared" si="0"/>
        <v>26.521739130434785</v>
      </c>
      <c r="N8" s="3">
        <f t="shared" si="0"/>
        <v>27.68472906403941</v>
      </c>
      <c r="O8" s="3">
        <f t="shared" si="0"/>
        <v>27.62201453790239</v>
      </c>
      <c r="P8" s="3">
        <f t="shared" si="1"/>
        <v>22.336561743341406</v>
      </c>
      <c r="Q8" s="3">
        <f t="shared" si="1"/>
        <v>16.789137380191693</v>
      </c>
      <c r="R8" s="3">
        <f t="shared" si="2"/>
        <v>16.2534435261708</v>
      </c>
      <c r="S8" s="3">
        <f t="shared" si="2"/>
        <v>19.04125990053417</v>
      </c>
    </row>
    <row r="9" spans="1:19" ht="12.75">
      <c r="A9" s="92"/>
      <c r="B9" s="81"/>
      <c r="C9" s="16" t="s">
        <v>13</v>
      </c>
      <c r="D9" s="76">
        <v>4</v>
      </c>
      <c r="E9" s="57">
        <v>20</v>
      </c>
      <c r="F9" s="57">
        <v>22</v>
      </c>
      <c r="G9" s="57">
        <v>11</v>
      </c>
      <c r="H9" s="57">
        <v>36</v>
      </c>
      <c r="I9" s="57">
        <v>113</v>
      </c>
      <c r="J9" s="57">
        <v>126</v>
      </c>
      <c r="K9" s="57">
        <v>332</v>
      </c>
      <c r="L9" s="13">
        <f t="shared" si="0"/>
        <v>0.4571428571428572</v>
      </c>
      <c r="M9" s="3">
        <f t="shared" si="0"/>
        <v>1.7391304347826086</v>
      </c>
      <c r="N9" s="3">
        <f t="shared" si="0"/>
        <v>2.167487684729064</v>
      </c>
      <c r="O9" s="3">
        <f t="shared" si="0"/>
        <v>1.142263759086189</v>
      </c>
      <c r="P9" s="3">
        <f t="shared" si="1"/>
        <v>2.1791767554479415</v>
      </c>
      <c r="Q9" s="3">
        <f t="shared" si="1"/>
        <v>1.805111821086262</v>
      </c>
      <c r="R9" s="3">
        <f t="shared" si="2"/>
        <v>1.285583103764922</v>
      </c>
      <c r="S9" s="3">
        <f t="shared" si="2"/>
        <v>1.5288266715785597</v>
      </c>
    </row>
    <row r="10" spans="1:19" ht="12.75">
      <c r="A10" s="92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134</v>
      </c>
      <c r="E11" s="57">
        <v>149</v>
      </c>
      <c r="F11" s="57">
        <v>140</v>
      </c>
      <c r="G11" s="57">
        <v>122</v>
      </c>
      <c r="H11" s="57">
        <v>231</v>
      </c>
      <c r="I11" s="57">
        <v>808</v>
      </c>
      <c r="J11" s="57">
        <v>1172</v>
      </c>
      <c r="K11" s="57">
        <v>2756</v>
      </c>
      <c r="L11" s="13">
        <f aca="true" t="shared" si="3" ref="L11:O14">+D11/D$14*100</f>
        <v>19.225251076040173</v>
      </c>
      <c r="M11" s="3">
        <f t="shared" si="3"/>
        <v>16.266375545851528</v>
      </c>
      <c r="N11" s="3">
        <f t="shared" si="3"/>
        <v>15.184381778741866</v>
      </c>
      <c r="O11" s="3">
        <f t="shared" si="3"/>
        <v>14.3698468786808</v>
      </c>
      <c r="P11" s="3">
        <f aca="true" t="shared" si="4" ref="P11:Q14">+H11/H$14*100</f>
        <v>18.887980376124286</v>
      </c>
      <c r="Q11" s="3">
        <f t="shared" si="4"/>
        <v>19.288613034137025</v>
      </c>
      <c r="R11" s="3">
        <f aca="true" t="shared" si="5" ref="R11:S14">+J11/J$14*100</f>
        <v>16.843920666858292</v>
      </c>
      <c r="S11" s="3">
        <f t="shared" si="5"/>
        <v>17.493969785451313</v>
      </c>
    </row>
    <row r="12" spans="1:19" ht="12.75">
      <c r="A12" s="81"/>
      <c r="B12" s="81"/>
      <c r="C12" s="8" t="s">
        <v>12</v>
      </c>
      <c r="D12" s="76">
        <v>79</v>
      </c>
      <c r="E12" s="57">
        <v>98</v>
      </c>
      <c r="F12" s="57">
        <v>101</v>
      </c>
      <c r="G12" s="57">
        <v>94</v>
      </c>
      <c r="H12" s="57">
        <v>130</v>
      </c>
      <c r="I12" s="57">
        <v>354</v>
      </c>
      <c r="J12" s="57">
        <v>470</v>
      </c>
      <c r="K12" s="57">
        <v>1326</v>
      </c>
      <c r="L12" s="13">
        <f t="shared" si="3"/>
        <v>11.33428981348637</v>
      </c>
      <c r="M12" s="3">
        <f t="shared" si="3"/>
        <v>10.698689956331878</v>
      </c>
      <c r="N12" s="3">
        <f t="shared" si="3"/>
        <v>10.954446854663773</v>
      </c>
      <c r="O12" s="3">
        <f t="shared" si="3"/>
        <v>11.071849234393403</v>
      </c>
      <c r="P12" s="3">
        <f t="shared" si="4"/>
        <v>10.629599345870808</v>
      </c>
      <c r="Q12" s="3">
        <f t="shared" si="4"/>
        <v>8.450704225352112</v>
      </c>
      <c r="R12" s="3">
        <f t="shared" si="5"/>
        <v>6.754814601897097</v>
      </c>
      <c r="S12" s="3">
        <f t="shared" si="5"/>
        <v>8.416909991113368</v>
      </c>
    </row>
    <row r="13" spans="1:19" ht="12.75">
      <c r="A13" s="81"/>
      <c r="B13" s="81"/>
      <c r="C13" s="8" t="s">
        <v>13</v>
      </c>
      <c r="D13" s="76">
        <v>484</v>
      </c>
      <c r="E13" s="57">
        <v>669</v>
      </c>
      <c r="F13" s="57">
        <v>681</v>
      </c>
      <c r="G13" s="57">
        <v>633</v>
      </c>
      <c r="H13" s="57">
        <v>862</v>
      </c>
      <c r="I13" s="57">
        <v>3027</v>
      </c>
      <c r="J13" s="57">
        <v>5316</v>
      </c>
      <c r="K13" s="57">
        <v>11672</v>
      </c>
      <c r="L13" s="13">
        <f t="shared" si="3"/>
        <v>69.44045911047347</v>
      </c>
      <c r="M13" s="3">
        <f t="shared" si="3"/>
        <v>73.0349344978166</v>
      </c>
      <c r="N13" s="3">
        <f t="shared" si="3"/>
        <v>73.86117136659436</v>
      </c>
      <c r="O13" s="3">
        <f t="shared" si="3"/>
        <v>74.55830388692578</v>
      </c>
      <c r="P13" s="3">
        <f t="shared" si="4"/>
        <v>70.48242027800491</v>
      </c>
      <c r="Q13" s="3">
        <f t="shared" si="4"/>
        <v>72.26068274051086</v>
      </c>
      <c r="R13" s="3">
        <f t="shared" si="5"/>
        <v>76.40126473124461</v>
      </c>
      <c r="S13" s="3">
        <f t="shared" si="5"/>
        <v>74.08912022343532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365</v>
      </c>
      <c r="E15" s="55">
        <v>467</v>
      </c>
      <c r="F15" s="55">
        <v>436</v>
      </c>
      <c r="G15" s="55">
        <v>523</v>
      </c>
      <c r="H15" s="55">
        <v>764</v>
      </c>
      <c r="I15" s="55">
        <v>2227</v>
      </c>
      <c r="J15" s="55">
        <v>3471</v>
      </c>
      <c r="K15" s="55">
        <v>8253</v>
      </c>
      <c r="L15" s="51">
        <f aca="true" t="shared" si="6" ref="L15:Q18">+D15/D$18*100</f>
        <v>53.3625730994152</v>
      </c>
      <c r="M15" s="52">
        <f t="shared" si="6"/>
        <v>53.801843317972356</v>
      </c>
      <c r="N15" s="52">
        <f t="shared" si="6"/>
        <v>52.15311004784689</v>
      </c>
      <c r="O15" s="52">
        <f t="shared" si="6"/>
        <v>57.096069868995635</v>
      </c>
      <c r="P15" s="52">
        <f t="shared" si="6"/>
        <v>57.791225416036305</v>
      </c>
      <c r="Q15" s="52">
        <f t="shared" si="6"/>
        <v>58.49750459679538</v>
      </c>
      <c r="R15" s="52">
        <f aca="true" t="shared" si="7" ref="R15:S18">+J15/J$18*100</f>
        <v>59.42475603492553</v>
      </c>
      <c r="S15" s="52">
        <f t="shared" si="7"/>
        <v>57.81841109709962</v>
      </c>
    </row>
    <row r="16" spans="1:19" ht="12.75">
      <c r="A16" s="92"/>
      <c r="B16" s="81"/>
      <c r="C16" s="16" t="s">
        <v>12</v>
      </c>
      <c r="D16" s="76">
        <v>123</v>
      </c>
      <c r="E16" s="57">
        <v>203</v>
      </c>
      <c r="F16" s="57">
        <v>195</v>
      </c>
      <c r="G16" s="57">
        <v>198</v>
      </c>
      <c r="H16" s="57">
        <v>257</v>
      </c>
      <c r="I16" s="57">
        <v>537</v>
      </c>
      <c r="J16" s="57">
        <v>726</v>
      </c>
      <c r="K16" s="57">
        <v>2239</v>
      </c>
      <c r="L16" s="49">
        <f t="shared" si="6"/>
        <v>17.982456140350877</v>
      </c>
      <c r="M16" s="50">
        <f t="shared" si="6"/>
        <v>23.387096774193548</v>
      </c>
      <c r="N16" s="50">
        <f t="shared" si="6"/>
        <v>23.32535885167464</v>
      </c>
      <c r="O16" s="50">
        <f t="shared" si="6"/>
        <v>21.61572052401747</v>
      </c>
      <c r="P16" s="50">
        <f t="shared" si="6"/>
        <v>19.440242057488653</v>
      </c>
      <c r="Q16" s="50">
        <f t="shared" si="6"/>
        <v>14.105594956658788</v>
      </c>
      <c r="R16" s="50">
        <f t="shared" si="7"/>
        <v>12.429378531073446</v>
      </c>
      <c r="S16" s="50">
        <f t="shared" si="7"/>
        <v>15.685862407173884</v>
      </c>
    </row>
    <row r="17" spans="1:19" ht="12.75">
      <c r="A17" s="92"/>
      <c r="B17" s="81"/>
      <c r="C17" s="16" t="s">
        <v>13</v>
      </c>
      <c r="D17" s="76">
        <v>196</v>
      </c>
      <c r="E17" s="57">
        <v>198</v>
      </c>
      <c r="F17" s="57">
        <v>205</v>
      </c>
      <c r="G17" s="57">
        <v>195</v>
      </c>
      <c r="H17" s="57">
        <v>301</v>
      </c>
      <c r="I17" s="57">
        <v>1043</v>
      </c>
      <c r="J17" s="57">
        <v>1644</v>
      </c>
      <c r="K17" s="57">
        <v>3782</v>
      </c>
      <c r="L17" s="49">
        <f t="shared" si="6"/>
        <v>28.654970760233915</v>
      </c>
      <c r="M17" s="50">
        <f t="shared" si="6"/>
        <v>22.811059907834103</v>
      </c>
      <c r="N17" s="50">
        <f t="shared" si="6"/>
        <v>24.52153110047847</v>
      </c>
      <c r="O17" s="50">
        <f t="shared" si="6"/>
        <v>21.2882096069869</v>
      </c>
      <c r="P17" s="50">
        <f t="shared" si="6"/>
        <v>22.76853252647504</v>
      </c>
      <c r="Q17" s="50">
        <f t="shared" si="6"/>
        <v>27.396900446545835</v>
      </c>
      <c r="R17" s="50">
        <f t="shared" si="7"/>
        <v>28.145865434001028</v>
      </c>
      <c r="S17" s="50">
        <f t="shared" si="7"/>
        <v>26.495726495726498</v>
      </c>
    </row>
    <row r="18" spans="1:19" ht="12.75">
      <c r="A18" s="92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372</v>
      </c>
      <c r="E19" s="57">
        <v>535</v>
      </c>
      <c r="F19" s="57">
        <v>479</v>
      </c>
      <c r="G19" s="57">
        <v>488</v>
      </c>
      <c r="H19" s="57">
        <v>864</v>
      </c>
      <c r="I19" s="57">
        <v>3140</v>
      </c>
      <c r="J19" s="57">
        <v>4875</v>
      </c>
      <c r="K19" s="57">
        <v>10753</v>
      </c>
      <c r="L19" s="13">
        <f aca="true" t="shared" si="8" ref="L19:O22">+D19/D$22*100</f>
        <v>55.19287833827893</v>
      </c>
      <c r="M19" s="3">
        <f t="shared" si="8"/>
        <v>56.434599156118146</v>
      </c>
      <c r="N19" s="3">
        <f t="shared" si="8"/>
        <v>53.10421286031042</v>
      </c>
      <c r="O19" s="3">
        <f t="shared" si="8"/>
        <v>58.30346475507766</v>
      </c>
      <c r="P19" s="3">
        <f aca="true" t="shared" si="9" ref="P19:Q22">+H19/H$22*100</f>
        <v>60.25104602510461</v>
      </c>
      <c r="Q19" s="3">
        <f t="shared" si="9"/>
        <v>61.73810460086512</v>
      </c>
      <c r="R19" s="3">
        <f aca="true" t="shared" si="10" ref="R19:S22">+J19/J$22*100</f>
        <v>61.6464339908953</v>
      </c>
      <c r="S19" s="3">
        <f t="shared" si="10"/>
        <v>60.44746753611783</v>
      </c>
    </row>
    <row r="20" spans="1:19" ht="12.75">
      <c r="A20" s="81"/>
      <c r="B20" s="81"/>
      <c r="C20" s="8" t="s">
        <v>12</v>
      </c>
      <c r="D20" s="76">
        <v>152</v>
      </c>
      <c r="E20" s="57">
        <v>168</v>
      </c>
      <c r="F20" s="57">
        <v>202</v>
      </c>
      <c r="G20" s="57">
        <v>158</v>
      </c>
      <c r="H20" s="57">
        <v>252</v>
      </c>
      <c r="I20" s="57">
        <v>620</v>
      </c>
      <c r="J20" s="57">
        <v>916</v>
      </c>
      <c r="K20" s="57">
        <v>2468</v>
      </c>
      <c r="L20" s="13">
        <f t="shared" si="8"/>
        <v>22.551928783382788</v>
      </c>
      <c r="M20" s="3">
        <f t="shared" si="8"/>
        <v>17.72151898734177</v>
      </c>
      <c r="N20" s="3">
        <f t="shared" si="8"/>
        <v>22.394678492239468</v>
      </c>
      <c r="O20" s="3">
        <f t="shared" si="8"/>
        <v>18.876941457586618</v>
      </c>
      <c r="P20" s="3">
        <f t="shared" si="9"/>
        <v>17.573221757322173</v>
      </c>
      <c r="Q20" s="3">
        <f t="shared" si="9"/>
        <v>12.19032638615808</v>
      </c>
      <c r="R20" s="3">
        <f t="shared" si="10"/>
        <v>11.583206879109763</v>
      </c>
      <c r="S20" s="3">
        <f t="shared" si="10"/>
        <v>13.8737422002361</v>
      </c>
    </row>
    <row r="21" spans="1:19" ht="12.75">
      <c r="A21" s="81"/>
      <c r="B21" s="81"/>
      <c r="C21" s="8" t="s">
        <v>13</v>
      </c>
      <c r="D21" s="76">
        <v>150</v>
      </c>
      <c r="E21" s="57">
        <v>245</v>
      </c>
      <c r="F21" s="57">
        <v>221</v>
      </c>
      <c r="G21" s="57">
        <v>191</v>
      </c>
      <c r="H21" s="57">
        <v>318</v>
      </c>
      <c r="I21" s="57">
        <v>1326</v>
      </c>
      <c r="J21" s="57">
        <v>2117</v>
      </c>
      <c r="K21" s="57">
        <v>4568</v>
      </c>
      <c r="L21" s="13">
        <f t="shared" si="8"/>
        <v>22.255192878338278</v>
      </c>
      <c r="M21" s="3">
        <f t="shared" si="8"/>
        <v>25.843881856540087</v>
      </c>
      <c r="N21" s="3">
        <f t="shared" si="8"/>
        <v>24.501108647450113</v>
      </c>
      <c r="O21" s="3">
        <f t="shared" si="8"/>
        <v>22.819593787335723</v>
      </c>
      <c r="P21" s="3">
        <f t="shared" si="9"/>
        <v>22.17573221757322</v>
      </c>
      <c r="Q21" s="3">
        <f t="shared" si="9"/>
        <v>26.0715690129768</v>
      </c>
      <c r="R21" s="3">
        <f t="shared" si="10"/>
        <v>26.77035912999494</v>
      </c>
      <c r="S21" s="3">
        <f t="shared" si="10"/>
        <v>25.67879026364607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121</v>
      </c>
      <c r="E23" s="55">
        <v>108</v>
      </c>
      <c r="F23" s="55">
        <v>117</v>
      </c>
      <c r="G23" s="55">
        <v>111</v>
      </c>
      <c r="H23" s="55">
        <v>241</v>
      </c>
      <c r="I23" s="55">
        <v>937</v>
      </c>
      <c r="J23" s="55">
        <v>1385</v>
      </c>
      <c r="K23" s="55">
        <v>3020</v>
      </c>
      <c r="L23" s="12">
        <f aca="true" t="shared" si="11" ref="L23:O26">+D23/D$26*100</f>
        <v>67.59776536312849</v>
      </c>
      <c r="M23" s="10">
        <f t="shared" si="11"/>
        <v>62.7906976744186</v>
      </c>
      <c r="N23" s="10">
        <f t="shared" si="11"/>
        <v>65.36312849162012</v>
      </c>
      <c r="O23" s="10">
        <f t="shared" si="11"/>
        <v>67.6829268292683</v>
      </c>
      <c r="P23" s="10">
        <f aca="true" t="shared" si="12" ref="P23:Q26">+H23/H$26*100</f>
        <v>70.26239067055393</v>
      </c>
      <c r="Q23" s="10">
        <f t="shared" si="12"/>
        <v>74.84025559105432</v>
      </c>
      <c r="R23" s="10">
        <f aca="true" t="shared" si="13" ref="R23:S26">+J23/J$26*100</f>
        <v>75.84884994523549</v>
      </c>
      <c r="S23" s="10">
        <f t="shared" si="13"/>
        <v>73.39003645200486</v>
      </c>
    </row>
    <row r="24" spans="1:19" ht="12.75">
      <c r="A24" s="92"/>
      <c r="B24" s="81"/>
      <c r="C24" s="16" t="s">
        <v>12</v>
      </c>
      <c r="D24" s="76">
        <v>38</v>
      </c>
      <c r="E24" s="57">
        <v>48</v>
      </c>
      <c r="F24" s="57">
        <v>43</v>
      </c>
      <c r="G24" s="57">
        <v>47</v>
      </c>
      <c r="H24" s="57">
        <v>78</v>
      </c>
      <c r="I24" s="57">
        <v>178</v>
      </c>
      <c r="J24" s="57">
        <v>252</v>
      </c>
      <c r="K24" s="57">
        <v>684</v>
      </c>
      <c r="L24" s="13">
        <f t="shared" si="11"/>
        <v>21.22905027932961</v>
      </c>
      <c r="M24" s="3">
        <f t="shared" si="11"/>
        <v>27.906976744186046</v>
      </c>
      <c r="N24" s="3">
        <f t="shared" si="11"/>
        <v>24.022346368715084</v>
      </c>
      <c r="O24" s="3">
        <f t="shared" si="11"/>
        <v>28.65853658536585</v>
      </c>
      <c r="P24" s="3">
        <f t="shared" si="12"/>
        <v>22.740524781341108</v>
      </c>
      <c r="Q24" s="3">
        <f t="shared" si="12"/>
        <v>14.217252396166133</v>
      </c>
      <c r="R24" s="3">
        <f t="shared" si="13"/>
        <v>13.800657174151151</v>
      </c>
      <c r="S24" s="3">
        <f t="shared" si="13"/>
        <v>16.622114216281894</v>
      </c>
    </row>
    <row r="25" spans="1:19" ht="12.75">
      <c r="A25" s="92"/>
      <c r="B25" s="81"/>
      <c r="C25" s="16" t="s">
        <v>13</v>
      </c>
      <c r="D25" s="76">
        <v>20</v>
      </c>
      <c r="E25" s="57">
        <v>16</v>
      </c>
      <c r="F25" s="57">
        <v>19</v>
      </c>
      <c r="G25" s="57">
        <v>6</v>
      </c>
      <c r="H25" s="57">
        <v>24</v>
      </c>
      <c r="I25" s="57">
        <v>137</v>
      </c>
      <c r="J25" s="57">
        <v>189</v>
      </c>
      <c r="K25" s="57">
        <v>411</v>
      </c>
      <c r="L25" s="13">
        <f t="shared" si="11"/>
        <v>11.1731843575419</v>
      </c>
      <c r="M25" s="3">
        <f t="shared" si="11"/>
        <v>9.30232558139535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6.997084548104956</v>
      </c>
      <c r="Q25" s="3">
        <f t="shared" si="12"/>
        <v>10.942492012779553</v>
      </c>
      <c r="R25" s="3">
        <f t="shared" si="13"/>
        <v>10.350492880613363</v>
      </c>
      <c r="S25" s="3">
        <f t="shared" si="13"/>
        <v>9.987849331713244</v>
      </c>
    </row>
    <row r="26" spans="1:19" ht="12.75">
      <c r="A26" s="92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471</v>
      </c>
      <c r="E27" s="57">
        <v>620</v>
      </c>
      <c r="F27" s="57">
        <v>546</v>
      </c>
      <c r="G27" s="57">
        <v>537</v>
      </c>
      <c r="H27" s="57">
        <v>1303</v>
      </c>
      <c r="I27" s="57">
        <v>4698</v>
      </c>
      <c r="J27" s="57">
        <v>6285</v>
      </c>
      <c r="K27" s="57">
        <v>14460</v>
      </c>
      <c r="L27" s="13">
        <f aca="true" t="shared" si="14" ref="L27:Q30">+D27/D$30*100</f>
        <v>66.15168539325843</v>
      </c>
      <c r="M27" s="3">
        <f t="shared" si="14"/>
        <v>72.34539089848307</v>
      </c>
      <c r="N27" s="3">
        <f t="shared" si="14"/>
        <v>69.11392405063292</v>
      </c>
      <c r="O27" s="3">
        <f t="shared" si="14"/>
        <v>67.63224181360201</v>
      </c>
      <c r="P27" s="3">
        <f t="shared" si="14"/>
        <v>75.75581395348837</v>
      </c>
      <c r="Q27" s="3">
        <f t="shared" si="14"/>
        <v>78.71983914209115</v>
      </c>
      <c r="R27" s="3">
        <f aca="true" t="shared" si="15" ref="R27:S30">+J27/J$30*100</f>
        <v>80.7840616966581</v>
      </c>
      <c r="S27" s="3">
        <f t="shared" si="15"/>
        <v>77.65426131786693</v>
      </c>
    </row>
    <row r="28" spans="1:19" ht="12.75">
      <c r="A28" s="81"/>
      <c r="B28" s="81"/>
      <c r="C28" s="8" t="s">
        <v>12</v>
      </c>
      <c r="D28" s="76">
        <v>234</v>
      </c>
      <c r="E28" s="57">
        <v>230</v>
      </c>
      <c r="F28" s="57">
        <v>236</v>
      </c>
      <c r="G28" s="57">
        <v>250</v>
      </c>
      <c r="H28" s="57">
        <v>398</v>
      </c>
      <c r="I28" s="57">
        <v>1154</v>
      </c>
      <c r="J28" s="57">
        <v>1364</v>
      </c>
      <c r="K28" s="57">
        <v>3866</v>
      </c>
      <c r="L28" s="13">
        <f t="shared" si="14"/>
        <v>32.86516853932584</v>
      </c>
      <c r="M28" s="3">
        <f t="shared" si="14"/>
        <v>26.837806301050176</v>
      </c>
      <c r="N28" s="3">
        <f t="shared" si="14"/>
        <v>29.873417721518987</v>
      </c>
      <c r="O28" s="3">
        <f t="shared" si="14"/>
        <v>31.48614609571788</v>
      </c>
      <c r="P28" s="3">
        <f t="shared" si="14"/>
        <v>23.13953488372093</v>
      </c>
      <c r="Q28" s="3">
        <f t="shared" si="14"/>
        <v>19.33646112600536</v>
      </c>
      <c r="R28" s="3">
        <f t="shared" si="15"/>
        <v>17.532133676092545</v>
      </c>
      <c r="S28" s="3">
        <f t="shared" si="15"/>
        <v>20.76150582675474</v>
      </c>
    </row>
    <row r="29" spans="1:19" ht="12.75">
      <c r="A29" s="81"/>
      <c r="B29" s="81"/>
      <c r="C29" s="8" t="s">
        <v>13</v>
      </c>
      <c r="D29" s="76">
        <v>7</v>
      </c>
      <c r="E29" s="57">
        <v>7</v>
      </c>
      <c r="F29" s="57">
        <v>8</v>
      </c>
      <c r="G29" s="57">
        <v>7</v>
      </c>
      <c r="H29" s="57">
        <v>19</v>
      </c>
      <c r="I29" s="57">
        <v>116</v>
      </c>
      <c r="J29" s="57">
        <v>131</v>
      </c>
      <c r="K29" s="57">
        <v>295</v>
      </c>
      <c r="L29" s="13">
        <f t="shared" si="14"/>
        <v>0.9831460674157303</v>
      </c>
      <c r="M29" s="3">
        <f t="shared" si="14"/>
        <v>0.8168028004667445</v>
      </c>
      <c r="N29" s="3">
        <f t="shared" si="14"/>
        <v>1.0126582278481013</v>
      </c>
      <c r="O29" s="3">
        <f t="shared" si="14"/>
        <v>0.8816120906801008</v>
      </c>
      <c r="P29" s="3">
        <f t="shared" si="14"/>
        <v>1.1046511627906976</v>
      </c>
      <c r="Q29" s="3">
        <f t="shared" si="14"/>
        <v>1.9436997319034852</v>
      </c>
      <c r="R29" s="3">
        <f t="shared" si="15"/>
        <v>1.6838046272493572</v>
      </c>
      <c r="S29" s="3">
        <f t="shared" si="15"/>
        <v>1.5842328553783362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145</v>
      </c>
      <c r="E31" s="55">
        <v>191</v>
      </c>
      <c r="F31" s="55">
        <v>175</v>
      </c>
      <c r="G31" s="55">
        <v>188</v>
      </c>
      <c r="H31" s="55">
        <v>421</v>
      </c>
      <c r="I31" s="55">
        <v>1383</v>
      </c>
      <c r="J31" s="55">
        <v>1724</v>
      </c>
      <c r="K31" s="55">
        <v>4227</v>
      </c>
      <c r="L31" s="12">
        <f aca="true" t="shared" si="16" ref="L31:Q34">+D31/D$34*100</f>
        <v>72.13930348258707</v>
      </c>
      <c r="M31" s="10">
        <f t="shared" si="16"/>
        <v>70.47970479704797</v>
      </c>
      <c r="N31" s="10">
        <f t="shared" si="16"/>
        <v>73.83966244725738</v>
      </c>
      <c r="O31" s="10">
        <f t="shared" si="16"/>
        <v>72.03065134099617</v>
      </c>
      <c r="P31" s="10">
        <f t="shared" si="16"/>
        <v>74.51327433628319</v>
      </c>
      <c r="Q31" s="10">
        <f t="shared" si="16"/>
        <v>77.56590016825575</v>
      </c>
      <c r="R31" s="10">
        <f aca="true" t="shared" si="17" ref="R31:S34">+J31/J$34*100</f>
        <v>80.22335970218707</v>
      </c>
      <c r="S31" s="10">
        <f t="shared" si="17"/>
        <v>77.31845619169563</v>
      </c>
    </row>
    <row r="32" spans="1:19" ht="12.75">
      <c r="A32" s="92"/>
      <c r="B32" s="81"/>
      <c r="C32" s="16" t="s">
        <v>12</v>
      </c>
      <c r="D32" s="76">
        <v>56</v>
      </c>
      <c r="E32" s="57">
        <v>80</v>
      </c>
      <c r="F32" s="57">
        <v>61</v>
      </c>
      <c r="G32" s="57">
        <v>73</v>
      </c>
      <c r="H32" s="57">
        <v>140</v>
      </c>
      <c r="I32" s="57">
        <v>390</v>
      </c>
      <c r="J32" s="57">
        <v>412</v>
      </c>
      <c r="K32" s="57">
        <v>1212</v>
      </c>
      <c r="L32" s="13">
        <f t="shared" si="16"/>
        <v>27.860696517412936</v>
      </c>
      <c r="M32" s="3">
        <f t="shared" si="16"/>
        <v>29.520295202952028</v>
      </c>
      <c r="N32" s="3">
        <f t="shared" si="16"/>
        <v>25.738396624472575</v>
      </c>
      <c r="O32" s="3">
        <f t="shared" si="16"/>
        <v>27.969348659003828</v>
      </c>
      <c r="P32" s="3">
        <f t="shared" si="16"/>
        <v>24.778761061946902</v>
      </c>
      <c r="Q32" s="3">
        <f t="shared" si="16"/>
        <v>21.873247335950648</v>
      </c>
      <c r="R32" s="3">
        <f t="shared" si="17"/>
        <v>19.171707771056308</v>
      </c>
      <c r="S32" s="3">
        <f t="shared" si="17"/>
        <v>22.16937991585879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1</v>
      </c>
      <c r="G33" s="57">
        <v>0</v>
      </c>
      <c r="H33" s="57">
        <v>4</v>
      </c>
      <c r="I33" s="57">
        <v>10</v>
      </c>
      <c r="J33" s="57">
        <v>13</v>
      </c>
      <c r="K33" s="57">
        <v>28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0.7079646017699115</v>
      </c>
      <c r="Q33" s="3">
        <f t="shared" si="16"/>
        <v>0.5608524957936063</v>
      </c>
      <c r="R33" s="3">
        <f t="shared" si="17"/>
        <v>0.604932526756631</v>
      </c>
      <c r="S33" s="3">
        <f t="shared" si="17"/>
        <v>0.5121638924455826</v>
      </c>
    </row>
    <row r="34" spans="1:19" ht="12.75">
      <c r="A34" s="92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72</v>
      </c>
      <c r="E35" s="57">
        <v>103</v>
      </c>
      <c r="F35" s="57">
        <v>96</v>
      </c>
      <c r="G35" s="57">
        <v>118</v>
      </c>
      <c r="H35" s="57">
        <v>245</v>
      </c>
      <c r="I35" s="57">
        <v>714</v>
      </c>
      <c r="J35" s="57">
        <v>880</v>
      </c>
      <c r="K35" s="57">
        <v>2228</v>
      </c>
      <c r="L35" s="13">
        <f aca="true" t="shared" si="18" ref="L35:Q38">+D35/D$38*100</f>
        <v>69.23076923076923</v>
      </c>
      <c r="M35" s="3">
        <f t="shared" si="18"/>
        <v>76.86567164179104</v>
      </c>
      <c r="N35" s="3">
        <f t="shared" si="18"/>
        <v>76.19047619047619</v>
      </c>
      <c r="O35" s="3">
        <f t="shared" si="18"/>
        <v>70.23809523809523</v>
      </c>
      <c r="P35" s="3">
        <f t="shared" si="18"/>
        <v>75.85139318885449</v>
      </c>
      <c r="Q35" s="3">
        <f t="shared" si="18"/>
        <v>80.2247191011236</v>
      </c>
      <c r="R35" s="3">
        <f aca="true" t="shared" si="19" ref="R35:S38">+J35/J$38*100</f>
        <v>81.78438661710037</v>
      </c>
      <c r="S35" s="3">
        <f t="shared" si="19"/>
        <v>78.97908543069833</v>
      </c>
    </row>
    <row r="36" spans="1:19" ht="12.75">
      <c r="A36" s="81"/>
      <c r="B36" s="81"/>
      <c r="C36" s="8" t="s">
        <v>12</v>
      </c>
      <c r="D36" s="76">
        <v>32</v>
      </c>
      <c r="E36" s="57">
        <v>31</v>
      </c>
      <c r="F36" s="57">
        <v>30</v>
      </c>
      <c r="G36" s="57">
        <v>50</v>
      </c>
      <c r="H36" s="57">
        <v>78</v>
      </c>
      <c r="I36" s="57">
        <v>175</v>
      </c>
      <c r="J36" s="57">
        <v>194</v>
      </c>
      <c r="K36" s="57">
        <v>590</v>
      </c>
      <c r="L36" s="13">
        <f t="shared" si="18"/>
        <v>30.76923076923077</v>
      </c>
      <c r="M36" s="3">
        <f t="shared" si="18"/>
        <v>23.134328358208954</v>
      </c>
      <c r="N36" s="3">
        <f t="shared" si="18"/>
        <v>23.809523809523807</v>
      </c>
      <c r="O36" s="3">
        <f t="shared" si="18"/>
        <v>29.761904761904763</v>
      </c>
      <c r="P36" s="3">
        <f t="shared" si="18"/>
        <v>24.148606811145513</v>
      </c>
      <c r="Q36" s="3">
        <f t="shared" si="18"/>
        <v>19.662921348314608</v>
      </c>
      <c r="R36" s="3">
        <f t="shared" si="19"/>
        <v>18.029739776951672</v>
      </c>
      <c r="S36" s="3">
        <f t="shared" si="19"/>
        <v>20.914569301666074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0.18587360594795538</v>
      </c>
      <c r="S37" s="3">
        <f t="shared" si="19"/>
        <v>0.10634526763559021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177</v>
      </c>
      <c r="E39" s="55">
        <v>222</v>
      </c>
      <c r="F39" s="55">
        <v>193</v>
      </c>
      <c r="G39" s="55">
        <v>198</v>
      </c>
      <c r="H39" s="55">
        <v>537</v>
      </c>
      <c r="I39" s="55">
        <v>2078</v>
      </c>
      <c r="J39" s="55">
        <v>2952</v>
      </c>
      <c r="K39" s="55">
        <v>6357</v>
      </c>
      <c r="L39" s="12">
        <f aca="true" t="shared" si="20" ref="L39:Q42">+D39/D$42*100</f>
        <v>71.95121951219512</v>
      </c>
      <c r="M39" s="10">
        <f t="shared" si="20"/>
        <v>71.15384615384616</v>
      </c>
      <c r="N39" s="10">
        <f t="shared" si="20"/>
        <v>65.2027027027027</v>
      </c>
      <c r="O39" s="10">
        <f t="shared" si="20"/>
        <v>66</v>
      </c>
      <c r="P39" s="10">
        <f t="shared" si="20"/>
        <v>76.2784090909091</v>
      </c>
      <c r="Q39" s="10">
        <f t="shared" si="20"/>
        <v>81.3307240704501</v>
      </c>
      <c r="R39" s="10">
        <f aca="true" t="shared" si="21" ref="R39:S42">+J39/J$42*100</f>
        <v>81.65975103734439</v>
      </c>
      <c r="S39" s="10">
        <f t="shared" si="21"/>
        <v>79.18535127055306</v>
      </c>
    </row>
    <row r="40" spans="1:19" ht="12.75">
      <c r="A40" s="92"/>
      <c r="B40" s="81"/>
      <c r="C40" s="16" t="s">
        <v>12</v>
      </c>
      <c r="D40" s="76">
        <v>69</v>
      </c>
      <c r="E40" s="57">
        <v>89</v>
      </c>
      <c r="F40" s="57">
        <v>100</v>
      </c>
      <c r="G40" s="57">
        <v>100</v>
      </c>
      <c r="H40" s="57">
        <v>166</v>
      </c>
      <c r="I40" s="57">
        <v>473</v>
      </c>
      <c r="J40" s="57">
        <v>646</v>
      </c>
      <c r="K40" s="57">
        <v>1643</v>
      </c>
      <c r="L40" s="13">
        <f t="shared" si="20"/>
        <v>28.04878048780488</v>
      </c>
      <c r="M40" s="3">
        <f t="shared" si="20"/>
        <v>28.525641025641026</v>
      </c>
      <c r="N40" s="3">
        <f t="shared" si="20"/>
        <v>33.78378378378378</v>
      </c>
      <c r="O40" s="3">
        <f t="shared" si="20"/>
        <v>33.33333333333333</v>
      </c>
      <c r="P40" s="3">
        <f t="shared" si="20"/>
        <v>23.579545454545457</v>
      </c>
      <c r="Q40" s="3">
        <f t="shared" si="20"/>
        <v>18.512720156555773</v>
      </c>
      <c r="R40" s="3">
        <f t="shared" si="21"/>
        <v>17.869986168741356</v>
      </c>
      <c r="S40" s="3">
        <f t="shared" si="21"/>
        <v>20.465869456900847</v>
      </c>
    </row>
    <row r="41" spans="1:19" ht="12.75">
      <c r="A41" s="92"/>
      <c r="B41" s="81"/>
      <c r="C41" s="16" t="s">
        <v>13</v>
      </c>
      <c r="D41" s="76">
        <v>0</v>
      </c>
      <c r="E41" s="57">
        <v>1</v>
      </c>
      <c r="F41" s="57">
        <v>3</v>
      </c>
      <c r="G41" s="57">
        <v>2</v>
      </c>
      <c r="H41" s="57">
        <v>1</v>
      </c>
      <c r="I41" s="57">
        <v>4</v>
      </c>
      <c r="J41" s="57">
        <v>17</v>
      </c>
      <c r="K41" s="57">
        <v>28</v>
      </c>
      <c r="L41" s="13">
        <f t="shared" si="20"/>
        <v>0</v>
      </c>
      <c r="M41" s="3">
        <f t="shared" si="20"/>
        <v>0.3205128205128205</v>
      </c>
      <c r="N41" s="3">
        <f t="shared" si="20"/>
        <v>1.0135135135135136</v>
      </c>
      <c r="O41" s="3">
        <f t="shared" si="20"/>
        <v>0.6666666666666667</v>
      </c>
      <c r="P41" s="3">
        <f t="shared" si="20"/>
        <v>0.14204545454545456</v>
      </c>
      <c r="Q41" s="3">
        <f t="shared" si="20"/>
        <v>0.15655577299412915</v>
      </c>
      <c r="R41" s="3">
        <f t="shared" si="21"/>
        <v>0.4702627939142462</v>
      </c>
      <c r="S41" s="3">
        <f t="shared" si="21"/>
        <v>0.3487792725460887</v>
      </c>
    </row>
    <row r="42" spans="1:19" ht="12.75">
      <c r="A42" s="92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229</v>
      </c>
      <c r="E43" s="57">
        <v>329</v>
      </c>
      <c r="F43" s="57">
        <v>286</v>
      </c>
      <c r="G43" s="57">
        <v>343</v>
      </c>
      <c r="H43" s="57">
        <v>684</v>
      </c>
      <c r="I43" s="57">
        <v>2509</v>
      </c>
      <c r="J43" s="57">
        <v>3218</v>
      </c>
      <c r="K43" s="57">
        <v>7598</v>
      </c>
      <c r="L43" s="13">
        <f aca="true" t="shared" si="22" ref="L43:Q46">+D43/D$46*100</f>
        <v>64.87252124645893</v>
      </c>
      <c r="M43" s="3">
        <f t="shared" si="22"/>
        <v>66.869918699187</v>
      </c>
      <c r="N43" s="3">
        <f t="shared" si="22"/>
        <v>58.72689938398358</v>
      </c>
      <c r="O43" s="3">
        <f t="shared" si="22"/>
        <v>65.7088122605364</v>
      </c>
      <c r="P43" s="3">
        <f t="shared" si="22"/>
        <v>64.89563567362428</v>
      </c>
      <c r="Q43" s="3">
        <f t="shared" si="22"/>
        <v>70.43795620437956</v>
      </c>
      <c r="R43" s="3">
        <f aca="true" t="shared" si="23" ref="R43:S46">+J43/J$46*100</f>
        <v>72.49380491101599</v>
      </c>
      <c r="S43" s="3">
        <f t="shared" si="23"/>
        <v>69.64891374094783</v>
      </c>
    </row>
    <row r="44" spans="1:19" ht="12.75">
      <c r="A44" s="81"/>
      <c r="B44" s="81"/>
      <c r="C44" s="8" t="s">
        <v>12</v>
      </c>
      <c r="D44" s="76">
        <v>100</v>
      </c>
      <c r="E44" s="57">
        <v>134</v>
      </c>
      <c r="F44" s="57">
        <v>170</v>
      </c>
      <c r="G44" s="57">
        <v>142</v>
      </c>
      <c r="H44" s="57">
        <v>256</v>
      </c>
      <c r="I44" s="57">
        <v>666</v>
      </c>
      <c r="J44" s="57">
        <v>787</v>
      </c>
      <c r="K44" s="57">
        <v>2255</v>
      </c>
      <c r="L44" s="13">
        <f t="shared" si="22"/>
        <v>28.328611898016998</v>
      </c>
      <c r="M44" s="3">
        <f t="shared" si="22"/>
        <v>27.235772357723576</v>
      </c>
      <c r="N44" s="3">
        <f t="shared" si="22"/>
        <v>34.90759753593429</v>
      </c>
      <c r="O44" s="3">
        <f t="shared" si="22"/>
        <v>27.203065134099617</v>
      </c>
      <c r="P44" s="3">
        <f t="shared" si="22"/>
        <v>24.28842504743833</v>
      </c>
      <c r="Q44" s="3">
        <f t="shared" si="22"/>
        <v>18.697361033127457</v>
      </c>
      <c r="R44" s="3">
        <f t="shared" si="23"/>
        <v>17.7292182924082</v>
      </c>
      <c r="S44" s="3">
        <f t="shared" si="23"/>
        <v>20.671005591713264</v>
      </c>
    </row>
    <row r="45" spans="1:19" ht="12.75">
      <c r="A45" s="81"/>
      <c r="B45" s="81"/>
      <c r="C45" s="8" t="s">
        <v>13</v>
      </c>
      <c r="D45" s="76">
        <v>24</v>
      </c>
      <c r="E45" s="57">
        <v>29</v>
      </c>
      <c r="F45" s="57">
        <v>31</v>
      </c>
      <c r="G45" s="57">
        <v>37</v>
      </c>
      <c r="H45" s="57">
        <v>114</v>
      </c>
      <c r="I45" s="57">
        <v>387</v>
      </c>
      <c r="J45" s="57">
        <v>434</v>
      </c>
      <c r="K45" s="57">
        <v>1056</v>
      </c>
      <c r="L45" s="13">
        <f t="shared" si="22"/>
        <v>6.79886685552408</v>
      </c>
      <c r="M45" s="3">
        <f t="shared" si="22"/>
        <v>5.894308943089431</v>
      </c>
      <c r="N45" s="3">
        <f t="shared" si="22"/>
        <v>6.365503080082135</v>
      </c>
      <c r="O45" s="3">
        <f t="shared" si="22"/>
        <v>7.088122605363985</v>
      </c>
      <c r="P45" s="3">
        <f t="shared" si="22"/>
        <v>10.815939278937382</v>
      </c>
      <c r="Q45" s="3">
        <f t="shared" si="22"/>
        <v>10.864682762492981</v>
      </c>
      <c r="R45" s="3">
        <f t="shared" si="23"/>
        <v>9.776976796575806</v>
      </c>
      <c r="S45" s="3">
        <f t="shared" si="23"/>
        <v>9.680080667338894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304</v>
      </c>
      <c r="E47" s="55">
        <v>333</v>
      </c>
      <c r="F47" s="55">
        <v>324</v>
      </c>
      <c r="G47" s="55">
        <v>328</v>
      </c>
      <c r="H47" s="55">
        <v>621</v>
      </c>
      <c r="I47" s="55">
        <v>2510</v>
      </c>
      <c r="J47" s="55">
        <v>4203</v>
      </c>
      <c r="K47" s="55">
        <v>8623</v>
      </c>
      <c r="L47" s="12">
        <f aca="true" t="shared" si="24" ref="L47:Q50">+D47/D$50*100</f>
        <v>78.55297157622739</v>
      </c>
      <c r="M47" s="10">
        <f t="shared" si="24"/>
        <v>74.66367713004485</v>
      </c>
      <c r="N47" s="10">
        <f t="shared" si="24"/>
        <v>74.65437788018433</v>
      </c>
      <c r="O47" s="10">
        <f t="shared" si="24"/>
        <v>79.22705314009661</v>
      </c>
      <c r="P47" s="10">
        <f t="shared" si="24"/>
        <v>80.96479791395046</v>
      </c>
      <c r="Q47" s="10">
        <f t="shared" si="24"/>
        <v>84.71144110698616</v>
      </c>
      <c r="R47" s="10">
        <f aca="true" t="shared" si="25" ref="R47:S50">+J47/J$50*100</f>
        <v>87.61726078799249</v>
      </c>
      <c r="S47" s="10">
        <f t="shared" si="25"/>
        <v>84.47296238244513</v>
      </c>
    </row>
    <row r="48" spans="1:19" ht="12.75">
      <c r="A48" s="92"/>
      <c r="B48" s="81"/>
      <c r="C48" s="16" t="s">
        <v>12</v>
      </c>
      <c r="D48" s="76">
        <v>78</v>
      </c>
      <c r="E48" s="57">
        <v>110</v>
      </c>
      <c r="F48" s="57">
        <v>104</v>
      </c>
      <c r="G48" s="57">
        <v>81</v>
      </c>
      <c r="H48" s="57">
        <v>138</v>
      </c>
      <c r="I48" s="57">
        <v>410</v>
      </c>
      <c r="J48" s="57">
        <v>553</v>
      </c>
      <c r="K48" s="57">
        <v>1474</v>
      </c>
      <c r="L48" s="13">
        <f t="shared" si="24"/>
        <v>20.155038759689923</v>
      </c>
      <c r="M48" s="3">
        <f t="shared" si="24"/>
        <v>24.663677130044842</v>
      </c>
      <c r="N48" s="3">
        <f t="shared" si="24"/>
        <v>23.963133640552993</v>
      </c>
      <c r="O48" s="3">
        <f t="shared" si="24"/>
        <v>19.565217391304348</v>
      </c>
      <c r="P48" s="3">
        <f t="shared" si="24"/>
        <v>17.992177314211215</v>
      </c>
      <c r="Q48" s="3">
        <f t="shared" si="24"/>
        <v>13.837327033412084</v>
      </c>
      <c r="R48" s="3">
        <f t="shared" si="25"/>
        <v>11.52803835730665</v>
      </c>
      <c r="S48" s="3">
        <f t="shared" si="25"/>
        <v>14.439655172413794</v>
      </c>
    </row>
    <row r="49" spans="1:19" ht="12.75">
      <c r="A49" s="92"/>
      <c r="B49" s="81"/>
      <c r="C49" s="16" t="s">
        <v>13</v>
      </c>
      <c r="D49" s="76">
        <v>5</v>
      </c>
      <c r="E49" s="57">
        <v>3</v>
      </c>
      <c r="F49" s="57">
        <v>6</v>
      </c>
      <c r="G49" s="57">
        <v>5</v>
      </c>
      <c r="H49" s="57">
        <v>8</v>
      </c>
      <c r="I49" s="57">
        <v>43</v>
      </c>
      <c r="J49" s="57">
        <v>41</v>
      </c>
      <c r="K49" s="57">
        <v>111</v>
      </c>
      <c r="L49" s="13">
        <f t="shared" si="24"/>
        <v>1.2919896640826873</v>
      </c>
      <c r="M49" s="3">
        <f t="shared" si="24"/>
        <v>0.672645739910314</v>
      </c>
      <c r="N49" s="3">
        <f t="shared" si="24"/>
        <v>1.3824884792626728</v>
      </c>
      <c r="O49" s="3">
        <f t="shared" si="24"/>
        <v>1.2077294685990339</v>
      </c>
      <c r="P49" s="3">
        <f t="shared" si="24"/>
        <v>1.0430247718383312</v>
      </c>
      <c r="Q49" s="3">
        <f t="shared" si="24"/>
        <v>1.4512318596017548</v>
      </c>
      <c r="R49" s="3">
        <f t="shared" si="25"/>
        <v>0.8547008547008548</v>
      </c>
      <c r="S49" s="3">
        <f t="shared" si="25"/>
        <v>1.0873824451410659</v>
      </c>
    </row>
    <row r="50" spans="1:19" ht="12.75">
      <c r="A50" s="92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233</v>
      </c>
      <c r="E51" s="57">
        <v>265</v>
      </c>
      <c r="F51" s="57">
        <v>272</v>
      </c>
      <c r="G51" s="57">
        <v>274</v>
      </c>
      <c r="H51" s="57">
        <v>479</v>
      </c>
      <c r="I51" s="57">
        <v>1948</v>
      </c>
      <c r="J51" s="57">
        <v>3178</v>
      </c>
      <c r="K51" s="57">
        <v>6649</v>
      </c>
      <c r="L51" s="13">
        <f aca="true" t="shared" si="26" ref="L51:Q54">+D51/D$54*100</f>
        <v>68.12865497076024</v>
      </c>
      <c r="M51" s="3">
        <f t="shared" si="26"/>
        <v>66.58291457286433</v>
      </c>
      <c r="N51" s="3">
        <f t="shared" si="26"/>
        <v>64.30260047281324</v>
      </c>
      <c r="O51" s="3">
        <f t="shared" si="26"/>
        <v>68.84422110552764</v>
      </c>
      <c r="P51" s="3">
        <f t="shared" si="26"/>
        <v>71.3859910581222</v>
      </c>
      <c r="Q51" s="3">
        <f t="shared" si="26"/>
        <v>73.0408698912636</v>
      </c>
      <c r="R51" s="3">
        <f aca="true" t="shared" si="27" ref="R51:S54">+J51/J$54*100</f>
        <v>76.32084534101826</v>
      </c>
      <c r="S51" s="3">
        <f t="shared" si="27"/>
        <v>73.36422818051417</v>
      </c>
    </row>
    <row r="52" spans="1:19" ht="12.75">
      <c r="A52" s="81"/>
      <c r="B52" s="81"/>
      <c r="C52" s="8" t="s">
        <v>12</v>
      </c>
      <c r="D52" s="76">
        <v>91</v>
      </c>
      <c r="E52" s="57">
        <v>115</v>
      </c>
      <c r="F52" s="57">
        <v>130</v>
      </c>
      <c r="G52" s="57">
        <v>103</v>
      </c>
      <c r="H52" s="57">
        <v>143</v>
      </c>
      <c r="I52" s="57">
        <v>457</v>
      </c>
      <c r="J52" s="57">
        <v>653</v>
      </c>
      <c r="K52" s="57">
        <v>1692</v>
      </c>
      <c r="L52" s="13">
        <f t="shared" si="26"/>
        <v>26.608187134502927</v>
      </c>
      <c r="M52" s="3">
        <f t="shared" si="26"/>
        <v>28.894472361809044</v>
      </c>
      <c r="N52" s="3">
        <f t="shared" si="26"/>
        <v>30.73286052009456</v>
      </c>
      <c r="O52" s="3">
        <f t="shared" si="26"/>
        <v>25.879396984924625</v>
      </c>
      <c r="P52" s="3">
        <f t="shared" si="26"/>
        <v>21.311475409836063</v>
      </c>
      <c r="Q52" s="3">
        <f t="shared" si="26"/>
        <v>17.13535808023997</v>
      </c>
      <c r="R52" s="3">
        <f t="shared" si="27"/>
        <v>15.682036503362152</v>
      </c>
      <c r="S52" s="3">
        <f t="shared" si="27"/>
        <v>18.669314796425024</v>
      </c>
    </row>
    <row r="53" spans="1:19" ht="12.75">
      <c r="A53" s="81"/>
      <c r="B53" s="81"/>
      <c r="C53" s="8" t="s">
        <v>13</v>
      </c>
      <c r="D53" s="76">
        <v>18</v>
      </c>
      <c r="E53" s="57">
        <v>18</v>
      </c>
      <c r="F53" s="57">
        <v>21</v>
      </c>
      <c r="G53" s="57">
        <v>21</v>
      </c>
      <c r="H53" s="57">
        <v>49</v>
      </c>
      <c r="I53" s="57">
        <v>262</v>
      </c>
      <c r="J53" s="57">
        <v>333</v>
      </c>
      <c r="K53" s="57">
        <v>722</v>
      </c>
      <c r="L53" s="13">
        <f t="shared" si="26"/>
        <v>5.263157894736842</v>
      </c>
      <c r="M53" s="3">
        <f t="shared" si="26"/>
        <v>4.522613065326634</v>
      </c>
      <c r="N53" s="3">
        <f t="shared" si="26"/>
        <v>4.964539007092199</v>
      </c>
      <c r="O53" s="3">
        <f t="shared" si="26"/>
        <v>5.276381909547738</v>
      </c>
      <c r="P53" s="3">
        <f t="shared" si="26"/>
        <v>7.302533532041728</v>
      </c>
      <c r="Q53" s="3">
        <f t="shared" si="26"/>
        <v>9.823772028496439</v>
      </c>
      <c r="R53" s="3">
        <f t="shared" si="27"/>
        <v>7.997118155619597</v>
      </c>
      <c r="S53" s="3">
        <f t="shared" si="27"/>
        <v>7.966457023060797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139</v>
      </c>
      <c r="E55" s="55">
        <v>188</v>
      </c>
      <c r="F55" s="55">
        <v>161</v>
      </c>
      <c r="G55" s="55">
        <v>232</v>
      </c>
      <c r="H55" s="55">
        <v>483</v>
      </c>
      <c r="I55" s="55">
        <v>1320</v>
      </c>
      <c r="J55" s="55">
        <v>1487</v>
      </c>
      <c r="K55" s="55">
        <v>4010</v>
      </c>
      <c r="L55" s="12">
        <f aca="true" t="shared" si="28" ref="L55:Q58">+D55/D$58*100</f>
        <v>69.15422885572139</v>
      </c>
      <c r="M55" s="10">
        <f t="shared" si="28"/>
        <v>65.05190311418684</v>
      </c>
      <c r="N55" s="10">
        <f t="shared" si="28"/>
        <v>67.36401673640168</v>
      </c>
      <c r="O55" s="10">
        <f t="shared" si="28"/>
        <v>65.9090909090909</v>
      </c>
      <c r="P55" s="10">
        <f t="shared" si="28"/>
        <v>69.6969696969697</v>
      </c>
      <c r="Q55" s="10">
        <f t="shared" si="28"/>
        <v>75.77497129735936</v>
      </c>
      <c r="R55" s="10">
        <f aca="true" t="shared" si="29" ref="R55:S58">+J55/J$58*100</f>
        <v>79.5187165775401</v>
      </c>
      <c r="S55" s="10">
        <f t="shared" si="29"/>
        <v>74.45228369847754</v>
      </c>
    </row>
    <row r="56" spans="1:19" ht="12.75">
      <c r="A56" s="92"/>
      <c r="B56" s="81"/>
      <c r="C56" s="16" t="s">
        <v>12</v>
      </c>
      <c r="D56" s="76">
        <v>57</v>
      </c>
      <c r="E56" s="57">
        <v>95</v>
      </c>
      <c r="F56" s="57">
        <v>74</v>
      </c>
      <c r="G56" s="57">
        <v>115</v>
      </c>
      <c r="H56" s="57">
        <v>184</v>
      </c>
      <c r="I56" s="57">
        <v>381</v>
      </c>
      <c r="J56" s="57">
        <v>353</v>
      </c>
      <c r="K56" s="57">
        <v>1259</v>
      </c>
      <c r="L56" s="13">
        <f t="shared" si="28"/>
        <v>28.35820895522388</v>
      </c>
      <c r="M56" s="3">
        <f t="shared" si="28"/>
        <v>32.8719723183391</v>
      </c>
      <c r="N56" s="3">
        <f t="shared" si="28"/>
        <v>30.962343096234306</v>
      </c>
      <c r="O56" s="3">
        <f t="shared" si="28"/>
        <v>32.67045454545455</v>
      </c>
      <c r="P56" s="3">
        <f t="shared" si="28"/>
        <v>26.551226551226552</v>
      </c>
      <c r="Q56" s="3">
        <f t="shared" si="28"/>
        <v>21.871412169919633</v>
      </c>
      <c r="R56" s="3">
        <f t="shared" si="29"/>
        <v>18.877005347593585</v>
      </c>
      <c r="S56" s="3">
        <f t="shared" si="29"/>
        <v>23.3754177497215</v>
      </c>
    </row>
    <row r="57" spans="1:19" ht="12.75">
      <c r="A57" s="92"/>
      <c r="B57" s="81"/>
      <c r="C57" s="16" t="s">
        <v>13</v>
      </c>
      <c r="D57" s="76">
        <v>5</v>
      </c>
      <c r="E57" s="57">
        <v>6</v>
      </c>
      <c r="F57" s="57">
        <v>4</v>
      </c>
      <c r="G57" s="57">
        <v>5</v>
      </c>
      <c r="H57" s="57">
        <v>26</v>
      </c>
      <c r="I57" s="57">
        <v>41</v>
      </c>
      <c r="J57" s="57">
        <v>30</v>
      </c>
      <c r="K57" s="57">
        <v>117</v>
      </c>
      <c r="L57" s="13">
        <f t="shared" si="28"/>
        <v>2.4875621890547266</v>
      </c>
      <c r="M57" s="3">
        <f t="shared" si="28"/>
        <v>2.0761245674740483</v>
      </c>
      <c r="N57" s="3">
        <f t="shared" si="28"/>
        <v>1.6736401673640167</v>
      </c>
      <c r="O57" s="3">
        <f t="shared" si="28"/>
        <v>1.4204545454545454</v>
      </c>
      <c r="P57" s="3">
        <f t="shared" si="28"/>
        <v>3.751803751803752</v>
      </c>
      <c r="Q57" s="3">
        <f t="shared" si="28"/>
        <v>2.3536165327210106</v>
      </c>
      <c r="R57" s="3">
        <f t="shared" si="29"/>
        <v>1.6042780748663104</v>
      </c>
      <c r="S57" s="3">
        <f t="shared" si="29"/>
        <v>2.1722985518009654</v>
      </c>
    </row>
    <row r="58" spans="1:19" ht="12.75">
      <c r="A58" s="92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228</v>
      </c>
      <c r="E59" s="57">
        <v>288</v>
      </c>
      <c r="F59" s="57">
        <v>315</v>
      </c>
      <c r="G59" s="57">
        <v>378</v>
      </c>
      <c r="H59" s="57">
        <v>674</v>
      </c>
      <c r="I59" s="57">
        <v>1681</v>
      </c>
      <c r="J59" s="57">
        <v>1784</v>
      </c>
      <c r="K59" s="57">
        <v>5348</v>
      </c>
      <c r="L59" s="13">
        <f aca="true" t="shared" si="30" ref="L59:Q62">+D59/D$62*100</f>
        <v>67.65578635014838</v>
      </c>
      <c r="M59" s="3">
        <f t="shared" si="30"/>
        <v>69.39759036144578</v>
      </c>
      <c r="N59" s="3">
        <f t="shared" si="30"/>
        <v>70.62780269058297</v>
      </c>
      <c r="O59" s="3">
        <f t="shared" si="30"/>
        <v>70.91932457786116</v>
      </c>
      <c r="P59" s="3">
        <f t="shared" si="30"/>
        <v>70.72402938090241</v>
      </c>
      <c r="Q59" s="3">
        <f t="shared" si="30"/>
        <v>76.443838108231</v>
      </c>
      <c r="R59" s="3">
        <f aca="true" t="shared" si="31" ref="R59:S62">+J59/J$62*100</f>
        <v>77.63272410791993</v>
      </c>
      <c r="S59" s="3">
        <f t="shared" si="31"/>
        <v>74.47430719955437</v>
      </c>
    </row>
    <row r="60" spans="1:19" ht="12.75">
      <c r="A60" s="81"/>
      <c r="B60" s="81"/>
      <c r="C60" s="8" t="s">
        <v>12</v>
      </c>
      <c r="D60" s="76">
        <v>108</v>
      </c>
      <c r="E60" s="57">
        <v>122</v>
      </c>
      <c r="F60" s="57">
        <v>127</v>
      </c>
      <c r="G60" s="57">
        <v>149</v>
      </c>
      <c r="H60" s="57">
        <v>259</v>
      </c>
      <c r="I60" s="57">
        <v>473</v>
      </c>
      <c r="J60" s="57">
        <v>449</v>
      </c>
      <c r="K60" s="57">
        <v>1687</v>
      </c>
      <c r="L60" s="13">
        <f t="shared" si="30"/>
        <v>32.047477744807125</v>
      </c>
      <c r="M60" s="3">
        <f t="shared" si="30"/>
        <v>29.397590361445786</v>
      </c>
      <c r="N60" s="3">
        <f t="shared" si="30"/>
        <v>28.475336322869953</v>
      </c>
      <c r="O60" s="3">
        <f t="shared" si="30"/>
        <v>27.954971857410882</v>
      </c>
      <c r="P60" s="3">
        <f t="shared" si="30"/>
        <v>27.177334732423926</v>
      </c>
      <c r="Q60" s="3">
        <f t="shared" si="30"/>
        <v>21.509777171441563</v>
      </c>
      <c r="R60" s="3">
        <f t="shared" si="31"/>
        <v>19.538729329852046</v>
      </c>
      <c r="S60" s="3">
        <f t="shared" si="31"/>
        <v>23.492549784152626</v>
      </c>
    </row>
    <row r="61" spans="1:19" ht="12.75">
      <c r="A61" s="81"/>
      <c r="B61" s="81"/>
      <c r="C61" s="8" t="s">
        <v>13</v>
      </c>
      <c r="D61" s="76">
        <v>1</v>
      </c>
      <c r="E61" s="57">
        <v>5</v>
      </c>
      <c r="F61" s="57">
        <v>4</v>
      </c>
      <c r="G61" s="57">
        <v>6</v>
      </c>
      <c r="H61" s="57">
        <v>20</v>
      </c>
      <c r="I61" s="57">
        <v>45</v>
      </c>
      <c r="J61" s="57">
        <v>65</v>
      </c>
      <c r="K61" s="57">
        <v>146</v>
      </c>
      <c r="L61" s="13">
        <f t="shared" si="30"/>
        <v>0.2967359050445104</v>
      </c>
      <c r="M61" s="3">
        <f t="shared" si="30"/>
        <v>1.2048192771084338</v>
      </c>
      <c r="N61" s="3">
        <f t="shared" si="30"/>
        <v>0.8968609865470852</v>
      </c>
      <c r="O61" s="3">
        <f t="shared" si="30"/>
        <v>1.125703564727955</v>
      </c>
      <c r="P61" s="3">
        <f t="shared" si="30"/>
        <v>2.098635886673662</v>
      </c>
      <c r="Q61" s="3">
        <f t="shared" si="30"/>
        <v>2.046384720327422</v>
      </c>
      <c r="R61" s="3">
        <f t="shared" si="31"/>
        <v>2.8285465622280244</v>
      </c>
      <c r="S61" s="3">
        <f t="shared" si="31"/>
        <v>2.0331430162929953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246</v>
      </c>
      <c r="E63" s="55">
        <v>302</v>
      </c>
      <c r="F63" s="55">
        <v>288</v>
      </c>
      <c r="G63" s="55">
        <v>384</v>
      </c>
      <c r="H63" s="55">
        <v>744</v>
      </c>
      <c r="I63" s="55">
        <v>2087</v>
      </c>
      <c r="J63" s="55">
        <v>2403</v>
      </c>
      <c r="K63" s="55">
        <v>6454</v>
      </c>
      <c r="L63" s="12">
        <f aca="true" t="shared" si="32" ref="L63:Q66">+D63/D$66*100</f>
        <v>68.33333333333333</v>
      </c>
      <c r="M63" s="10">
        <f t="shared" si="32"/>
        <v>65.50976138828634</v>
      </c>
      <c r="N63" s="10">
        <f t="shared" si="32"/>
        <v>70.58823529411765</v>
      </c>
      <c r="O63" s="10">
        <f t="shared" si="32"/>
        <v>67.84452296819788</v>
      </c>
      <c r="P63" s="10">
        <f t="shared" si="32"/>
        <v>72.23300970873787</v>
      </c>
      <c r="Q63" s="10">
        <f t="shared" si="32"/>
        <v>76.08457892818082</v>
      </c>
      <c r="R63" s="10">
        <f aca="true" t="shared" si="33" ref="R63:S66">+J63/J$66*100</f>
        <v>79.20237310481212</v>
      </c>
      <c r="S63" s="10">
        <f t="shared" si="33"/>
        <v>75.02906300860265</v>
      </c>
    </row>
    <row r="64" spans="1:19" ht="12.75">
      <c r="A64" s="92"/>
      <c r="B64" s="81"/>
      <c r="C64" s="16" t="s">
        <v>12</v>
      </c>
      <c r="D64" s="76">
        <v>111</v>
      </c>
      <c r="E64" s="57">
        <v>151</v>
      </c>
      <c r="F64" s="57">
        <v>115</v>
      </c>
      <c r="G64" s="57">
        <v>175</v>
      </c>
      <c r="H64" s="57">
        <v>272</v>
      </c>
      <c r="I64" s="57">
        <v>593</v>
      </c>
      <c r="J64" s="57">
        <v>598</v>
      </c>
      <c r="K64" s="57">
        <v>2015</v>
      </c>
      <c r="L64" s="13">
        <f t="shared" si="32"/>
        <v>30.833333333333336</v>
      </c>
      <c r="M64" s="3">
        <f t="shared" si="32"/>
        <v>32.75488069414317</v>
      </c>
      <c r="N64" s="3">
        <f t="shared" si="32"/>
        <v>28.186274509803923</v>
      </c>
      <c r="O64" s="3">
        <f t="shared" si="32"/>
        <v>30.918727915194346</v>
      </c>
      <c r="P64" s="3">
        <f t="shared" si="32"/>
        <v>26.407766990291265</v>
      </c>
      <c r="Q64" s="3">
        <f t="shared" si="32"/>
        <v>21.61866569449508</v>
      </c>
      <c r="R64" s="3">
        <f t="shared" si="33"/>
        <v>19.70995385629532</v>
      </c>
      <c r="S64" s="3">
        <f t="shared" si="33"/>
        <v>23.42478493373634</v>
      </c>
    </row>
    <row r="65" spans="1:19" ht="12.75">
      <c r="A65" s="92"/>
      <c r="B65" s="81"/>
      <c r="C65" s="16" t="s">
        <v>13</v>
      </c>
      <c r="D65" s="76">
        <v>3</v>
      </c>
      <c r="E65" s="57">
        <v>8</v>
      </c>
      <c r="F65" s="57">
        <v>5</v>
      </c>
      <c r="G65" s="57">
        <v>7</v>
      </c>
      <c r="H65" s="57">
        <v>14</v>
      </c>
      <c r="I65" s="57">
        <v>63</v>
      </c>
      <c r="J65" s="57">
        <v>33</v>
      </c>
      <c r="K65" s="57">
        <v>133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1.2367491166077738</v>
      </c>
      <c r="P65" s="3">
        <f t="shared" si="32"/>
        <v>1.3592233009708738</v>
      </c>
      <c r="Q65" s="3">
        <f t="shared" si="32"/>
        <v>2.296755377324098</v>
      </c>
      <c r="R65" s="3">
        <f t="shared" si="33"/>
        <v>1.087673038892551</v>
      </c>
      <c r="S65" s="3">
        <f t="shared" si="33"/>
        <v>1.546152057661009</v>
      </c>
    </row>
    <row r="66" spans="1:19" ht="12.75">
      <c r="A66" s="92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146</v>
      </c>
      <c r="E67" s="57">
        <v>197</v>
      </c>
      <c r="F67" s="57">
        <v>187</v>
      </c>
      <c r="G67" s="57">
        <v>197</v>
      </c>
      <c r="H67" s="57">
        <v>457</v>
      </c>
      <c r="I67" s="57">
        <v>1316</v>
      </c>
      <c r="J67" s="57">
        <v>1415</v>
      </c>
      <c r="K67" s="57">
        <v>3915</v>
      </c>
      <c r="L67" s="13">
        <f aca="true" t="shared" si="34" ref="L67:Q70">+D67/D$70*100</f>
        <v>79.34782608695652</v>
      </c>
      <c r="M67" s="3">
        <f t="shared" si="34"/>
        <v>73.78277153558052</v>
      </c>
      <c r="N67" s="3">
        <f t="shared" si="34"/>
        <v>72.48062015503875</v>
      </c>
      <c r="O67" s="3">
        <f t="shared" si="34"/>
        <v>75.47892720306514</v>
      </c>
      <c r="P67" s="3">
        <f t="shared" si="34"/>
        <v>75.91362126245848</v>
      </c>
      <c r="Q67" s="3">
        <f t="shared" si="34"/>
        <v>79.42063971031985</v>
      </c>
      <c r="R67" s="3">
        <f aca="true" t="shared" si="35" ref="R67:S70">+J67/J$70*100</f>
        <v>79.62858750703433</v>
      </c>
      <c r="S67" s="3">
        <f t="shared" si="35"/>
        <v>78.20615261685977</v>
      </c>
    </row>
    <row r="68" spans="1:19" ht="12.75">
      <c r="A68" s="81"/>
      <c r="B68" s="81"/>
      <c r="C68" s="8" t="s">
        <v>12</v>
      </c>
      <c r="D68" s="76">
        <v>37</v>
      </c>
      <c r="E68" s="57">
        <v>68</v>
      </c>
      <c r="F68" s="57">
        <v>71</v>
      </c>
      <c r="G68" s="57">
        <v>64</v>
      </c>
      <c r="H68" s="57">
        <v>142</v>
      </c>
      <c r="I68" s="57">
        <v>330</v>
      </c>
      <c r="J68" s="57">
        <v>353</v>
      </c>
      <c r="K68" s="57">
        <v>1065</v>
      </c>
      <c r="L68" s="13">
        <f t="shared" si="34"/>
        <v>20.108695652173914</v>
      </c>
      <c r="M68" s="3">
        <f t="shared" si="34"/>
        <v>25.468164794007492</v>
      </c>
      <c r="N68" s="3">
        <f t="shared" si="34"/>
        <v>27.51937984496124</v>
      </c>
      <c r="O68" s="3">
        <f t="shared" si="34"/>
        <v>24.521072796934863</v>
      </c>
      <c r="P68" s="3">
        <f t="shared" si="34"/>
        <v>23.588039867109632</v>
      </c>
      <c r="Q68" s="3">
        <f t="shared" si="34"/>
        <v>19.915509957754978</v>
      </c>
      <c r="R68" s="3">
        <f t="shared" si="35"/>
        <v>19.864940911648844</v>
      </c>
      <c r="S68" s="3">
        <f t="shared" si="35"/>
        <v>21.274470635237716</v>
      </c>
    </row>
    <row r="69" spans="1:19" ht="12.75">
      <c r="A69" s="81"/>
      <c r="B69" s="81"/>
      <c r="C69" s="8" t="s">
        <v>13</v>
      </c>
      <c r="D69" s="76">
        <v>1</v>
      </c>
      <c r="E69" s="57">
        <v>2</v>
      </c>
      <c r="F69" s="57">
        <v>0</v>
      </c>
      <c r="G69" s="57">
        <v>0</v>
      </c>
      <c r="H69" s="57">
        <v>3</v>
      </c>
      <c r="I69" s="57">
        <v>11</v>
      </c>
      <c r="J69" s="57">
        <v>9</v>
      </c>
      <c r="K69" s="57">
        <v>26</v>
      </c>
      <c r="L69" s="13">
        <f t="shared" si="34"/>
        <v>0.5434782608695652</v>
      </c>
      <c r="M69" s="3">
        <f t="shared" si="34"/>
        <v>0.7490636704119851</v>
      </c>
      <c r="N69" s="3">
        <f t="shared" si="34"/>
        <v>0</v>
      </c>
      <c r="O69" s="3">
        <f t="shared" si="34"/>
        <v>0</v>
      </c>
      <c r="P69" s="3">
        <f t="shared" si="34"/>
        <v>0.4983388704318937</v>
      </c>
      <c r="Q69" s="3">
        <f t="shared" si="34"/>
        <v>0.663850331925166</v>
      </c>
      <c r="R69" s="3">
        <f t="shared" si="35"/>
        <v>0.5064715813168261</v>
      </c>
      <c r="S69" s="3">
        <f t="shared" si="35"/>
        <v>0.519376747902517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3983</v>
      </c>
      <c r="E71" s="55">
        <v>5122</v>
      </c>
      <c r="F71" s="55">
        <v>4727</v>
      </c>
      <c r="G71" s="55">
        <v>5107</v>
      </c>
      <c r="H71" s="55">
        <v>9995</v>
      </c>
      <c r="I71" s="55">
        <v>34452</v>
      </c>
      <c r="J71" s="55">
        <v>48514</v>
      </c>
      <c r="K71" s="55">
        <v>111900</v>
      </c>
      <c r="L71" s="12">
        <f aca="true" t="shared" si="36" ref="L71:Q74">+D71/D$74*100</f>
        <v>60.939412484700114</v>
      </c>
      <c r="M71" s="10">
        <f t="shared" si="36"/>
        <v>61.0052405907575</v>
      </c>
      <c r="N71" s="10">
        <f t="shared" si="36"/>
        <v>59.102275568892225</v>
      </c>
      <c r="O71" s="10">
        <f t="shared" si="36"/>
        <v>61.54495059050373</v>
      </c>
      <c r="P71" s="10">
        <f t="shared" si="36"/>
        <v>66.38549415515409</v>
      </c>
      <c r="Q71" s="10">
        <f t="shared" si="36"/>
        <v>69.84976582932912</v>
      </c>
      <c r="R71" s="10">
        <f aca="true" t="shared" si="37" ref="R71:S74">+J71/J$74*100</f>
        <v>69.9724517906336</v>
      </c>
      <c r="S71" s="10">
        <f t="shared" si="37"/>
        <v>67.84285194616224</v>
      </c>
    </row>
    <row r="72" spans="1:19" ht="12.75">
      <c r="A72" s="92"/>
      <c r="B72" s="81"/>
      <c r="C72" s="16" t="s">
        <v>12</v>
      </c>
      <c r="D72" s="76">
        <v>1635</v>
      </c>
      <c r="E72" s="57">
        <v>2047</v>
      </c>
      <c r="F72" s="57">
        <v>2040</v>
      </c>
      <c r="G72" s="57">
        <v>2065</v>
      </c>
      <c r="H72" s="57">
        <v>3262</v>
      </c>
      <c r="I72" s="57">
        <v>8242</v>
      </c>
      <c r="J72" s="57">
        <v>10319</v>
      </c>
      <c r="K72" s="57">
        <v>29610</v>
      </c>
      <c r="L72" s="13">
        <f t="shared" si="36"/>
        <v>25.015299877600977</v>
      </c>
      <c r="M72" s="3">
        <f t="shared" si="36"/>
        <v>24.380657455931395</v>
      </c>
      <c r="N72" s="3">
        <f t="shared" si="36"/>
        <v>25.506376594148538</v>
      </c>
      <c r="O72" s="3">
        <f t="shared" si="36"/>
        <v>24.885514581826946</v>
      </c>
      <c r="P72" s="3">
        <f t="shared" si="36"/>
        <v>21.66578108395324</v>
      </c>
      <c r="Q72" s="3">
        <f t="shared" si="36"/>
        <v>16.71025687812988</v>
      </c>
      <c r="R72" s="3">
        <f t="shared" si="37"/>
        <v>14.883244630983802</v>
      </c>
      <c r="S72" s="3">
        <f t="shared" si="37"/>
        <v>17.95198253910513</v>
      </c>
    </row>
    <row r="73" spans="1:19" ht="12.75">
      <c r="A73" s="92"/>
      <c r="B73" s="81"/>
      <c r="C73" s="16" t="s">
        <v>13</v>
      </c>
      <c r="D73" s="76">
        <v>918</v>
      </c>
      <c r="E73" s="57">
        <v>1227</v>
      </c>
      <c r="F73" s="57">
        <v>1231</v>
      </c>
      <c r="G73" s="57">
        <v>1126</v>
      </c>
      <c r="H73" s="57">
        <v>1799</v>
      </c>
      <c r="I73" s="57">
        <v>6629</v>
      </c>
      <c r="J73" s="57">
        <v>10500</v>
      </c>
      <c r="K73" s="57">
        <v>23430</v>
      </c>
      <c r="L73" s="13">
        <f t="shared" si="36"/>
        <v>14.045287637698896</v>
      </c>
      <c r="M73" s="3">
        <f t="shared" si="36"/>
        <v>14.614101953311101</v>
      </c>
      <c r="N73" s="3">
        <f t="shared" si="36"/>
        <v>15.391347836959241</v>
      </c>
      <c r="O73" s="3">
        <f t="shared" si="36"/>
        <v>13.569534827669319</v>
      </c>
      <c r="P73" s="3">
        <f t="shared" si="36"/>
        <v>11.948724760892668</v>
      </c>
      <c r="Q73" s="3">
        <f t="shared" si="36"/>
        <v>13.439977292541005</v>
      </c>
      <c r="R73" s="3">
        <f t="shared" si="37"/>
        <v>15.14430357838259</v>
      </c>
      <c r="S73" s="3">
        <f t="shared" si="37"/>
        <v>14.205165514732629</v>
      </c>
    </row>
    <row r="74" spans="1:19" ht="13.5" thickBot="1">
      <c r="A74" s="96"/>
      <c r="B74" s="85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601</v>
      </c>
      <c r="E75" s="57">
        <v>825</v>
      </c>
      <c r="F75" s="57">
        <v>712</v>
      </c>
      <c r="G75" s="57">
        <v>686</v>
      </c>
      <c r="H75" s="57">
        <v>1247</v>
      </c>
      <c r="I75" s="57">
        <v>5096</v>
      </c>
      <c r="J75" s="57">
        <v>8082</v>
      </c>
      <c r="K75" s="57">
        <v>17249</v>
      </c>
      <c r="L75" s="13">
        <f aca="true" t="shared" si="38" ref="L75:Q78">+D75/D$78*100</f>
        <v>68.68571428571428</v>
      </c>
      <c r="M75" s="3">
        <f t="shared" si="38"/>
        <v>71.73913043478261</v>
      </c>
      <c r="N75" s="3">
        <f t="shared" si="38"/>
        <v>70.14778325123153</v>
      </c>
      <c r="O75" s="3">
        <f t="shared" si="38"/>
        <v>71.23572170301142</v>
      </c>
      <c r="P75" s="3">
        <f t="shared" si="38"/>
        <v>75.48426150121065</v>
      </c>
      <c r="Q75" s="3">
        <f t="shared" si="38"/>
        <v>81.40575079872204</v>
      </c>
      <c r="R75" s="3">
        <f aca="true" t="shared" si="39" ref="R75:S78">+J75/J$78*100</f>
        <v>82.46097337006428</v>
      </c>
      <c r="S75" s="3">
        <f t="shared" si="39"/>
        <v>79.42991342788727</v>
      </c>
    </row>
    <row r="76" spans="1:19" ht="12.75">
      <c r="A76" s="81"/>
      <c r="B76" s="81"/>
      <c r="C76" s="8" t="s">
        <v>12</v>
      </c>
      <c r="D76" s="76">
        <v>270</v>
      </c>
      <c r="E76" s="57">
        <v>305</v>
      </c>
      <c r="F76" s="57">
        <v>281</v>
      </c>
      <c r="G76" s="57">
        <v>266</v>
      </c>
      <c r="H76" s="57">
        <v>369</v>
      </c>
      <c r="I76" s="57">
        <v>1051</v>
      </c>
      <c r="J76" s="57">
        <v>1593</v>
      </c>
      <c r="K76" s="57">
        <v>4135</v>
      </c>
      <c r="L76" s="13">
        <f t="shared" si="38"/>
        <v>30.857142857142854</v>
      </c>
      <c r="M76" s="3">
        <f t="shared" si="38"/>
        <v>26.521739130434785</v>
      </c>
      <c r="N76" s="3">
        <f t="shared" si="38"/>
        <v>27.68472906403941</v>
      </c>
      <c r="O76" s="3">
        <f t="shared" si="38"/>
        <v>27.62201453790239</v>
      </c>
      <c r="P76" s="3">
        <f t="shared" si="38"/>
        <v>22.336561743341406</v>
      </c>
      <c r="Q76" s="3">
        <f t="shared" si="38"/>
        <v>16.789137380191693</v>
      </c>
      <c r="R76" s="3">
        <f t="shared" si="39"/>
        <v>16.2534435261708</v>
      </c>
      <c r="S76" s="3">
        <f t="shared" si="39"/>
        <v>19.04125990053417</v>
      </c>
    </row>
    <row r="77" spans="1:19" ht="12.75">
      <c r="A77" s="81"/>
      <c r="B77" s="81"/>
      <c r="C77" s="8" t="s">
        <v>13</v>
      </c>
      <c r="D77" s="76">
        <v>4</v>
      </c>
      <c r="E77" s="57">
        <v>20</v>
      </c>
      <c r="F77" s="57">
        <v>22</v>
      </c>
      <c r="G77" s="57">
        <v>11</v>
      </c>
      <c r="H77" s="57">
        <v>36</v>
      </c>
      <c r="I77" s="57">
        <v>113</v>
      </c>
      <c r="J77" s="57">
        <v>126</v>
      </c>
      <c r="K77" s="57">
        <v>332</v>
      </c>
      <c r="L77" s="13">
        <f t="shared" si="38"/>
        <v>0.4571428571428572</v>
      </c>
      <c r="M77" s="3">
        <f t="shared" si="38"/>
        <v>1.7391304347826086</v>
      </c>
      <c r="N77" s="3">
        <f t="shared" si="38"/>
        <v>2.167487684729064</v>
      </c>
      <c r="O77" s="3">
        <f t="shared" si="38"/>
        <v>1.142263759086189</v>
      </c>
      <c r="P77" s="3">
        <f t="shared" si="38"/>
        <v>2.1791767554479415</v>
      </c>
      <c r="Q77" s="3">
        <f t="shared" si="38"/>
        <v>1.805111821086262</v>
      </c>
      <c r="R77" s="3">
        <f t="shared" si="39"/>
        <v>1.285583103764922</v>
      </c>
      <c r="S77" s="3">
        <f t="shared" si="39"/>
        <v>1.5288266715785597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134</v>
      </c>
      <c r="E79" s="62">
        <v>149</v>
      </c>
      <c r="F79" s="62">
        <v>140</v>
      </c>
      <c r="G79" s="62">
        <v>122</v>
      </c>
      <c r="H79" s="62">
        <v>231</v>
      </c>
      <c r="I79" s="62">
        <v>808</v>
      </c>
      <c r="J79" s="62">
        <v>1172</v>
      </c>
      <c r="K79" s="62">
        <v>2756</v>
      </c>
      <c r="L79" s="64">
        <f aca="true" t="shared" si="40" ref="L79:Q82">+D79/D$82*100</f>
        <v>19.225251076040173</v>
      </c>
      <c r="M79" s="65">
        <f t="shared" si="40"/>
        <v>16.266375545851528</v>
      </c>
      <c r="N79" s="65">
        <f t="shared" si="40"/>
        <v>15.184381778741866</v>
      </c>
      <c r="O79" s="65">
        <f t="shared" si="40"/>
        <v>14.3698468786808</v>
      </c>
      <c r="P79" s="65">
        <f t="shared" si="40"/>
        <v>18.887980376124286</v>
      </c>
      <c r="Q79" s="65">
        <f t="shared" si="40"/>
        <v>19.288613034137025</v>
      </c>
      <c r="R79" s="65">
        <f aca="true" t="shared" si="41" ref="R79:S82">+J79/J$82*100</f>
        <v>16.843920666858292</v>
      </c>
      <c r="S79" s="65">
        <f t="shared" si="41"/>
        <v>17.493969785451313</v>
      </c>
    </row>
    <row r="80" spans="1:19" ht="12.75">
      <c r="A80" s="92"/>
      <c r="B80" s="81"/>
      <c r="C80" s="16" t="s">
        <v>12</v>
      </c>
      <c r="D80" s="76">
        <v>79</v>
      </c>
      <c r="E80" s="57">
        <v>98</v>
      </c>
      <c r="F80" s="57">
        <v>101</v>
      </c>
      <c r="G80" s="57">
        <v>94</v>
      </c>
      <c r="H80" s="57">
        <v>130</v>
      </c>
      <c r="I80" s="57">
        <v>354</v>
      </c>
      <c r="J80" s="57">
        <v>470</v>
      </c>
      <c r="K80" s="57">
        <v>1326</v>
      </c>
      <c r="L80" s="13">
        <f t="shared" si="40"/>
        <v>11.33428981348637</v>
      </c>
      <c r="M80" s="3">
        <f t="shared" si="40"/>
        <v>10.698689956331878</v>
      </c>
      <c r="N80" s="3">
        <f t="shared" si="40"/>
        <v>10.954446854663773</v>
      </c>
      <c r="O80" s="3">
        <f t="shared" si="40"/>
        <v>11.071849234393403</v>
      </c>
      <c r="P80" s="3">
        <f t="shared" si="40"/>
        <v>10.629599345870808</v>
      </c>
      <c r="Q80" s="3">
        <f t="shared" si="40"/>
        <v>8.450704225352112</v>
      </c>
      <c r="R80" s="3">
        <f t="shared" si="41"/>
        <v>6.754814601897097</v>
      </c>
      <c r="S80" s="3">
        <f t="shared" si="41"/>
        <v>8.416909991113368</v>
      </c>
    </row>
    <row r="81" spans="1:19" ht="12.75">
      <c r="A81" s="92"/>
      <c r="B81" s="81"/>
      <c r="C81" s="16" t="s">
        <v>13</v>
      </c>
      <c r="D81" s="76">
        <v>484</v>
      </c>
      <c r="E81" s="57">
        <v>669</v>
      </c>
      <c r="F81" s="57">
        <v>681</v>
      </c>
      <c r="G81" s="57">
        <v>633</v>
      </c>
      <c r="H81" s="57">
        <v>862</v>
      </c>
      <c r="I81" s="57">
        <v>3027</v>
      </c>
      <c r="J81" s="57">
        <v>5316</v>
      </c>
      <c r="K81" s="57">
        <v>11672</v>
      </c>
      <c r="L81" s="13">
        <f t="shared" si="40"/>
        <v>69.44045911047347</v>
      </c>
      <c r="M81" s="3">
        <f t="shared" si="40"/>
        <v>73.0349344978166</v>
      </c>
      <c r="N81" s="3">
        <f t="shared" si="40"/>
        <v>73.86117136659436</v>
      </c>
      <c r="O81" s="3">
        <f t="shared" si="40"/>
        <v>74.55830388692578</v>
      </c>
      <c r="P81" s="3">
        <f t="shared" si="40"/>
        <v>70.48242027800491</v>
      </c>
      <c r="Q81" s="3">
        <f t="shared" si="40"/>
        <v>72.26068274051086</v>
      </c>
      <c r="R81" s="3">
        <f t="shared" si="41"/>
        <v>76.40126473124461</v>
      </c>
      <c r="S81" s="3">
        <f t="shared" si="41"/>
        <v>74.08912022343532</v>
      </c>
    </row>
    <row r="82" spans="1:19" ht="13.5" thickBot="1">
      <c r="A82" s="92"/>
      <c r="B82" s="85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365</v>
      </c>
      <c r="E83" s="57">
        <v>467</v>
      </c>
      <c r="F83" s="57">
        <v>436</v>
      </c>
      <c r="G83" s="57">
        <v>523</v>
      </c>
      <c r="H83" s="57">
        <v>764</v>
      </c>
      <c r="I83" s="57">
        <v>2227</v>
      </c>
      <c r="J83" s="57">
        <v>3471</v>
      </c>
      <c r="K83" s="57">
        <v>8253</v>
      </c>
      <c r="L83" s="13">
        <f aca="true" t="shared" si="42" ref="L83:Q86">+D83/D$86*100</f>
        <v>68.86792452830188</v>
      </c>
      <c r="M83" s="3">
        <f t="shared" si="42"/>
        <v>64.95132127955495</v>
      </c>
      <c r="N83" s="3">
        <f t="shared" si="42"/>
        <v>65.17189835575485</v>
      </c>
      <c r="O83" s="3">
        <f t="shared" si="42"/>
        <v>68.27676240208878</v>
      </c>
      <c r="P83" s="3">
        <f t="shared" si="42"/>
        <v>69.51774340309372</v>
      </c>
      <c r="Q83" s="3">
        <f t="shared" si="42"/>
        <v>75.9549795361528</v>
      </c>
      <c r="R83" s="3">
        <f aca="true" t="shared" si="43" ref="R83:S86">+J83/J$86*100</f>
        <v>78.45840867992767</v>
      </c>
      <c r="S83" s="3">
        <f t="shared" si="43"/>
        <v>74.09103151090763</v>
      </c>
    </row>
    <row r="84" spans="1:19" ht="12.75">
      <c r="A84" s="81"/>
      <c r="B84" s="81"/>
      <c r="C84" s="8" t="s">
        <v>12</v>
      </c>
      <c r="D84" s="76">
        <v>123</v>
      </c>
      <c r="E84" s="57">
        <v>203</v>
      </c>
      <c r="F84" s="57">
        <v>195</v>
      </c>
      <c r="G84" s="57">
        <v>198</v>
      </c>
      <c r="H84" s="57">
        <v>257</v>
      </c>
      <c r="I84" s="57">
        <v>537</v>
      </c>
      <c r="J84" s="57">
        <v>726</v>
      </c>
      <c r="K84" s="57">
        <v>2239</v>
      </c>
      <c r="L84" s="13">
        <f t="shared" si="42"/>
        <v>23.20754716981132</v>
      </c>
      <c r="M84" s="3">
        <f t="shared" si="42"/>
        <v>28.2336578581363</v>
      </c>
      <c r="N84" s="3">
        <f t="shared" si="42"/>
        <v>29.14798206278027</v>
      </c>
      <c r="O84" s="3">
        <f t="shared" si="42"/>
        <v>25.848563968668408</v>
      </c>
      <c r="P84" s="3">
        <f t="shared" si="42"/>
        <v>23.38489535941765</v>
      </c>
      <c r="Q84" s="3">
        <f t="shared" si="42"/>
        <v>18.315143246930425</v>
      </c>
      <c r="R84" s="3">
        <f t="shared" si="43"/>
        <v>16.410488245931283</v>
      </c>
      <c r="S84" s="3">
        <f t="shared" si="43"/>
        <v>20.100547625460095</v>
      </c>
    </row>
    <row r="85" spans="1:19" ht="12.75">
      <c r="A85" s="81"/>
      <c r="B85" s="81"/>
      <c r="C85" s="8" t="s">
        <v>13</v>
      </c>
      <c r="D85" s="76">
        <v>42</v>
      </c>
      <c r="E85" s="57">
        <v>49</v>
      </c>
      <c r="F85" s="57">
        <v>38</v>
      </c>
      <c r="G85" s="57">
        <v>45</v>
      </c>
      <c r="H85" s="57">
        <v>78</v>
      </c>
      <c r="I85" s="57">
        <v>168</v>
      </c>
      <c r="J85" s="57">
        <v>227</v>
      </c>
      <c r="K85" s="57">
        <v>647</v>
      </c>
      <c r="L85" s="13">
        <f t="shared" si="42"/>
        <v>7.9245283018867925</v>
      </c>
      <c r="M85" s="3">
        <f t="shared" si="42"/>
        <v>6.815020862308763</v>
      </c>
      <c r="N85" s="3">
        <f t="shared" si="42"/>
        <v>5.680119581464873</v>
      </c>
      <c r="O85" s="3">
        <f t="shared" si="42"/>
        <v>5.87467362924282</v>
      </c>
      <c r="P85" s="3">
        <f t="shared" si="42"/>
        <v>7.097361237488626</v>
      </c>
      <c r="Q85" s="3">
        <f t="shared" si="42"/>
        <v>5.729877216916781</v>
      </c>
      <c r="R85" s="3">
        <f t="shared" si="43"/>
        <v>5.131103074141049</v>
      </c>
      <c r="S85" s="3">
        <f t="shared" si="43"/>
        <v>5.808420863632283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311</v>
      </c>
      <c r="E91" s="62">
        <v>453</v>
      </c>
      <c r="F91" s="62">
        <v>392</v>
      </c>
      <c r="G91" s="62">
        <v>404</v>
      </c>
      <c r="H91" s="62">
        <v>693</v>
      </c>
      <c r="I91" s="62">
        <v>2450</v>
      </c>
      <c r="J91" s="62">
        <v>3751</v>
      </c>
      <c r="K91" s="62">
        <v>8454</v>
      </c>
      <c r="L91" s="64">
        <f aca="true" t="shared" si="46" ref="L91:Q94">+D91/D$94*100</f>
        <v>70.20316027088036</v>
      </c>
      <c r="M91" s="65">
        <f t="shared" si="46"/>
        <v>75.75250836120402</v>
      </c>
      <c r="N91" s="65">
        <f t="shared" si="46"/>
        <v>69.87522281639929</v>
      </c>
      <c r="O91" s="65">
        <f t="shared" si="46"/>
        <v>74.40147329650092</v>
      </c>
      <c r="P91" s="65">
        <f t="shared" si="46"/>
        <v>76.15384615384615</v>
      </c>
      <c r="Q91" s="65">
        <f t="shared" si="46"/>
        <v>82.71438217420662</v>
      </c>
      <c r="R91" s="65">
        <f aca="true" t="shared" si="47" ref="R91:S94">+J91/J$94*100</f>
        <v>83.28152753108348</v>
      </c>
      <c r="S91" s="65">
        <f t="shared" si="47"/>
        <v>80.35357855717137</v>
      </c>
    </row>
    <row r="92" spans="1:19" ht="12.75">
      <c r="A92" s="92"/>
      <c r="B92" s="81"/>
      <c r="C92" s="8" t="s">
        <v>12</v>
      </c>
      <c r="D92" s="76">
        <v>125</v>
      </c>
      <c r="E92" s="57">
        <v>134</v>
      </c>
      <c r="F92" s="57">
        <v>162</v>
      </c>
      <c r="G92" s="57">
        <v>137</v>
      </c>
      <c r="H92" s="57">
        <v>212</v>
      </c>
      <c r="I92" s="57">
        <v>485</v>
      </c>
      <c r="J92" s="57">
        <v>721</v>
      </c>
      <c r="K92" s="57">
        <v>1976</v>
      </c>
      <c r="L92" s="13">
        <f t="shared" si="46"/>
        <v>28.216704288939056</v>
      </c>
      <c r="M92" s="3">
        <f t="shared" si="46"/>
        <v>22.40802675585284</v>
      </c>
      <c r="N92" s="3">
        <f t="shared" si="46"/>
        <v>28.87700534759358</v>
      </c>
      <c r="O92" s="3">
        <f t="shared" si="46"/>
        <v>25.23020257826888</v>
      </c>
      <c r="P92" s="3">
        <f t="shared" si="46"/>
        <v>23.296703296703296</v>
      </c>
      <c r="Q92" s="3">
        <f t="shared" si="46"/>
        <v>16.374071573261308</v>
      </c>
      <c r="R92" s="3">
        <f t="shared" si="47"/>
        <v>16.00799289520426</v>
      </c>
      <c r="S92" s="3">
        <f t="shared" si="47"/>
        <v>18.781484649748123</v>
      </c>
    </row>
    <row r="93" spans="1:19" ht="12.75">
      <c r="A93" s="92"/>
      <c r="B93" s="81"/>
      <c r="C93" s="8" t="s">
        <v>13</v>
      </c>
      <c r="D93" s="76">
        <v>7</v>
      </c>
      <c r="E93" s="57">
        <v>11</v>
      </c>
      <c r="F93" s="57">
        <v>7</v>
      </c>
      <c r="G93" s="57">
        <v>2</v>
      </c>
      <c r="H93" s="57">
        <v>5</v>
      </c>
      <c r="I93" s="57">
        <v>27</v>
      </c>
      <c r="J93" s="57">
        <v>32</v>
      </c>
      <c r="K93" s="57">
        <v>91</v>
      </c>
      <c r="L93" s="13">
        <f t="shared" si="46"/>
        <v>1.580135440180587</v>
      </c>
      <c r="M93" s="3">
        <f t="shared" si="46"/>
        <v>1.839464882943144</v>
      </c>
      <c r="N93" s="3">
        <f t="shared" si="46"/>
        <v>1.2477718360071302</v>
      </c>
      <c r="O93" s="3">
        <f t="shared" si="46"/>
        <v>0.3683241252302026</v>
      </c>
      <c r="P93" s="3">
        <f t="shared" si="46"/>
        <v>0.5494505494505495</v>
      </c>
      <c r="Q93" s="3">
        <f t="shared" si="46"/>
        <v>0.9115462525320729</v>
      </c>
      <c r="R93" s="3">
        <f t="shared" si="47"/>
        <v>0.7104795737122558</v>
      </c>
      <c r="S93" s="3">
        <f t="shared" si="47"/>
        <v>0.8649367930805056</v>
      </c>
    </row>
    <row r="94" spans="1:19" ht="12.75">
      <c r="A94" s="92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61</v>
      </c>
      <c r="E99" s="57">
        <v>82</v>
      </c>
      <c r="F99" s="57">
        <v>87</v>
      </c>
      <c r="G99" s="57">
        <v>84</v>
      </c>
      <c r="H99" s="57">
        <v>171</v>
      </c>
      <c r="I99" s="57">
        <v>690</v>
      </c>
      <c r="J99" s="57">
        <v>1124</v>
      </c>
      <c r="K99" s="57">
        <v>2299</v>
      </c>
      <c r="L99" s="13">
        <f aca="true" t="shared" si="50" ref="L99:Q102">+D99/D$102*100</f>
        <v>67.77777777777779</v>
      </c>
      <c r="M99" s="3">
        <f t="shared" si="50"/>
        <v>70.6896551724138</v>
      </c>
      <c r="N99" s="3">
        <f t="shared" si="50"/>
        <v>67.96875</v>
      </c>
      <c r="O99" s="3">
        <f t="shared" si="50"/>
        <v>79.24528301886792</v>
      </c>
      <c r="P99" s="3">
        <f t="shared" si="50"/>
        <v>79.90654205607477</v>
      </c>
      <c r="Q99" s="3">
        <f t="shared" si="50"/>
        <v>82.9326923076923</v>
      </c>
      <c r="R99" s="3">
        <f aca="true" t="shared" si="51" ref="R99:S102">+J99/J$102*100</f>
        <v>85.02269288956127</v>
      </c>
      <c r="S99" s="3">
        <f t="shared" si="51"/>
        <v>81.87321937321937</v>
      </c>
    </row>
    <row r="100" spans="1:19" ht="12.75">
      <c r="A100" s="92"/>
      <c r="B100" s="81"/>
      <c r="C100" s="8" t="s">
        <v>12</v>
      </c>
      <c r="D100" s="76">
        <v>27</v>
      </c>
      <c r="E100" s="57">
        <v>34</v>
      </c>
      <c r="F100" s="57">
        <v>40</v>
      </c>
      <c r="G100" s="57">
        <v>21</v>
      </c>
      <c r="H100" s="57">
        <v>40</v>
      </c>
      <c r="I100" s="57">
        <v>135</v>
      </c>
      <c r="J100" s="57">
        <v>195</v>
      </c>
      <c r="K100" s="57">
        <v>492</v>
      </c>
      <c r="L100" s="13">
        <f t="shared" si="50"/>
        <v>30</v>
      </c>
      <c r="M100" s="3">
        <f t="shared" si="50"/>
        <v>29.310344827586203</v>
      </c>
      <c r="N100" s="3">
        <f t="shared" si="50"/>
        <v>31.25</v>
      </c>
      <c r="O100" s="3">
        <f t="shared" si="50"/>
        <v>19.81132075471698</v>
      </c>
      <c r="P100" s="3">
        <f t="shared" si="50"/>
        <v>18.69158878504673</v>
      </c>
      <c r="Q100" s="3">
        <f t="shared" si="50"/>
        <v>16.22596153846154</v>
      </c>
      <c r="R100" s="3">
        <f t="shared" si="51"/>
        <v>14.750378214826021</v>
      </c>
      <c r="S100" s="3">
        <f t="shared" si="51"/>
        <v>17.52136752136752</v>
      </c>
    </row>
    <row r="101" spans="1:19" ht="12.75">
      <c r="A101" s="92"/>
      <c r="B101" s="81"/>
      <c r="C101" s="8" t="s">
        <v>13</v>
      </c>
      <c r="D101" s="76">
        <v>2</v>
      </c>
      <c r="E101" s="57">
        <v>0</v>
      </c>
      <c r="F101" s="57">
        <v>1</v>
      </c>
      <c r="G101" s="57">
        <v>1</v>
      </c>
      <c r="H101" s="57">
        <v>3</v>
      </c>
      <c r="I101" s="57">
        <v>7</v>
      </c>
      <c r="J101" s="57">
        <v>3</v>
      </c>
      <c r="K101" s="57">
        <v>17</v>
      </c>
      <c r="L101" s="13">
        <f t="shared" si="50"/>
        <v>2.2222222222222223</v>
      </c>
      <c r="M101" s="3">
        <f t="shared" si="50"/>
        <v>0</v>
      </c>
      <c r="N101" s="3">
        <f t="shared" si="50"/>
        <v>0.78125</v>
      </c>
      <c r="O101" s="3">
        <f t="shared" si="50"/>
        <v>0.9433962264150944</v>
      </c>
      <c r="P101" s="3">
        <f t="shared" si="50"/>
        <v>1.4018691588785046</v>
      </c>
      <c r="Q101" s="3">
        <f t="shared" si="50"/>
        <v>0.8413461538461539</v>
      </c>
      <c r="R101" s="3">
        <f t="shared" si="51"/>
        <v>0.22692889561270801</v>
      </c>
      <c r="S101" s="3">
        <f t="shared" si="51"/>
        <v>0.6054131054131053</v>
      </c>
    </row>
    <row r="102" spans="1:19" ht="13.5" thickBot="1">
      <c r="A102" s="92"/>
      <c r="B102" s="85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121</v>
      </c>
      <c r="E103" s="57">
        <v>108</v>
      </c>
      <c r="F103" s="57">
        <v>117</v>
      </c>
      <c r="G103" s="57">
        <v>111</v>
      </c>
      <c r="H103" s="57">
        <v>241</v>
      </c>
      <c r="I103" s="57">
        <v>937</v>
      </c>
      <c r="J103" s="57">
        <v>1385</v>
      </c>
      <c r="K103" s="57">
        <v>3020</v>
      </c>
      <c r="L103" s="13">
        <f aca="true" t="shared" si="52" ref="L103:Q106">+D103/D$106*100</f>
        <v>67.59776536312849</v>
      </c>
      <c r="M103" s="3">
        <f t="shared" si="52"/>
        <v>62.7906976744186</v>
      </c>
      <c r="N103" s="3">
        <f t="shared" si="52"/>
        <v>65.36312849162012</v>
      </c>
      <c r="O103" s="3">
        <f t="shared" si="52"/>
        <v>67.6829268292683</v>
      </c>
      <c r="P103" s="3">
        <f t="shared" si="52"/>
        <v>70.26239067055393</v>
      </c>
      <c r="Q103" s="3">
        <f t="shared" si="52"/>
        <v>74.84025559105432</v>
      </c>
      <c r="R103" s="3">
        <f aca="true" t="shared" si="53" ref="R103:S106">+J103/J$106*100</f>
        <v>75.84884994523549</v>
      </c>
      <c r="S103" s="3">
        <f t="shared" si="53"/>
        <v>73.39003645200486</v>
      </c>
    </row>
    <row r="104" spans="1:19" ht="12.75">
      <c r="A104" s="92"/>
      <c r="B104" s="81"/>
      <c r="C104" s="16" t="s">
        <v>12</v>
      </c>
      <c r="D104" s="76">
        <v>38</v>
      </c>
      <c r="E104" s="57">
        <v>48</v>
      </c>
      <c r="F104" s="57">
        <v>43</v>
      </c>
      <c r="G104" s="57">
        <v>47</v>
      </c>
      <c r="H104" s="57">
        <v>78</v>
      </c>
      <c r="I104" s="57">
        <v>178</v>
      </c>
      <c r="J104" s="57">
        <v>252</v>
      </c>
      <c r="K104" s="57">
        <v>684</v>
      </c>
      <c r="L104" s="13">
        <f t="shared" si="52"/>
        <v>21.22905027932961</v>
      </c>
      <c r="M104" s="3">
        <f t="shared" si="52"/>
        <v>27.906976744186046</v>
      </c>
      <c r="N104" s="3">
        <f t="shared" si="52"/>
        <v>24.022346368715084</v>
      </c>
      <c r="O104" s="3">
        <f t="shared" si="52"/>
        <v>28.65853658536585</v>
      </c>
      <c r="P104" s="3">
        <f t="shared" si="52"/>
        <v>22.740524781341108</v>
      </c>
      <c r="Q104" s="3">
        <f t="shared" si="52"/>
        <v>14.217252396166133</v>
      </c>
      <c r="R104" s="3">
        <f t="shared" si="53"/>
        <v>13.800657174151151</v>
      </c>
      <c r="S104" s="3">
        <f t="shared" si="53"/>
        <v>16.622114216281894</v>
      </c>
    </row>
    <row r="105" spans="1:19" ht="12.75">
      <c r="A105" s="92"/>
      <c r="B105" s="81"/>
      <c r="C105" s="16" t="s">
        <v>13</v>
      </c>
      <c r="D105" s="76">
        <v>20</v>
      </c>
      <c r="E105" s="57">
        <v>16</v>
      </c>
      <c r="F105" s="57">
        <v>19</v>
      </c>
      <c r="G105" s="57">
        <v>6</v>
      </c>
      <c r="H105" s="57">
        <v>24</v>
      </c>
      <c r="I105" s="57">
        <v>137</v>
      </c>
      <c r="J105" s="57">
        <v>189</v>
      </c>
      <c r="K105" s="57">
        <v>411</v>
      </c>
      <c r="L105" s="13">
        <f t="shared" si="52"/>
        <v>11.1731843575419</v>
      </c>
      <c r="M105" s="3">
        <f t="shared" si="52"/>
        <v>9.30232558139535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6.997084548104956</v>
      </c>
      <c r="Q105" s="3">
        <f t="shared" si="52"/>
        <v>10.942492012779553</v>
      </c>
      <c r="R105" s="3">
        <f t="shared" si="53"/>
        <v>10.350492880613363</v>
      </c>
      <c r="S105" s="3">
        <f t="shared" si="53"/>
        <v>9.987849331713244</v>
      </c>
    </row>
    <row r="106" spans="1:19" ht="13.5" thickBot="1">
      <c r="A106" s="92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79</v>
      </c>
      <c r="E107" s="62">
        <v>119</v>
      </c>
      <c r="F107" s="62">
        <v>85</v>
      </c>
      <c r="G107" s="62">
        <v>99</v>
      </c>
      <c r="H107" s="62">
        <v>229</v>
      </c>
      <c r="I107" s="62">
        <v>727</v>
      </c>
      <c r="J107" s="62">
        <v>872</v>
      </c>
      <c r="K107" s="62">
        <v>2210</v>
      </c>
      <c r="L107" s="64">
        <f aca="true" t="shared" si="54" ref="L107:Q110">+D107/D$110*100</f>
        <v>71.17117117117117</v>
      </c>
      <c r="M107" s="65">
        <f t="shared" si="54"/>
        <v>73.4567901234568</v>
      </c>
      <c r="N107" s="65">
        <f t="shared" si="54"/>
        <v>63.43283582089553</v>
      </c>
      <c r="O107" s="65">
        <f t="shared" si="54"/>
        <v>75</v>
      </c>
      <c r="P107" s="65">
        <f t="shared" si="54"/>
        <v>77.10437710437711</v>
      </c>
      <c r="Q107" s="65">
        <f t="shared" si="54"/>
        <v>77.17622080679406</v>
      </c>
      <c r="R107" s="65">
        <f aca="true" t="shared" si="55" ref="R107:S110">+J107/J$110*100</f>
        <v>80.66604995374654</v>
      </c>
      <c r="S107" s="65">
        <f t="shared" si="55"/>
        <v>77.29975515914656</v>
      </c>
    </row>
    <row r="108" spans="1:19" ht="12.75">
      <c r="A108" s="92"/>
      <c r="B108" s="81"/>
      <c r="C108" s="8" t="s">
        <v>12</v>
      </c>
      <c r="D108" s="76">
        <v>32</v>
      </c>
      <c r="E108" s="57">
        <v>42</v>
      </c>
      <c r="F108" s="57">
        <v>49</v>
      </c>
      <c r="G108" s="57">
        <v>32</v>
      </c>
      <c r="H108" s="57">
        <v>64</v>
      </c>
      <c r="I108" s="57">
        <v>205</v>
      </c>
      <c r="J108" s="57">
        <v>197</v>
      </c>
      <c r="K108" s="57">
        <v>621</v>
      </c>
      <c r="L108" s="13">
        <f t="shared" si="54"/>
        <v>28.82882882882883</v>
      </c>
      <c r="M108" s="3">
        <f t="shared" si="54"/>
        <v>25.925925925925924</v>
      </c>
      <c r="N108" s="3">
        <f t="shared" si="54"/>
        <v>36.56716417910448</v>
      </c>
      <c r="O108" s="3">
        <f t="shared" si="54"/>
        <v>24.242424242424242</v>
      </c>
      <c r="P108" s="3">
        <f t="shared" si="54"/>
        <v>21.548821548821547</v>
      </c>
      <c r="Q108" s="3">
        <f t="shared" si="54"/>
        <v>21.762208067940552</v>
      </c>
      <c r="R108" s="3">
        <f t="shared" si="55"/>
        <v>18.22386679000925</v>
      </c>
      <c r="S108" s="3">
        <f t="shared" si="55"/>
        <v>21.720881427072403</v>
      </c>
    </row>
    <row r="109" spans="1:19" ht="12.75">
      <c r="A109" s="92"/>
      <c r="B109" s="81"/>
      <c r="C109" s="8" t="s">
        <v>13</v>
      </c>
      <c r="D109" s="76">
        <v>0</v>
      </c>
      <c r="E109" s="57">
        <v>1</v>
      </c>
      <c r="F109" s="57">
        <v>0</v>
      </c>
      <c r="G109" s="57">
        <v>1</v>
      </c>
      <c r="H109" s="57">
        <v>4</v>
      </c>
      <c r="I109" s="57">
        <v>10</v>
      </c>
      <c r="J109" s="57">
        <v>12</v>
      </c>
      <c r="K109" s="57">
        <v>28</v>
      </c>
      <c r="L109" s="13">
        <f t="shared" si="54"/>
        <v>0</v>
      </c>
      <c r="M109" s="3">
        <f t="shared" si="54"/>
        <v>0.6172839506172839</v>
      </c>
      <c r="N109" s="3">
        <f t="shared" si="54"/>
        <v>0</v>
      </c>
      <c r="O109" s="3">
        <f t="shared" si="54"/>
        <v>0.7575757575757576</v>
      </c>
      <c r="P109" s="3">
        <f t="shared" si="54"/>
        <v>1.3468013468013467</v>
      </c>
      <c r="Q109" s="3">
        <f t="shared" si="54"/>
        <v>1.0615711252653928</v>
      </c>
      <c r="R109" s="3">
        <f t="shared" si="55"/>
        <v>1.1100832562442182</v>
      </c>
      <c r="S109" s="3">
        <f t="shared" si="55"/>
        <v>0.9793634137810423</v>
      </c>
    </row>
    <row r="110" spans="1:19" ht="12.75">
      <c r="A110" s="92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99</v>
      </c>
      <c r="E111" s="55">
        <v>112</v>
      </c>
      <c r="F111" s="55">
        <v>121</v>
      </c>
      <c r="G111" s="55">
        <v>105</v>
      </c>
      <c r="H111" s="55">
        <v>252</v>
      </c>
      <c r="I111" s="55">
        <v>1063</v>
      </c>
      <c r="J111" s="55">
        <v>1801</v>
      </c>
      <c r="K111" s="55">
        <v>3553</v>
      </c>
      <c r="L111" s="12">
        <f aca="true" t="shared" si="56" ref="L111:Q114">+D111/D$114*100</f>
        <v>68.27586206896552</v>
      </c>
      <c r="M111" s="10">
        <f t="shared" si="56"/>
        <v>70.88607594936708</v>
      </c>
      <c r="N111" s="10">
        <f t="shared" si="56"/>
        <v>72.02380952380952</v>
      </c>
      <c r="O111" s="10">
        <f t="shared" si="56"/>
        <v>70</v>
      </c>
      <c r="P111" s="10">
        <f t="shared" si="56"/>
        <v>78.0185758513932</v>
      </c>
      <c r="Q111" s="10">
        <f t="shared" si="56"/>
        <v>79.21013412816691</v>
      </c>
      <c r="R111" s="10">
        <f aca="true" t="shared" si="57" ref="R111:S114">+J111/J$114*100</f>
        <v>82.76654411764706</v>
      </c>
      <c r="S111" s="10">
        <f t="shared" si="57"/>
        <v>79.62796952039443</v>
      </c>
    </row>
    <row r="112" spans="1:19" ht="12.75">
      <c r="A112" s="92"/>
      <c r="B112" s="81"/>
      <c r="C112" s="16" t="s">
        <v>12</v>
      </c>
      <c r="D112" s="76">
        <v>45</v>
      </c>
      <c r="E112" s="57">
        <v>45</v>
      </c>
      <c r="F112" s="57">
        <v>47</v>
      </c>
      <c r="G112" s="57">
        <v>45</v>
      </c>
      <c r="H112" s="57">
        <v>71</v>
      </c>
      <c r="I112" s="57">
        <v>271</v>
      </c>
      <c r="J112" s="57">
        <v>366</v>
      </c>
      <c r="K112" s="57">
        <v>890</v>
      </c>
      <c r="L112" s="13">
        <f t="shared" si="56"/>
        <v>31.03448275862069</v>
      </c>
      <c r="M112" s="3">
        <f t="shared" si="56"/>
        <v>28.48101265822785</v>
      </c>
      <c r="N112" s="3">
        <f t="shared" si="56"/>
        <v>27.976190476190478</v>
      </c>
      <c r="O112" s="3">
        <f t="shared" si="56"/>
        <v>30</v>
      </c>
      <c r="P112" s="3">
        <f t="shared" si="56"/>
        <v>21.981424148606813</v>
      </c>
      <c r="Q112" s="3">
        <f t="shared" si="56"/>
        <v>20.193740685543965</v>
      </c>
      <c r="R112" s="3">
        <f t="shared" si="57"/>
        <v>16.81985294117647</v>
      </c>
      <c r="S112" s="3">
        <f t="shared" si="57"/>
        <v>19.94621246077992</v>
      </c>
    </row>
    <row r="113" spans="1:19" ht="12.75">
      <c r="A113" s="92"/>
      <c r="B113" s="81"/>
      <c r="C113" s="16" t="s">
        <v>13</v>
      </c>
      <c r="D113" s="76">
        <v>1</v>
      </c>
      <c r="E113" s="57">
        <v>1</v>
      </c>
      <c r="F113" s="57">
        <v>0</v>
      </c>
      <c r="G113" s="57">
        <v>0</v>
      </c>
      <c r="H113" s="57">
        <v>0</v>
      </c>
      <c r="I113" s="57">
        <v>8</v>
      </c>
      <c r="J113" s="57">
        <v>9</v>
      </c>
      <c r="K113" s="57">
        <v>19</v>
      </c>
      <c r="L113" s="13">
        <f t="shared" si="56"/>
        <v>0.6896551724137931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0.5961251862891207</v>
      </c>
      <c r="R113" s="3">
        <f t="shared" si="57"/>
        <v>0.4136029411764706</v>
      </c>
      <c r="S113" s="3">
        <f t="shared" si="57"/>
        <v>0.42581801882563874</v>
      </c>
    </row>
    <row r="114" spans="1:19" ht="12.75">
      <c r="A114" s="92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58</v>
      </c>
      <c r="E115" s="57">
        <v>79</v>
      </c>
      <c r="F115" s="57">
        <v>64</v>
      </c>
      <c r="G115" s="57">
        <v>57</v>
      </c>
      <c r="H115" s="57">
        <v>103</v>
      </c>
      <c r="I115" s="57">
        <v>514</v>
      </c>
      <c r="J115" s="57">
        <v>841</v>
      </c>
      <c r="K115" s="57">
        <v>1716</v>
      </c>
      <c r="L115" s="13">
        <f aca="true" t="shared" si="58" ref="L115:Q118">+D115/D$118*100</f>
        <v>73.41772151898735</v>
      </c>
      <c r="M115" s="3">
        <f t="shared" si="58"/>
        <v>71.81818181818181</v>
      </c>
      <c r="N115" s="3">
        <f t="shared" si="58"/>
        <v>72.72727272727273</v>
      </c>
      <c r="O115" s="3">
        <f t="shared" si="58"/>
        <v>65.51724137931035</v>
      </c>
      <c r="P115" s="3">
        <f t="shared" si="58"/>
        <v>71.52777777777779</v>
      </c>
      <c r="Q115" s="3">
        <f t="shared" si="58"/>
        <v>80.56426332288402</v>
      </c>
      <c r="R115" s="3">
        <f aca="true" t="shared" si="59" ref="R115:S118">+J115/J$118*100</f>
        <v>82.9388560157791</v>
      </c>
      <c r="S115" s="3">
        <f t="shared" si="59"/>
        <v>79.44444444444444</v>
      </c>
    </row>
    <row r="116" spans="1:19" ht="12.75">
      <c r="A116" s="92"/>
      <c r="B116" s="81"/>
      <c r="C116" s="8" t="s">
        <v>12</v>
      </c>
      <c r="D116" s="76">
        <v>20</v>
      </c>
      <c r="E116" s="57">
        <v>30</v>
      </c>
      <c r="F116" s="57">
        <v>23</v>
      </c>
      <c r="G116" s="57">
        <v>30</v>
      </c>
      <c r="H116" s="57">
        <v>41</v>
      </c>
      <c r="I116" s="57">
        <v>118</v>
      </c>
      <c r="J116" s="57">
        <v>168</v>
      </c>
      <c r="K116" s="57">
        <v>430</v>
      </c>
      <c r="L116" s="13">
        <f t="shared" si="58"/>
        <v>25.31645569620253</v>
      </c>
      <c r="M116" s="3">
        <f t="shared" si="58"/>
        <v>27.27272727272727</v>
      </c>
      <c r="N116" s="3">
        <f t="shared" si="58"/>
        <v>26.136363636363637</v>
      </c>
      <c r="O116" s="3">
        <f t="shared" si="58"/>
        <v>34.48275862068966</v>
      </c>
      <c r="P116" s="3">
        <f t="shared" si="58"/>
        <v>28.47222222222222</v>
      </c>
      <c r="Q116" s="3">
        <f t="shared" si="58"/>
        <v>18.495297805642632</v>
      </c>
      <c r="R116" s="3">
        <f t="shared" si="59"/>
        <v>16.56804733727811</v>
      </c>
      <c r="S116" s="3">
        <f t="shared" si="59"/>
        <v>19.90740740740741</v>
      </c>
    </row>
    <row r="117" spans="1:19" ht="12.75">
      <c r="A117" s="92"/>
      <c r="B117" s="81"/>
      <c r="C117" s="8" t="s">
        <v>13</v>
      </c>
      <c r="D117" s="76">
        <v>1</v>
      </c>
      <c r="E117" s="57">
        <v>1</v>
      </c>
      <c r="F117" s="57">
        <v>1</v>
      </c>
      <c r="G117" s="57">
        <v>0</v>
      </c>
      <c r="H117" s="57">
        <v>0</v>
      </c>
      <c r="I117" s="57">
        <v>6</v>
      </c>
      <c r="J117" s="57">
        <v>5</v>
      </c>
      <c r="K117" s="57">
        <v>14</v>
      </c>
      <c r="L117" s="13">
        <f t="shared" si="58"/>
        <v>1.2658227848101267</v>
      </c>
      <c r="M117" s="3">
        <f t="shared" si="58"/>
        <v>0.9090909090909091</v>
      </c>
      <c r="N117" s="3">
        <f t="shared" si="58"/>
        <v>1.1363636363636365</v>
      </c>
      <c r="O117" s="3">
        <f t="shared" si="58"/>
        <v>0</v>
      </c>
      <c r="P117" s="3">
        <f t="shared" si="58"/>
        <v>0</v>
      </c>
      <c r="Q117" s="3">
        <f t="shared" si="58"/>
        <v>0.9404388714733543</v>
      </c>
      <c r="R117" s="3">
        <f t="shared" si="59"/>
        <v>0.4930966469428008</v>
      </c>
      <c r="S117" s="3">
        <f t="shared" si="59"/>
        <v>0.6481481481481481</v>
      </c>
    </row>
    <row r="118" spans="1:19" ht="12.75">
      <c r="A118" s="92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50</v>
      </c>
      <c r="E119" s="55">
        <v>69</v>
      </c>
      <c r="F119" s="55">
        <v>85</v>
      </c>
      <c r="G119" s="55">
        <v>73</v>
      </c>
      <c r="H119" s="55">
        <v>186</v>
      </c>
      <c r="I119" s="55">
        <v>490</v>
      </c>
      <c r="J119" s="55">
        <v>507</v>
      </c>
      <c r="K119" s="55">
        <v>1460</v>
      </c>
      <c r="L119" s="12">
        <f aca="true" t="shared" si="60" ref="L119:Q122">+D119/D$122*100</f>
        <v>64.93506493506493</v>
      </c>
      <c r="M119" s="10">
        <f t="shared" si="60"/>
        <v>73.40425531914893</v>
      </c>
      <c r="N119" s="10">
        <f t="shared" si="60"/>
        <v>72.64957264957265</v>
      </c>
      <c r="O119" s="10">
        <f t="shared" si="60"/>
        <v>61.34453781512605</v>
      </c>
      <c r="P119" s="10">
        <f t="shared" si="60"/>
        <v>76.5432098765432</v>
      </c>
      <c r="Q119" s="10">
        <f t="shared" si="60"/>
        <v>78.90499194847021</v>
      </c>
      <c r="R119" s="10">
        <f aca="true" t="shared" si="61" ref="R119:S122">+J119/J$122*100</f>
        <v>79.46708463949844</v>
      </c>
      <c r="S119" s="10">
        <f t="shared" si="61"/>
        <v>76.47983237297015</v>
      </c>
    </row>
    <row r="120" spans="1:19" ht="12.75">
      <c r="A120" s="92"/>
      <c r="B120" s="81"/>
      <c r="C120" s="16" t="s">
        <v>12</v>
      </c>
      <c r="D120" s="76">
        <v>27</v>
      </c>
      <c r="E120" s="57">
        <v>25</v>
      </c>
      <c r="F120" s="57">
        <v>32</v>
      </c>
      <c r="G120" s="57">
        <v>45</v>
      </c>
      <c r="H120" s="57">
        <v>56</v>
      </c>
      <c r="I120" s="57">
        <v>129</v>
      </c>
      <c r="J120" s="57">
        <v>130</v>
      </c>
      <c r="K120" s="57">
        <v>444</v>
      </c>
      <c r="L120" s="13">
        <f t="shared" si="60"/>
        <v>35.064935064935064</v>
      </c>
      <c r="M120" s="3">
        <f t="shared" si="60"/>
        <v>26.595744680851062</v>
      </c>
      <c r="N120" s="3">
        <f t="shared" si="60"/>
        <v>27.350427350427353</v>
      </c>
      <c r="O120" s="3">
        <f t="shared" si="60"/>
        <v>37.81512605042017</v>
      </c>
      <c r="P120" s="3">
        <f t="shared" si="60"/>
        <v>23.045267489711936</v>
      </c>
      <c r="Q120" s="3">
        <f t="shared" si="60"/>
        <v>20.77294685990338</v>
      </c>
      <c r="R120" s="3">
        <f t="shared" si="61"/>
        <v>20.37617554858934</v>
      </c>
      <c r="S120" s="3">
        <f t="shared" si="61"/>
        <v>23.25825039287585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2</v>
      </c>
      <c r="J121" s="57">
        <v>1</v>
      </c>
      <c r="K121" s="57">
        <v>5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0.8403361344537815</v>
      </c>
      <c r="P121" s="3">
        <f t="shared" si="60"/>
        <v>0.411522633744856</v>
      </c>
      <c r="Q121" s="3">
        <f t="shared" si="60"/>
        <v>0.322061191626409</v>
      </c>
      <c r="R121" s="3">
        <f t="shared" si="61"/>
        <v>0.1567398119122257</v>
      </c>
      <c r="S121" s="3">
        <f t="shared" si="61"/>
        <v>0.26191723415400736</v>
      </c>
    </row>
    <row r="122" spans="1:19" ht="12.75">
      <c r="A122" s="92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57</v>
      </c>
      <c r="E123" s="57">
        <v>62</v>
      </c>
      <c r="F123" s="57">
        <v>53</v>
      </c>
      <c r="G123" s="57">
        <v>61</v>
      </c>
      <c r="H123" s="57">
        <v>164</v>
      </c>
      <c r="I123" s="57">
        <v>694</v>
      </c>
      <c r="J123" s="57">
        <v>737</v>
      </c>
      <c r="K123" s="57">
        <v>1828</v>
      </c>
      <c r="L123" s="13">
        <f aca="true" t="shared" si="62" ref="L123:Q126">+D123/D$126*100</f>
        <v>67.05882352941175</v>
      </c>
      <c r="M123" s="3">
        <f t="shared" si="62"/>
        <v>72.94117647058823</v>
      </c>
      <c r="N123" s="3">
        <f t="shared" si="62"/>
        <v>70.66666666666667</v>
      </c>
      <c r="O123" s="3">
        <f t="shared" si="62"/>
        <v>69.31818181818183</v>
      </c>
      <c r="P123" s="3">
        <f t="shared" si="62"/>
        <v>75.57603686635944</v>
      </c>
      <c r="Q123" s="3">
        <f t="shared" si="62"/>
        <v>80.9801633605601</v>
      </c>
      <c r="R123" s="3">
        <f aca="true" t="shared" si="63" ref="R123:S126">+J123/J$126*100</f>
        <v>81.61683277962348</v>
      </c>
      <c r="S123" s="3">
        <f t="shared" si="63"/>
        <v>79.13419913419914</v>
      </c>
    </row>
    <row r="124" spans="1:19" ht="12.75">
      <c r="A124" s="92"/>
      <c r="B124" s="81"/>
      <c r="C124" s="8" t="s">
        <v>12</v>
      </c>
      <c r="D124" s="76">
        <v>28</v>
      </c>
      <c r="E124" s="57">
        <v>23</v>
      </c>
      <c r="F124" s="57">
        <v>22</v>
      </c>
      <c r="G124" s="57">
        <v>26</v>
      </c>
      <c r="H124" s="57">
        <v>52</v>
      </c>
      <c r="I124" s="57">
        <v>160</v>
      </c>
      <c r="J124" s="57">
        <v>163</v>
      </c>
      <c r="K124" s="57">
        <v>474</v>
      </c>
      <c r="L124" s="13">
        <f t="shared" si="62"/>
        <v>32.94117647058823</v>
      </c>
      <c r="M124" s="3">
        <f t="shared" si="62"/>
        <v>27.058823529411764</v>
      </c>
      <c r="N124" s="3">
        <f t="shared" si="62"/>
        <v>29.333333333333332</v>
      </c>
      <c r="O124" s="3">
        <f t="shared" si="62"/>
        <v>29.545454545454547</v>
      </c>
      <c r="P124" s="3">
        <f t="shared" si="62"/>
        <v>23.963133640552993</v>
      </c>
      <c r="Q124" s="3">
        <f t="shared" si="62"/>
        <v>18.66977829638273</v>
      </c>
      <c r="R124" s="3">
        <f t="shared" si="63"/>
        <v>18.05094130675526</v>
      </c>
      <c r="S124" s="3">
        <f t="shared" si="63"/>
        <v>20.51948051948052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3</v>
      </c>
      <c r="J125" s="57">
        <v>3</v>
      </c>
      <c r="K125" s="57">
        <v>8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1.1363636363636365</v>
      </c>
      <c r="P125" s="3">
        <f t="shared" si="62"/>
        <v>0.4608294930875576</v>
      </c>
      <c r="Q125" s="3">
        <f t="shared" si="62"/>
        <v>0.3500583430571762</v>
      </c>
      <c r="R125" s="3">
        <f t="shared" si="63"/>
        <v>0.33222591362126247</v>
      </c>
      <c r="S125" s="3">
        <f t="shared" si="63"/>
        <v>0.3463203463203463</v>
      </c>
    </row>
    <row r="126" spans="1:19" ht="12.75">
      <c r="A126" s="92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43</v>
      </c>
      <c r="E127" s="55">
        <v>70</v>
      </c>
      <c r="F127" s="55">
        <v>59</v>
      </c>
      <c r="G127" s="55">
        <v>60</v>
      </c>
      <c r="H127" s="55">
        <v>126</v>
      </c>
      <c r="I127" s="55">
        <v>487</v>
      </c>
      <c r="J127" s="55">
        <v>695</v>
      </c>
      <c r="K127" s="55">
        <v>1540</v>
      </c>
      <c r="L127" s="12">
        <f aca="true" t="shared" si="64" ref="L127:Q130">+D127/D$130*100</f>
        <v>54.43037974683544</v>
      </c>
      <c r="M127" s="10">
        <f t="shared" si="64"/>
        <v>72.91666666666666</v>
      </c>
      <c r="N127" s="10">
        <f t="shared" si="64"/>
        <v>66.29213483146067</v>
      </c>
      <c r="O127" s="10">
        <f t="shared" si="64"/>
        <v>71.42857142857143</v>
      </c>
      <c r="P127" s="10">
        <f t="shared" si="64"/>
        <v>76.82926829268293</v>
      </c>
      <c r="Q127" s="10">
        <f t="shared" si="64"/>
        <v>83.3904109589041</v>
      </c>
      <c r="R127" s="10">
        <f aca="true" t="shared" si="65" ref="R127:S130">+J127/J$130*100</f>
        <v>81.28654970760235</v>
      </c>
      <c r="S127" s="10">
        <f t="shared" si="65"/>
        <v>78.93388006150693</v>
      </c>
    </row>
    <row r="128" spans="1:19" ht="12.75">
      <c r="A128" s="92"/>
      <c r="B128" s="81"/>
      <c r="C128" s="16" t="s">
        <v>12</v>
      </c>
      <c r="D128" s="76">
        <v>36</v>
      </c>
      <c r="E128" s="57">
        <v>26</v>
      </c>
      <c r="F128" s="57">
        <v>30</v>
      </c>
      <c r="G128" s="57">
        <v>23</v>
      </c>
      <c r="H128" s="57">
        <v>38</v>
      </c>
      <c r="I128" s="57">
        <v>97</v>
      </c>
      <c r="J128" s="57">
        <v>160</v>
      </c>
      <c r="K128" s="57">
        <v>410</v>
      </c>
      <c r="L128" s="13">
        <f t="shared" si="64"/>
        <v>45.56962025316456</v>
      </c>
      <c r="M128" s="3">
        <f t="shared" si="64"/>
        <v>27.083333333333332</v>
      </c>
      <c r="N128" s="3">
        <f t="shared" si="64"/>
        <v>33.70786516853933</v>
      </c>
      <c r="O128" s="3">
        <f t="shared" si="64"/>
        <v>27.380952380952383</v>
      </c>
      <c r="P128" s="3">
        <f t="shared" si="64"/>
        <v>23.170731707317074</v>
      </c>
      <c r="Q128" s="3">
        <f t="shared" si="64"/>
        <v>16.60958904109589</v>
      </c>
      <c r="R128" s="3">
        <f t="shared" si="65"/>
        <v>18.71345029239766</v>
      </c>
      <c r="S128" s="3">
        <f t="shared" si="65"/>
        <v>21.014864172219376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2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58</v>
      </c>
      <c r="E131" s="57">
        <v>74</v>
      </c>
      <c r="F131" s="57">
        <v>50</v>
      </c>
      <c r="G131" s="57">
        <v>57</v>
      </c>
      <c r="H131" s="57">
        <v>149</v>
      </c>
      <c r="I131" s="57">
        <v>394</v>
      </c>
      <c r="J131" s="57">
        <v>460</v>
      </c>
      <c r="K131" s="57">
        <v>1242</v>
      </c>
      <c r="L131" s="13">
        <f aca="true" t="shared" si="66" ref="L131:Q134">+D131/D$134*100</f>
        <v>63.04347826086957</v>
      </c>
      <c r="M131" s="3">
        <f t="shared" si="66"/>
        <v>70.47619047619048</v>
      </c>
      <c r="N131" s="3">
        <f t="shared" si="66"/>
        <v>64.1025641025641</v>
      </c>
      <c r="O131" s="3">
        <f t="shared" si="66"/>
        <v>62.637362637362635</v>
      </c>
      <c r="P131" s="3">
        <f t="shared" si="66"/>
        <v>76.0204081632653</v>
      </c>
      <c r="Q131" s="3">
        <f t="shared" si="66"/>
        <v>79.11646586345381</v>
      </c>
      <c r="R131" s="3">
        <f aca="true" t="shared" si="67" ref="R131:S134">+J131/J$134*100</f>
        <v>82.28980322003578</v>
      </c>
      <c r="S131" s="3">
        <f t="shared" si="67"/>
        <v>76.71402100061766</v>
      </c>
    </row>
    <row r="132" spans="1:19" ht="12.75">
      <c r="A132" s="92"/>
      <c r="B132" s="81"/>
      <c r="C132" s="8" t="s">
        <v>12</v>
      </c>
      <c r="D132" s="76">
        <v>34</v>
      </c>
      <c r="E132" s="57">
        <v>31</v>
      </c>
      <c r="F132" s="57">
        <v>28</v>
      </c>
      <c r="G132" s="57">
        <v>34</v>
      </c>
      <c r="H132" s="57">
        <v>47</v>
      </c>
      <c r="I132" s="57">
        <v>104</v>
      </c>
      <c r="J132" s="57">
        <v>98</v>
      </c>
      <c r="K132" s="57">
        <v>376</v>
      </c>
      <c r="L132" s="13">
        <f t="shared" si="66"/>
        <v>36.95652173913043</v>
      </c>
      <c r="M132" s="3">
        <f t="shared" si="66"/>
        <v>29.523809523809526</v>
      </c>
      <c r="N132" s="3">
        <f t="shared" si="66"/>
        <v>35.8974358974359</v>
      </c>
      <c r="O132" s="3">
        <f t="shared" si="66"/>
        <v>37.362637362637365</v>
      </c>
      <c r="P132" s="3">
        <f t="shared" si="66"/>
        <v>23.97959183673469</v>
      </c>
      <c r="Q132" s="3">
        <f t="shared" si="66"/>
        <v>20.883534136546185</v>
      </c>
      <c r="R132" s="3">
        <f t="shared" si="67"/>
        <v>17.531305903398927</v>
      </c>
      <c r="S132" s="3">
        <f t="shared" si="67"/>
        <v>23.224212476837554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0.17889087656529518</v>
      </c>
      <c r="S133" s="3">
        <f t="shared" si="67"/>
        <v>0.06176652254478073</v>
      </c>
    </row>
    <row r="134" spans="1:19" ht="12.75">
      <c r="A134" s="92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18</v>
      </c>
      <c r="E135" s="55">
        <v>14</v>
      </c>
      <c r="F135" s="55">
        <v>16</v>
      </c>
      <c r="G135" s="55">
        <v>10</v>
      </c>
      <c r="H135" s="55">
        <v>25</v>
      </c>
      <c r="I135" s="55">
        <v>105</v>
      </c>
      <c r="J135" s="55">
        <v>165</v>
      </c>
      <c r="K135" s="55">
        <v>353</v>
      </c>
      <c r="L135" s="12">
        <f aca="true" t="shared" si="68" ref="L135:Q138">+D135/D$138*100</f>
        <v>64.28571428571429</v>
      </c>
      <c r="M135" s="10">
        <f t="shared" si="68"/>
        <v>58.333333333333336</v>
      </c>
      <c r="N135" s="10">
        <f t="shared" si="68"/>
        <v>66.66666666666666</v>
      </c>
      <c r="O135" s="10">
        <f t="shared" si="68"/>
        <v>50</v>
      </c>
      <c r="P135" s="10">
        <f t="shared" si="68"/>
        <v>58.139534883720934</v>
      </c>
      <c r="Q135" s="10">
        <f t="shared" si="68"/>
        <v>52.5</v>
      </c>
      <c r="R135" s="10">
        <f aca="true" t="shared" si="69" ref="R135:S138">+J135/J$138*100</f>
        <v>61.33828996282528</v>
      </c>
      <c r="S135" s="10">
        <f t="shared" si="69"/>
        <v>58.05921052631579</v>
      </c>
    </row>
    <row r="136" spans="1:19" ht="12.75">
      <c r="A136" s="92"/>
      <c r="B136" s="81"/>
      <c r="C136" s="16" t="s">
        <v>12</v>
      </c>
      <c r="D136" s="76">
        <v>5</v>
      </c>
      <c r="E136" s="57">
        <v>6</v>
      </c>
      <c r="F136" s="57">
        <v>1</v>
      </c>
      <c r="G136" s="57">
        <v>7</v>
      </c>
      <c r="H136" s="57">
        <v>9</v>
      </c>
      <c r="I136" s="57">
        <v>27</v>
      </c>
      <c r="J136" s="57">
        <v>31</v>
      </c>
      <c r="K136" s="57">
        <v>86</v>
      </c>
      <c r="L136" s="13">
        <f t="shared" si="68"/>
        <v>17.857142857142858</v>
      </c>
      <c r="M136" s="3">
        <f t="shared" si="68"/>
        <v>25</v>
      </c>
      <c r="N136" s="3">
        <f t="shared" si="68"/>
        <v>4.166666666666666</v>
      </c>
      <c r="O136" s="3">
        <f t="shared" si="68"/>
        <v>35</v>
      </c>
      <c r="P136" s="3">
        <f t="shared" si="68"/>
        <v>20.930232558139537</v>
      </c>
      <c r="Q136" s="3">
        <f t="shared" si="68"/>
        <v>13.5</v>
      </c>
      <c r="R136" s="3">
        <f t="shared" si="69"/>
        <v>11.524163568773234</v>
      </c>
      <c r="S136" s="3">
        <f t="shared" si="69"/>
        <v>14.144736842105262</v>
      </c>
    </row>
    <row r="137" spans="1:19" ht="12.75">
      <c r="A137" s="92"/>
      <c r="B137" s="81"/>
      <c r="C137" s="16" t="s">
        <v>13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68</v>
      </c>
      <c r="J137" s="57">
        <v>73</v>
      </c>
      <c r="K137" s="57">
        <v>169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34</v>
      </c>
      <c r="R137" s="3">
        <f t="shared" si="69"/>
        <v>27.137546468401485</v>
      </c>
      <c r="S137" s="3">
        <f t="shared" si="69"/>
        <v>27.79605263157895</v>
      </c>
    </row>
    <row r="138" spans="1:19" ht="12.75">
      <c r="A138" s="92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9</v>
      </c>
      <c r="E139" s="57">
        <v>21</v>
      </c>
      <c r="F139" s="57">
        <v>13</v>
      </c>
      <c r="G139" s="57">
        <v>15</v>
      </c>
      <c r="H139" s="57">
        <v>69</v>
      </c>
      <c r="I139" s="57">
        <v>224</v>
      </c>
      <c r="J139" s="57">
        <v>207</v>
      </c>
      <c r="K139" s="57">
        <v>558</v>
      </c>
      <c r="L139" s="13">
        <f aca="true" t="shared" si="70" ref="L139:Q142">+D139/D$142*100</f>
        <v>56.25</v>
      </c>
      <c r="M139" s="3">
        <f t="shared" si="70"/>
        <v>91.30434782608695</v>
      </c>
      <c r="N139" s="3">
        <f t="shared" si="70"/>
        <v>76.47058823529412</v>
      </c>
      <c r="O139" s="3">
        <f t="shared" si="70"/>
        <v>65.21739130434783</v>
      </c>
      <c r="P139" s="3">
        <f t="shared" si="70"/>
        <v>74.19354838709677</v>
      </c>
      <c r="Q139" s="3">
        <f t="shared" si="70"/>
        <v>78.32167832167832</v>
      </c>
      <c r="R139" s="3">
        <f aca="true" t="shared" si="71" ref="R139:S142">+J139/J$142*100</f>
        <v>72.63157894736842</v>
      </c>
      <c r="S139" s="3">
        <f t="shared" si="71"/>
        <v>75.10094212651414</v>
      </c>
    </row>
    <row r="140" spans="1:19" ht="12.75">
      <c r="A140" s="92"/>
      <c r="B140" s="81"/>
      <c r="C140" s="8" t="s">
        <v>12</v>
      </c>
      <c r="D140" s="76">
        <v>7</v>
      </c>
      <c r="E140" s="57">
        <v>2</v>
      </c>
      <c r="F140" s="57">
        <v>4</v>
      </c>
      <c r="G140" s="57">
        <v>8</v>
      </c>
      <c r="H140" s="57">
        <v>20</v>
      </c>
      <c r="I140" s="57">
        <v>43</v>
      </c>
      <c r="J140" s="57">
        <v>51</v>
      </c>
      <c r="K140" s="57">
        <v>135</v>
      </c>
      <c r="L140" s="13">
        <f t="shared" si="70"/>
        <v>43.75</v>
      </c>
      <c r="M140" s="3">
        <f t="shared" si="70"/>
        <v>8.695652173913043</v>
      </c>
      <c r="N140" s="3">
        <f t="shared" si="70"/>
        <v>23.52941176470588</v>
      </c>
      <c r="O140" s="3">
        <f t="shared" si="70"/>
        <v>34.78260869565217</v>
      </c>
      <c r="P140" s="3">
        <f t="shared" si="70"/>
        <v>21.50537634408602</v>
      </c>
      <c r="Q140" s="3">
        <f t="shared" si="70"/>
        <v>15.034965034965033</v>
      </c>
      <c r="R140" s="3">
        <f t="shared" si="71"/>
        <v>17.894736842105264</v>
      </c>
      <c r="S140" s="3">
        <f t="shared" si="71"/>
        <v>18.16958277254374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19</v>
      </c>
      <c r="J141" s="57">
        <v>27</v>
      </c>
      <c r="K141" s="57">
        <v>50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4.301075268817205</v>
      </c>
      <c r="Q141" s="3">
        <f t="shared" si="70"/>
        <v>6.643356643356643</v>
      </c>
      <c r="R141" s="3">
        <f t="shared" si="71"/>
        <v>9.473684210526317</v>
      </c>
      <c r="S141" s="3">
        <f t="shared" si="71"/>
        <v>6.7294751009421265</v>
      </c>
    </row>
    <row r="142" spans="1:19" ht="13.5" thickBot="1">
      <c r="A142" s="92"/>
      <c r="B142" s="85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82</v>
      </c>
      <c r="E143" s="57">
        <v>102</v>
      </c>
      <c r="F143" s="57">
        <v>89</v>
      </c>
      <c r="G143" s="57">
        <v>87</v>
      </c>
      <c r="H143" s="57">
        <v>215</v>
      </c>
      <c r="I143" s="57">
        <v>748</v>
      </c>
      <c r="J143" s="57">
        <v>903</v>
      </c>
      <c r="K143" s="57">
        <v>2226</v>
      </c>
      <c r="L143" s="13">
        <f aca="true" t="shared" si="72" ref="L143:Q146">+D143/D$146*100</f>
        <v>70.6896551724138</v>
      </c>
      <c r="M143" s="3">
        <f t="shared" si="72"/>
        <v>69.86301369863014</v>
      </c>
      <c r="N143" s="3">
        <f t="shared" si="72"/>
        <v>73.55371900826447</v>
      </c>
      <c r="O143" s="3">
        <f t="shared" si="72"/>
        <v>63.970588235294116</v>
      </c>
      <c r="P143" s="3">
        <f t="shared" si="72"/>
        <v>76.24113475177306</v>
      </c>
      <c r="Q143" s="3">
        <f t="shared" si="72"/>
        <v>79.74413646055437</v>
      </c>
      <c r="R143" s="3">
        <f aca="true" t="shared" si="73" ref="R143:S146">+J143/J$146*100</f>
        <v>79.91150442477876</v>
      </c>
      <c r="S143" s="3">
        <f t="shared" si="73"/>
        <v>77.58800975949808</v>
      </c>
    </row>
    <row r="144" spans="1:19" ht="12.75">
      <c r="A144" s="92"/>
      <c r="B144" s="81"/>
      <c r="C144" s="16" t="s">
        <v>12</v>
      </c>
      <c r="D144" s="76">
        <v>34</v>
      </c>
      <c r="E144" s="57">
        <v>44</v>
      </c>
      <c r="F144" s="57">
        <v>32</v>
      </c>
      <c r="G144" s="57">
        <v>49</v>
      </c>
      <c r="H144" s="57">
        <v>66</v>
      </c>
      <c r="I144" s="57">
        <v>189</v>
      </c>
      <c r="J144" s="57">
        <v>224</v>
      </c>
      <c r="K144" s="57">
        <v>638</v>
      </c>
      <c r="L144" s="13">
        <f t="shared" si="72"/>
        <v>29.310344827586203</v>
      </c>
      <c r="M144" s="3">
        <f t="shared" si="72"/>
        <v>30.136986301369863</v>
      </c>
      <c r="N144" s="3">
        <f t="shared" si="72"/>
        <v>26.446280991735538</v>
      </c>
      <c r="O144" s="3">
        <f t="shared" si="72"/>
        <v>36.029411764705884</v>
      </c>
      <c r="P144" s="3">
        <f t="shared" si="72"/>
        <v>23.404255319148938</v>
      </c>
      <c r="Q144" s="3">
        <f t="shared" si="72"/>
        <v>20.149253731343283</v>
      </c>
      <c r="R144" s="3">
        <f t="shared" si="73"/>
        <v>19.82300884955752</v>
      </c>
      <c r="S144" s="3">
        <f t="shared" si="73"/>
        <v>22.237713489020564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3</v>
      </c>
      <c r="K145" s="57">
        <v>5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0.3546099290780142</v>
      </c>
      <c r="Q145" s="3">
        <f t="shared" si="72"/>
        <v>0.10660980810234541</v>
      </c>
      <c r="R145" s="3">
        <f t="shared" si="73"/>
        <v>0.2654867256637168</v>
      </c>
      <c r="S145" s="3">
        <f t="shared" si="73"/>
        <v>0.17427675148135238</v>
      </c>
    </row>
    <row r="146" spans="1:19" ht="12.75">
      <c r="A146" s="92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18</v>
      </c>
      <c r="E147" s="57">
        <v>29</v>
      </c>
      <c r="F147" s="57">
        <v>28</v>
      </c>
      <c r="G147" s="57">
        <v>27</v>
      </c>
      <c r="H147" s="57">
        <v>42</v>
      </c>
      <c r="I147" s="57">
        <v>109</v>
      </c>
      <c r="J147" s="57">
        <v>151</v>
      </c>
      <c r="K147" s="57">
        <v>404</v>
      </c>
      <c r="L147" s="13">
        <f aca="true" t="shared" si="74" ref="L147:Q150">+D147/D$150*100</f>
        <v>78.26086956521739</v>
      </c>
      <c r="M147" s="3">
        <f t="shared" si="74"/>
        <v>74.35897435897436</v>
      </c>
      <c r="N147" s="3">
        <f t="shared" si="74"/>
        <v>80</v>
      </c>
      <c r="O147" s="3">
        <f t="shared" si="74"/>
        <v>81.81818181818183</v>
      </c>
      <c r="P147" s="3">
        <f t="shared" si="74"/>
        <v>65.625</v>
      </c>
      <c r="Q147" s="3">
        <f t="shared" si="74"/>
        <v>78.98550724637681</v>
      </c>
      <c r="R147" s="3">
        <f aca="true" t="shared" si="75" ref="R147:S150">+J147/J$150*100</f>
        <v>79.47368421052632</v>
      </c>
      <c r="S147" s="3">
        <f t="shared" si="75"/>
        <v>77.39463601532567</v>
      </c>
    </row>
    <row r="148" spans="1:19" ht="12.75">
      <c r="A148" s="81"/>
      <c r="B148" s="81"/>
      <c r="C148" s="8" t="s">
        <v>12</v>
      </c>
      <c r="D148" s="76">
        <v>5</v>
      </c>
      <c r="E148" s="57">
        <v>10</v>
      </c>
      <c r="F148" s="57">
        <v>7</v>
      </c>
      <c r="G148" s="57">
        <v>6</v>
      </c>
      <c r="H148" s="57">
        <v>22</v>
      </c>
      <c r="I148" s="57">
        <v>29</v>
      </c>
      <c r="J148" s="57">
        <v>39</v>
      </c>
      <c r="K148" s="57">
        <v>118</v>
      </c>
      <c r="L148" s="13">
        <f t="shared" si="74"/>
        <v>21.73913043478261</v>
      </c>
      <c r="M148" s="3">
        <f t="shared" si="74"/>
        <v>25.64102564102564</v>
      </c>
      <c r="N148" s="3">
        <f t="shared" si="74"/>
        <v>20</v>
      </c>
      <c r="O148" s="3">
        <f t="shared" si="74"/>
        <v>18.181818181818183</v>
      </c>
      <c r="P148" s="3">
        <f t="shared" si="74"/>
        <v>34.375</v>
      </c>
      <c r="Q148" s="3">
        <f t="shared" si="74"/>
        <v>21.014492753623188</v>
      </c>
      <c r="R148" s="3">
        <f t="shared" si="75"/>
        <v>20.526315789473685</v>
      </c>
      <c r="S148" s="3">
        <f t="shared" si="75"/>
        <v>22.60536398467433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8</v>
      </c>
      <c r="E151" s="55">
        <v>10</v>
      </c>
      <c r="F151" s="55">
        <v>7</v>
      </c>
      <c r="G151" s="55">
        <v>10</v>
      </c>
      <c r="H151" s="55">
        <v>22</v>
      </c>
      <c r="I151" s="55">
        <v>96</v>
      </c>
      <c r="J151" s="55">
        <v>123</v>
      </c>
      <c r="K151" s="55">
        <v>276</v>
      </c>
      <c r="L151" s="12">
        <f aca="true" t="shared" si="76" ref="L151:Q154">+D151/D$154*100</f>
        <v>88.88888888888889</v>
      </c>
      <c r="M151" s="10">
        <f t="shared" si="76"/>
        <v>71.42857142857143</v>
      </c>
      <c r="N151" s="10">
        <f t="shared" si="76"/>
        <v>70</v>
      </c>
      <c r="O151" s="10">
        <f t="shared" si="76"/>
        <v>90.9090909090909</v>
      </c>
      <c r="P151" s="10">
        <f t="shared" si="76"/>
        <v>66.66666666666666</v>
      </c>
      <c r="Q151" s="10">
        <f t="shared" si="76"/>
        <v>73.2824427480916</v>
      </c>
      <c r="R151" s="10">
        <f aca="true" t="shared" si="77" ref="R151:S154">+J151/J$154*100</f>
        <v>77.35849056603774</v>
      </c>
      <c r="S151" s="10">
        <f t="shared" si="77"/>
        <v>75.20435967302453</v>
      </c>
    </row>
    <row r="152" spans="1:19" ht="12.75">
      <c r="A152" s="92"/>
      <c r="B152" s="81"/>
      <c r="C152" s="16" t="s">
        <v>12</v>
      </c>
      <c r="D152" s="76">
        <v>1</v>
      </c>
      <c r="E152" s="57">
        <v>4</v>
      </c>
      <c r="F152" s="57">
        <v>3</v>
      </c>
      <c r="G152" s="57">
        <v>1</v>
      </c>
      <c r="H152" s="57">
        <v>9</v>
      </c>
      <c r="I152" s="57">
        <v>32</v>
      </c>
      <c r="J152" s="57">
        <v>31</v>
      </c>
      <c r="K152" s="57">
        <v>81</v>
      </c>
      <c r="L152" s="13">
        <f t="shared" si="76"/>
        <v>11.11111111111111</v>
      </c>
      <c r="M152" s="3">
        <f t="shared" si="76"/>
        <v>28.57142857142857</v>
      </c>
      <c r="N152" s="3">
        <f t="shared" si="76"/>
        <v>30</v>
      </c>
      <c r="O152" s="3">
        <f t="shared" si="76"/>
        <v>9.090909090909092</v>
      </c>
      <c r="P152" s="3">
        <f t="shared" si="76"/>
        <v>27.27272727272727</v>
      </c>
      <c r="Q152" s="3">
        <f t="shared" si="76"/>
        <v>24.427480916030532</v>
      </c>
      <c r="R152" s="3">
        <f t="shared" si="77"/>
        <v>19.49685534591195</v>
      </c>
      <c r="S152" s="3">
        <f t="shared" si="77"/>
        <v>22.070844686648503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3</v>
      </c>
      <c r="J153" s="57">
        <v>5</v>
      </c>
      <c r="K153" s="57">
        <v>10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2.2900763358778624</v>
      </c>
      <c r="R153" s="3">
        <f t="shared" si="77"/>
        <v>3.1446540880503147</v>
      </c>
      <c r="S153" s="3">
        <f t="shared" si="77"/>
        <v>2.7247956403269753</v>
      </c>
    </row>
    <row r="154" spans="1:19" ht="12.75">
      <c r="A154" s="92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9</v>
      </c>
      <c r="E155" s="57">
        <v>21</v>
      </c>
      <c r="F155" s="57">
        <v>21</v>
      </c>
      <c r="G155" s="57">
        <v>23</v>
      </c>
      <c r="H155" s="57">
        <v>40</v>
      </c>
      <c r="I155" s="57">
        <v>151</v>
      </c>
      <c r="J155" s="57">
        <v>185</v>
      </c>
      <c r="K155" s="57">
        <v>450</v>
      </c>
      <c r="L155" s="13">
        <f aca="true" t="shared" si="78" ref="L155:Q158">+D155/D$158*100</f>
        <v>56.25</v>
      </c>
      <c r="M155" s="3">
        <f t="shared" si="78"/>
        <v>75</v>
      </c>
      <c r="N155" s="3">
        <f t="shared" si="78"/>
        <v>77.77777777777779</v>
      </c>
      <c r="O155" s="3">
        <f t="shared" si="78"/>
        <v>79.3103448275862</v>
      </c>
      <c r="P155" s="3">
        <f t="shared" si="78"/>
        <v>78.43137254901961</v>
      </c>
      <c r="Q155" s="3">
        <f t="shared" si="78"/>
        <v>78.23834196891191</v>
      </c>
      <c r="R155" s="3">
        <f aca="true" t="shared" si="79" ref="R155:S158">+J155/J$158*100</f>
        <v>84.47488584474885</v>
      </c>
      <c r="S155" s="3">
        <f t="shared" si="79"/>
        <v>79.92895204262878</v>
      </c>
    </row>
    <row r="156" spans="1:19" ht="12.75">
      <c r="A156" s="81"/>
      <c r="B156" s="81"/>
      <c r="C156" s="8" t="s">
        <v>12</v>
      </c>
      <c r="D156" s="76">
        <v>7</v>
      </c>
      <c r="E156" s="57">
        <v>7</v>
      </c>
      <c r="F156" s="57">
        <v>6</v>
      </c>
      <c r="G156" s="57">
        <v>6</v>
      </c>
      <c r="H156" s="57">
        <v>11</v>
      </c>
      <c r="I156" s="57">
        <v>42</v>
      </c>
      <c r="J156" s="57">
        <v>33</v>
      </c>
      <c r="K156" s="57">
        <v>112</v>
      </c>
      <c r="L156" s="13">
        <f t="shared" si="78"/>
        <v>43.75</v>
      </c>
      <c r="M156" s="3">
        <f t="shared" si="78"/>
        <v>25</v>
      </c>
      <c r="N156" s="3">
        <f t="shared" si="78"/>
        <v>22.22222222222222</v>
      </c>
      <c r="O156" s="3">
        <f t="shared" si="78"/>
        <v>20.689655172413794</v>
      </c>
      <c r="P156" s="3">
        <f t="shared" si="78"/>
        <v>21.568627450980394</v>
      </c>
      <c r="Q156" s="3">
        <f t="shared" si="78"/>
        <v>21.761658031088082</v>
      </c>
      <c r="R156" s="3">
        <f t="shared" si="79"/>
        <v>15.068493150684931</v>
      </c>
      <c r="S156" s="3">
        <f t="shared" si="79"/>
        <v>19.893428063943162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7">
        <v>1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0.45662100456621</v>
      </c>
      <c r="S157" s="3">
        <f t="shared" si="79"/>
        <v>0.17761989342806395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10</v>
      </c>
      <c r="E159" s="55">
        <v>14</v>
      </c>
      <c r="F159" s="55">
        <v>13</v>
      </c>
      <c r="G159" s="55">
        <v>18</v>
      </c>
      <c r="H159" s="55">
        <v>31</v>
      </c>
      <c r="I159" s="55">
        <v>103</v>
      </c>
      <c r="J159" s="55">
        <v>126</v>
      </c>
      <c r="K159" s="55">
        <v>315</v>
      </c>
      <c r="L159" s="12">
        <f aca="true" t="shared" si="80" ref="L159:Q162">+D159/D$162*100</f>
        <v>76.92307692307693</v>
      </c>
      <c r="M159" s="10">
        <f t="shared" si="80"/>
        <v>82.35294117647058</v>
      </c>
      <c r="N159" s="10">
        <f t="shared" si="80"/>
        <v>76.47058823529412</v>
      </c>
      <c r="O159" s="10">
        <f t="shared" si="80"/>
        <v>78.26086956521739</v>
      </c>
      <c r="P159" s="10">
        <f t="shared" si="80"/>
        <v>75.60975609756098</v>
      </c>
      <c r="Q159" s="10">
        <f t="shared" si="80"/>
        <v>80.46875</v>
      </c>
      <c r="R159" s="10">
        <f aca="true" t="shared" si="81" ref="R159:S162">+J159/J$162*100</f>
        <v>78.75</v>
      </c>
      <c r="S159" s="10">
        <f t="shared" si="81"/>
        <v>78.94736842105263</v>
      </c>
    </row>
    <row r="160" spans="1:19" ht="12.75">
      <c r="A160" s="92"/>
      <c r="B160" s="81"/>
      <c r="C160" s="16" t="s">
        <v>12</v>
      </c>
      <c r="D160" s="76">
        <v>3</v>
      </c>
      <c r="E160" s="57">
        <v>3</v>
      </c>
      <c r="F160" s="57">
        <v>4</v>
      </c>
      <c r="G160" s="57">
        <v>5</v>
      </c>
      <c r="H160" s="57">
        <v>10</v>
      </c>
      <c r="I160" s="57">
        <v>24</v>
      </c>
      <c r="J160" s="57">
        <v>34</v>
      </c>
      <c r="K160" s="57">
        <v>83</v>
      </c>
      <c r="L160" s="13">
        <f t="shared" si="80"/>
        <v>23.076923076923077</v>
      </c>
      <c r="M160" s="3">
        <f t="shared" si="80"/>
        <v>17.647058823529413</v>
      </c>
      <c r="N160" s="3">
        <f t="shared" si="80"/>
        <v>23.52941176470588</v>
      </c>
      <c r="O160" s="3">
        <f t="shared" si="80"/>
        <v>21.73913043478261</v>
      </c>
      <c r="P160" s="3">
        <f t="shared" si="80"/>
        <v>24.390243902439025</v>
      </c>
      <c r="Q160" s="3">
        <f t="shared" si="80"/>
        <v>18.75</v>
      </c>
      <c r="R160" s="3">
        <f t="shared" si="81"/>
        <v>21.25</v>
      </c>
      <c r="S160" s="3">
        <f t="shared" si="81"/>
        <v>20.80200501253133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0.78125</v>
      </c>
      <c r="R161" s="3">
        <f t="shared" si="81"/>
        <v>0</v>
      </c>
      <c r="S161" s="3">
        <f t="shared" si="81"/>
        <v>0.2506265664160401</v>
      </c>
    </row>
    <row r="162" spans="1:19" ht="12.75">
      <c r="A162" s="92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8</v>
      </c>
      <c r="E163" s="57">
        <v>9</v>
      </c>
      <c r="F163" s="57">
        <v>11</v>
      </c>
      <c r="G163" s="57">
        <v>11</v>
      </c>
      <c r="H163" s="57">
        <v>32</v>
      </c>
      <c r="I163" s="57">
        <v>79</v>
      </c>
      <c r="J163" s="57">
        <v>125</v>
      </c>
      <c r="K163" s="57">
        <v>275</v>
      </c>
      <c r="L163" s="13">
        <f aca="true" t="shared" si="82" ref="L163:Q166">+D163/D$166*100</f>
        <v>80</v>
      </c>
      <c r="M163" s="3">
        <f t="shared" si="82"/>
        <v>75</v>
      </c>
      <c r="N163" s="3">
        <f t="shared" si="82"/>
        <v>73.33333333333333</v>
      </c>
      <c r="O163" s="3">
        <f t="shared" si="82"/>
        <v>73.33333333333333</v>
      </c>
      <c r="P163" s="3">
        <f t="shared" si="82"/>
        <v>78.04878048780488</v>
      </c>
      <c r="Q163" s="3">
        <f t="shared" si="82"/>
        <v>70.53571428571429</v>
      </c>
      <c r="R163" s="3">
        <f aca="true" t="shared" si="83" ref="R163:S166">+J163/J$166*100</f>
        <v>86.20689655172413</v>
      </c>
      <c r="S163" s="3">
        <f t="shared" si="83"/>
        <v>78.57142857142857</v>
      </c>
    </row>
    <row r="164" spans="1:19" ht="12.75">
      <c r="A164" s="81"/>
      <c r="B164" s="81"/>
      <c r="C164" s="8" t="s">
        <v>12</v>
      </c>
      <c r="D164" s="76">
        <v>2</v>
      </c>
      <c r="E164" s="57">
        <v>3</v>
      </c>
      <c r="F164" s="57">
        <v>4</v>
      </c>
      <c r="G164" s="57">
        <v>4</v>
      </c>
      <c r="H164" s="57">
        <v>9</v>
      </c>
      <c r="I164" s="57">
        <v>31</v>
      </c>
      <c r="J164" s="57">
        <v>19</v>
      </c>
      <c r="K164" s="57">
        <v>72</v>
      </c>
      <c r="L164" s="13">
        <f t="shared" si="82"/>
        <v>20</v>
      </c>
      <c r="M164" s="3">
        <f t="shared" si="82"/>
        <v>25</v>
      </c>
      <c r="N164" s="3">
        <f t="shared" si="82"/>
        <v>26.666666666666668</v>
      </c>
      <c r="O164" s="3">
        <f t="shared" si="82"/>
        <v>26.666666666666668</v>
      </c>
      <c r="P164" s="3">
        <f t="shared" si="82"/>
        <v>21.951219512195124</v>
      </c>
      <c r="Q164" s="3">
        <f t="shared" si="82"/>
        <v>27.67857142857143</v>
      </c>
      <c r="R164" s="3">
        <f t="shared" si="83"/>
        <v>13.10344827586207</v>
      </c>
      <c r="S164" s="3">
        <f t="shared" si="83"/>
        <v>20.57142857142857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0.6896551724137931</v>
      </c>
      <c r="S165" s="3">
        <f t="shared" si="83"/>
        <v>0.8571428571428572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10</v>
      </c>
      <c r="E167" s="55">
        <v>6</v>
      </c>
      <c r="F167" s="55">
        <v>6</v>
      </c>
      <c r="G167" s="55">
        <v>12</v>
      </c>
      <c r="H167" s="55">
        <v>39</v>
      </c>
      <c r="I167" s="55">
        <v>97</v>
      </c>
      <c r="J167" s="55">
        <v>111</v>
      </c>
      <c r="K167" s="55">
        <v>281</v>
      </c>
      <c r="L167" s="12">
        <f aca="true" t="shared" si="84" ref="L167:Q170">+D167/D$170*100</f>
        <v>71.42857142857143</v>
      </c>
      <c r="M167" s="10">
        <f t="shared" si="84"/>
        <v>40</v>
      </c>
      <c r="N167" s="10">
        <f t="shared" si="84"/>
        <v>50</v>
      </c>
      <c r="O167" s="10">
        <f t="shared" si="84"/>
        <v>85.71428571428571</v>
      </c>
      <c r="P167" s="10">
        <f t="shared" si="84"/>
        <v>73.58490566037736</v>
      </c>
      <c r="Q167" s="10">
        <f t="shared" si="84"/>
        <v>67.83216783216784</v>
      </c>
      <c r="R167" s="10">
        <f aca="true" t="shared" si="85" ref="R167:S170">+J167/J$170*100</f>
        <v>76.02739726027397</v>
      </c>
      <c r="S167" s="10">
        <f t="shared" si="85"/>
        <v>70.7808564231738</v>
      </c>
    </row>
    <row r="168" spans="1:19" ht="12.75">
      <c r="A168" s="92"/>
      <c r="B168" s="81"/>
      <c r="C168" s="16" t="s">
        <v>12</v>
      </c>
      <c r="D168" s="76">
        <v>4</v>
      </c>
      <c r="E168" s="57">
        <v>9</v>
      </c>
      <c r="F168" s="57">
        <v>5</v>
      </c>
      <c r="G168" s="57">
        <v>2</v>
      </c>
      <c r="H168" s="57">
        <v>13</v>
      </c>
      <c r="I168" s="57">
        <v>43</v>
      </c>
      <c r="J168" s="57">
        <v>32</v>
      </c>
      <c r="K168" s="57">
        <v>108</v>
      </c>
      <c r="L168" s="13">
        <f t="shared" si="84"/>
        <v>28.57142857142857</v>
      </c>
      <c r="M168" s="3">
        <f t="shared" si="84"/>
        <v>60</v>
      </c>
      <c r="N168" s="3">
        <f t="shared" si="84"/>
        <v>41.66666666666667</v>
      </c>
      <c r="O168" s="3">
        <f t="shared" si="84"/>
        <v>14.285714285714285</v>
      </c>
      <c r="P168" s="3">
        <f t="shared" si="84"/>
        <v>24.528301886792452</v>
      </c>
      <c r="Q168" s="3">
        <f t="shared" si="84"/>
        <v>30.069930069930066</v>
      </c>
      <c r="R168" s="3">
        <f t="shared" si="85"/>
        <v>21.91780821917808</v>
      </c>
      <c r="S168" s="3">
        <f t="shared" si="85"/>
        <v>27.204030226700255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92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16</v>
      </c>
      <c r="E171" s="62">
        <v>26</v>
      </c>
      <c r="F171" s="62">
        <v>14</v>
      </c>
      <c r="G171" s="62">
        <v>19</v>
      </c>
      <c r="H171" s="62">
        <v>52</v>
      </c>
      <c r="I171" s="62">
        <v>137</v>
      </c>
      <c r="J171" s="62">
        <v>154</v>
      </c>
      <c r="K171" s="62">
        <v>418</v>
      </c>
      <c r="L171" s="64">
        <f aca="true" t="shared" si="86" ref="L171:Q174">+D171/D$174*100</f>
        <v>69.56521739130434</v>
      </c>
      <c r="M171" s="65">
        <f t="shared" si="86"/>
        <v>76.47058823529412</v>
      </c>
      <c r="N171" s="65">
        <f t="shared" si="86"/>
        <v>60.86956521739131</v>
      </c>
      <c r="O171" s="65">
        <f t="shared" si="86"/>
        <v>65.51724137931035</v>
      </c>
      <c r="P171" s="65">
        <f t="shared" si="86"/>
        <v>80</v>
      </c>
      <c r="Q171" s="65">
        <f t="shared" si="86"/>
        <v>82.53012048192771</v>
      </c>
      <c r="R171" s="65">
        <f aca="true" t="shared" si="87" ref="R171:S174">+J171/J$174*100</f>
        <v>82.35294117647058</v>
      </c>
      <c r="S171" s="65">
        <f t="shared" si="87"/>
        <v>79.31688804554081</v>
      </c>
    </row>
    <row r="172" spans="1:19" ht="12.75">
      <c r="A172" s="92"/>
      <c r="B172" s="81"/>
      <c r="C172" s="8" t="s">
        <v>12</v>
      </c>
      <c r="D172" s="76">
        <v>7</v>
      </c>
      <c r="E172" s="57">
        <v>8</v>
      </c>
      <c r="F172" s="57">
        <v>9</v>
      </c>
      <c r="G172" s="57">
        <v>10</v>
      </c>
      <c r="H172" s="57">
        <v>13</v>
      </c>
      <c r="I172" s="57">
        <v>29</v>
      </c>
      <c r="J172" s="57">
        <v>33</v>
      </c>
      <c r="K172" s="57">
        <v>109</v>
      </c>
      <c r="L172" s="13">
        <f t="shared" si="86"/>
        <v>30.434782608695656</v>
      </c>
      <c r="M172" s="3">
        <f t="shared" si="86"/>
        <v>23.52941176470588</v>
      </c>
      <c r="N172" s="3">
        <f t="shared" si="86"/>
        <v>39.130434782608695</v>
      </c>
      <c r="O172" s="3">
        <f t="shared" si="86"/>
        <v>34.48275862068966</v>
      </c>
      <c r="P172" s="3">
        <f t="shared" si="86"/>
        <v>20</v>
      </c>
      <c r="Q172" s="3">
        <f t="shared" si="86"/>
        <v>17.46987951807229</v>
      </c>
      <c r="R172" s="3">
        <f t="shared" si="87"/>
        <v>17.647058823529413</v>
      </c>
      <c r="S172" s="3">
        <f t="shared" si="87"/>
        <v>20.683111954459203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42</v>
      </c>
      <c r="E175" s="55">
        <v>52</v>
      </c>
      <c r="F175" s="55">
        <v>62</v>
      </c>
      <c r="G175" s="55">
        <v>68</v>
      </c>
      <c r="H175" s="55">
        <v>138</v>
      </c>
      <c r="I175" s="55">
        <v>387</v>
      </c>
      <c r="J175" s="55">
        <v>487</v>
      </c>
      <c r="K175" s="55">
        <v>1236</v>
      </c>
      <c r="L175" s="12">
        <f aca="true" t="shared" si="88" ref="L175:Q178">+D175/D$178*100</f>
        <v>67.74193548387096</v>
      </c>
      <c r="M175" s="10">
        <f t="shared" si="88"/>
        <v>78.78787878787878</v>
      </c>
      <c r="N175" s="10">
        <f t="shared" si="88"/>
        <v>83.78378378378379</v>
      </c>
      <c r="O175" s="10">
        <f t="shared" si="88"/>
        <v>73.11827956989248</v>
      </c>
      <c r="P175" s="10">
        <f t="shared" si="88"/>
        <v>75.82417582417582</v>
      </c>
      <c r="Q175" s="10">
        <f t="shared" si="88"/>
        <v>79.62962962962963</v>
      </c>
      <c r="R175" s="10">
        <f aca="true" t="shared" si="89" ref="R175:S178">+J175/J$178*100</f>
        <v>81.30217028380635</v>
      </c>
      <c r="S175" s="10">
        <f t="shared" si="89"/>
        <v>79.1293213828425</v>
      </c>
    </row>
    <row r="176" spans="1:19" ht="12.75">
      <c r="A176" s="92"/>
      <c r="B176" s="81"/>
      <c r="C176" s="16" t="s">
        <v>12</v>
      </c>
      <c r="D176" s="76">
        <v>20</v>
      </c>
      <c r="E176" s="57">
        <v>14</v>
      </c>
      <c r="F176" s="57">
        <v>12</v>
      </c>
      <c r="G176" s="57">
        <v>25</v>
      </c>
      <c r="H176" s="57">
        <v>44</v>
      </c>
      <c r="I176" s="57">
        <v>99</v>
      </c>
      <c r="J176" s="57">
        <v>112</v>
      </c>
      <c r="K176" s="57">
        <v>326</v>
      </c>
      <c r="L176" s="13">
        <f t="shared" si="88"/>
        <v>32.25806451612903</v>
      </c>
      <c r="M176" s="3">
        <f t="shared" si="88"/>
        <v>21.21212121212121</v>
      </c>
      <c r="N176" s="3">
        <f t="shared" si="88"/>
        <v>16.216216216216218</v>
      </c>
      <c r="O176" s="3">
        <f t="shared" si="88"/>
        <v>26.881720430107524</v>
      </c>
      <c r="P176" s="3">
        <f t="shared" si="88"/>
        <v>24.175824175824175</v>
      </c>
      <c r="Q176" s="3">
        <f t="shared" si="88"/>
        <v>20.37037037037037</v>
      </c>
      <c r="R176" s="3">
        <f t="shared" si="89"/>
        <v>18.697829716193656</v>
      </c>
      <c r="S176" s="3">
        <f t="shared" si="89"/>
        <v>20.87067861715749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8</v>
      </c>
      <c r="E179" s="57">
        <v>14</v>
      </c>
      <c r="F179" s="57">
        <v>11</v>
      </c>
      <c r="G179" s="57">
        <v>23</v>
      </c>
      <c r="H179" s="57">
        <v>36</v>
      </c>
      <c r="I179" s="57">
        <v>98</v>
      </c>
      <c r="J179" s="57">
        <v>120</v>
      </c>
      <c r="K179" s="57">
        <v>310</v>
      </c>
      <c r="L179" s="13">
        <f aca="true" t="shared" si="90" ref="L179:Q182">+D179/D$182*100</f>
        <v>66.66666666666666</v>
      </c>
      <c r="M179" s="3">
        <f t="shared" si="90"/>
        <v>70</v>
      </c>
      <c r="N179" s="3">
        <f t="shared" si="90"/>
        <v>61.111111111111114</v>
      </c>
      <c r="O179" s="3">
        <f t="shared" si="90"/>
        <v>69.6969696969697</v>
      </c>
      <c r="P179" s="3">
        <f t="shared" si="90"/>
        <v>72</v>
      </c>
      <c r="Q179" s="3">
        <f t="shared" si="90"/>
        <v>77.77777777777779</v>
      </c>
      <c r="R179" s="3">
        <f aca="true" t="shared" si="91" ref="R179:S182">+J179/J$182*100</f>
        <v>80</v>
      </c>
      <c r="S179" s="3">
        <f t="shared" si="91"/>
        <v>75.79462102689487</v>
      </c>
    </row>
    <row r="180" spans="1:19" ht="12.75">
      <c r="A180" s="92"/>
      <c r="B180" s="81"/>
      <c r="C180" s="8" t="s">
        <v>12</v>
      </c>
      <c r="D180" s="76">
        <v>4</v>
      </c>
      <c r="E180" s="57">
        <v>6</v>
      </c>
      <c r="F180" s="57">
        <v>7</v>
      </c>
      <c r="G180" s="57">
        <v>10</v>
      </c>
      <c r="H180" s="57">
        <v>14</v>
      </c>
      <c r="I180" s="57">
        <v>27</v>
      </c>
      <c r="J180" s="57">
        <v>28</v>
      </c>
      <c r="K180" s="57">
        <v>96</v>
      </c>
      <c r="L180" s="13">
        <f t="shared" si="90"/>
        <v>33.33333333333333</v>
      </c>
      <c r="M180" s="3">
        <f t="shared" si="90"/>
        <v>30</v>
      </c>
      <c r="N180" s="3">
        <f t="shared" si="90"/>
        <v>38.88888888888889</v>
      </c>
      <c r="O180" s="3">
        <f t="shared" si="90"/>
        <v>30.303030303030305</v>
      </c>
      <c r="P180" s="3">
        <f t="shared" si="90"/>
        <v>28.000000000000004</v>
      </c>
      <c r="Q180" s="3">
        <f t="shared" si="90"/>
        <v>21.428571428571427</v>
      </c>
      <c r="R180" s="3">
        <f t="shared" si="91"/>
        <v>18.666666666666668</v>
      </c>
      <c r="S180" s="3">
        <f t="shared" si="91"/>
        <v>23.4718826405868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2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1.3333333333333335</v>
      </c>
      <c r="S181" s="3">
        <f t="shared" si="91"/>
        <v>0.7334963325183375</v>
      </c>
    </row>
    <row r="182" spans="1:19" ht="12.75">
      <c r="A182" s="92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6</v>
      </c>
      <c r="E183" s="55">
        <v>11</v>
      </c>
      <c r="F183" s="55">
        <v>9</v>
      </c>
      <c r="G183" s="55">
        <v>8</v>
      </c>
      <c r="H183" s="55">
        <v>19</v>
      </c>
      <c r="I183" s="55">
        <v>92</v>
      </c>
      <c r="J183" s="55">
        <v>119</v>
      </c>
      <c r="K183" s="55">
        <v>264</v>
      </c>
      <c r="L183" s="12">
        <f aca="true" t="shared" si="92" ref="L183:Q186">+D183/D$186*100</f>
        <v>85.71428571428571</v>
      </c>
      <c r="M183" s="10">
        <f t="shared" si="92"/>
        <v>78.57142857142857</v>
      </c>
      <c r="N183" s="10">
        <f t="shared" si="92"/>
        <v>81.81818181818183</v>
      </c>
      <c r="O183" s="10">
        <f t="shared" si="92"/>
        <v>61.53846153846154</v>
      </c>
      <c r="P183" s="10">
        <f t="shared" si="92"/>
        <v>73.07692307692307</v>
      </c>
      <c r="Q183" s="10">
        <f t="shared" si="92"/>
        <v>82.14285714285714</v>
      </c>
      <c r="R183" s="10">
        <f aca="true" t="shared" si="93" ref="R183:S186">+J183/J$186*100</f>
        <v>85</v>
      </c>
      <c r="S183" s="10">
        <f t="shared" si="93"/>
        <v>81.73374613003097</v>
      </c>
    </row>
    <row r="184" spans="1:19" ht="12.75">
      <c r="A184" s="92"/>
      <c r="B184" s="81"/>
      <c r="C184" s="16" t="s">
        <v>12</v>
      </c>
      <c r="D184" s="76">
        <v>1</v>
      </c>
      <c r="E184" s="57">
        <v>3</v>
      </c>
      <c r="F184" s="57">
        <v>2</v>
      </c>
      <c r="G184" s="57">
        <v>5</v>
      </c>
      <c r="H184" s="57">
        <v>7</v>
      </c>
      <c r="I184" s="57">
        <v>20</v>
      </c>
      <c r="J184" s="57">
        <v>21</v>
      </c>
      <c r="K184" s="57">
        <v>59</v>
      </c>
      <c r="L184" s="13">
        <f t="shared" si="92"/>
        <v>14.285714285714285</v>
      </c>
      <c r="M184" s="3">
        <f t="shared" si="92"/>
        <v>21.428571428571427</v>
      </c>
      <c r="N184" s="3">
        <f t="shared" si="92"/>
        <v>18.181818181818183</v>
      </c>
      <c r="O184" s="3">
        <f t="shared" si="92"/>
        <v>38.46153846153847</v>
      </c>
      <c r="P184" s="3">
        <f t="shared" si="92"/>
        <v>26.923076923076923</v>
      </c>
      <c r="Q184" s="3">
        <f t="shared" si="92"/>
        <v>17.857142857142858</v>
      </c>
      <c r="R184" s="3">
        <f t="shared" si="93"/>
        <v>15</v>
      </c>
      <c r="S184" s="3">
        <f t="shared" si="93"/>
        <v>18.26625386996904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177</v>
      </c>
      <c r="E187" s="57">
        <v>222</v>
      </c>
      <c r="F187" s="57">
        <v>193</v>
      </c>
      <c r="G187" s="57">
        <v>198</v>
      </c>
      <c r="H187" s="57">
        <v>537</v>
      </c>
      <c r="I187" s="57">
        <v>2078</v>
      </c>
      <c r="J187" s="57">
        <v>2952</v>
      </c>
      <c r="K187" s="57">
        <v>6357</v>
      </c>
      <c r="L187" s="13">
        <f aca="true" t="shared" si="94" ref="L187:Q190">+D187/D$190*100</f>
        <v>71.95121951219512</v>
      </c>
      <c r="M187" s="3">
        <f t="shared" si="94"/>
        <v>71.15384615384616</v>
      </c>
      <c r="N187" s="3">
        <f t="shared" si="94"/>
        <v>65.2027027027027</v>
      </c>
      <c r="O187" s="3">
        <f t="shared" si="94"/>
        <v>66</v>
      </c>
      <c r="P187" s="3">
        <f t="shared" si="94"/>
        <v>76.2784090909091</v>
      </c>
      <c r="Q187" s="3">
        <f t="shared" si="94"/>
        <v>81.3307240704501</v>
      </c>
      <c r="R187" s="3">
        <f aca="true" t="shared" si="95" ref="R187:S190">+J187/J$190*100</f>
        <v>81.65975103734439</v>
      </c>
      <c r="S187" s="3">
        <f t="shared" si="95"/>
        <v>79.18535127055306</v>
      </c>
    </row>
    <row r="188" spans="1:19" ht="12.75">
      <c r="A188" s="81"/>
      <c r="B188" s="81"/>
      <c r="C188" s="8" t="s">
        <v>12</v>
      </c>
      <c r="D188" s="76">
        <v>69</v>
      </c>
      <c r="E188" s="57">
        <v>89</v>
      </c>
      <c r="F188" s="57">
        <v>100</v>
      </c>
      <c r="G188" s="57">
        <v>100</v>
      </c>
      <c r="H188" s="57">
        <v>166</v>
      </c>
      <c r="I188" s="57">
        <v>473</v>
      </c>
      <c r="J188" s="57">
        <v>646</v>
      </c>
      <c r="K188" s="57">
        <v>1643</v>
      </c>
      <c r="L188" s="13">
        <f t="shared" si="94"/>
        <v>28.04878048780488</v>
      </c>
      <c r="M188" s="3">
        <f t="shared" si="94"/>
        <v>28.525641025641026</v>
      </c>
      <c r="N188" s="3">
        <f t="shared" si="94"/>
        <v>33.78378378378378</v>
      </c>
      <c r="O188" s="3">
        <f t="shared" si="94"/>
        <v>33.33333333333333</v>
      </c>
      <c r="P188" s="3">
        <f t="shared" si="94"/>
        <v>23.579545454545457</v>
      </c>
      <c r="Q188" s="3">
        <f t="shared" si="94"/>
        <v>18.512720156555773</v>
      </c>
      <c r="R188" s="3">
        <f t="shared" si="95"/>
        <v>17.869986168741356</v>
      </c>
      <c r="S188" s="3">
        <f t="shared" si="95"/>
        <v>20.465869456900847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3</v>
      </c>
      <c r="G189" s="57">
        <v>2</v>
      </c>
      <c r="H189" s="57">
        <v>1</v>
      </c>
      <c r="I189" s="57">
        <v>4</v>
      </c>
      <c r="J189" s="57">
        <v>17</v>
      </c>
      <c r="K189" s="57">
        <v>28</v>
      </c>
      <c r="L189" s="13">
        <f t="shared" si="94"/>
        <v>0</v>
      </c>
      <c r="M189" s="3">
        <f t="shared" si="94"/>
        <v>0.3205128205128205</v>
      </c>
      <c r="N189" s="3">
        <f t="shared" si="94"/>
        <v>1.0135135135135136</v>
      </c>
      <c r="O189" s="3">
        <f t="shared" si="94"/>
        <v>0.6666666666666667</v>
      </c>
      <c r="P189" s="3">
        <f t="shared" si="94"/>
        <v>0.14204545454545456</v>
      </c>
      <c r="Q189" s="3">
        <f t="shared" si="94"/>
        <v>0.15655577299412915</v>
      </c>
      <c r="R189" s="3">
        <f t="shared" si="95"/>
        <v>0.4702627939142462</v>
      </c>
      <c r="S189" s="3">
        <f t="shared" si="95"/>
        <v>0.3487792725460887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69</v>
      </c>
      <c r="E191" s="62">
        <v>119</v>
      </c>
      <c r="F191" s="62">
        <v>85</v>
      </c>
      <c r="G191" s="62">
        <v>124</v>
      </c>
      <c r="H191" s="62">
        <v>222</v>
      </c>
      <c r="I191" s="62">
        <v>750</v>
      </c>
      <c r="J191" s="62">
        <v>1149</v>
      </c>
      <c r="K191" s="62">
        <v>2518</v>
      </c>
      <c r="L191" s="64">
        <f aca="true" t="shared" si="96" ref="L191:Q194">+D191/D$194*100</f>
        <v>55.2</v>
      </c>
      <c r="M191" s="65">
        <f t="shared" si="96"/>
        <v>65.02732240437157</v>
      </c>
      <c r="N191" s="65">
        <f t="shared" si="96"/>
        <v>51.515151515151516</v>
      </c>
      <c r="O191" s="65">
        <f t="shared" si="96"/>
        <v>64.92146596858639</v>
      </c>
      <c r="P191" s="65">
        <f t="shared" si="96"/>
        <v>57.96344647519582</v>
      </c>
      <c r="Q191" s="65">
        <f t="shared" si="96"/>
        <v>61.174551386623165</v>
      </c>
      <c r="R191" s="65">
        <f aca="true" t="shared" si="97" ref="R191:S194">+J191/J$194*100</f>
        <v>67.03617269544924</v>
      </c>
      <c r="S191" s="65">
        <f t="shared" si="97"/>
        <v>63.155254577376475</v>
      </c>
    </row>
    <row r="192" spans="1:19" ht="12.75">
      <c r="A192" s="92"/>
      <c r="B192" s="81"/>
      <c r="C192" s="16" t="s">
        <v>12</v>
      </c>
      <c r="D192" s="76">
        <v>36</v>
      </c>
      <c r="E192" s="57">
        <v>41</v>
      </c>
      <c r="F192" s="57">
        <v>56</v>
      </c>
      <c r="G192" s="57">
        <v>43</v>
      </c>
      <c r="H192" s="57">
        <v>81</v>
      </c>
      <c r="I192" s="57">
        <v>210</v>
      </c>
      <c r="J192" s="57">
        <v>258</v>
      </c>
      <c r="K192" s="57">
        <v>725</v>
      </c>
      <c r="L192" s="13">
        <f t="shared" si="96"/>
        <v>28.799999999999997</v>
      </c>
      <c r="M192" s="3">
        <f t="shared" si="96"/>
        <v>22.404371584699454</v>
      </c>
      <c r="N192" s="3">
        <f t="shared" si="96"/>
        <v>33.939393939393945</v>
      </c>
      <c r="O192" s="3">
        <f t="shared" si="96"/>
        <v>22.5130890052356</v>
      </c>
      <c r="P192" s="3">
        <f t="shared" si="96"/>
        <v>21.148825065274153</v>
      </c>
      <c r="Q192" s="3">
        <f t="shared" si="96"/>
        <v>17.128874388254488</v>
      </c>
      <c r="R192" s="3">
        <f t="shared" si="97"/>
        <v>15.052508751458577</v>
      </c>
      <c r="S192" s="3">
        <f t="shared" si="97"/>
        <v>18.1840983195385</v>
      </c>
    </row>
    <row r="193" spans="1:19" ht="12.75">
      <c r="A193" s="92"/>
      <c r="B193" s="81"/>
      <c r="C193" s="16" t="s">
        <v>13</v>
      </c>
      <c r="D193" s="76">
        <v>20</v>
      </c>
      <c r="E193" s="57">
        <v>23</v>
      </c>
      <c r="F193" s="57">
        <v>24</v>
      </c>
      <c r="G193" s="57">
        <v>24</v>
      </c>
      <c r="H193" s="57">
        <v>80</v>
      </c>
      <c r="I193" s="57">
        <v>266</v>
      </c>
      <c r="J193" s="57">
        <v>307</v>
      </c>
      <c r="K193" s="57">
        <v>744</v>
      </c>
      <c r="L193" s="13">
        <f t="shared" si="96"/>
        <v>16</v>
      </c>
      <c r="M193" s="3">
        <f t="shared" si="96"/>
        <v>12.568306010928962</v>
      </c>
      <c r="N193" s="3">
        <f t="shared" si="96"/>
        <v>14.545454545454545</v>
      </c>
      <c r="O193" s="3">
        <f t="shared" si="96"/>
        <v>12.56544502617801</v>
      </c>
      <c r="P193" s="3">
        <f t="shared" si="96"/>
        <v>20.887728459530024</v>
      </c>
      <c r="Q193" s="3">
        <f t="shared" si="96"/>
        <v>21.69657422512235</v>
      </c>
      <c r="R193" s="3">
        <f t="shared" si="97"/>
        <v>17.91131855309218</v>
      </c>
      <c r="S193" s="3">
        <f t="shared" si="97"/>
        <v>18.660647103085026</v>
      </c>
    </row>
    <row r="194" spans="1:19" ht="12.75">
      <c r="A194" s="92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54</v>
      </c>
      <c r="E195" s="57">
        <v>96</v>
      </c>
      <c r="F195" s="57">
        <v>93</v>
      </c>
      <c r="G195" s="57">
        <v>72</v>
      </c>
      <c r="H195" s="57">
        <v>205</v>
      </c>
      <c r="I195" s="57">
        <v>772</v>
      </c>
      <c r="J195" s="57">
        <v>801</v>
      </c>
      <c r="K195" s="57">
        <v>2093</v>
      </c>
      <c r="L195" s="13">
        <f aca="true" t="shared" si="98" ref="L195:Q198">+D195/D$198*100</f>
        <v>62.7906976744186</v>
      </c>
      <c r="M195" s="3">
        <f t="shared" si="98"/>
        <v>67.6056338028169</v>
      </c>
      <c r="N195" s="3">
        <f t="shared" si="98"/>
        <v>67.3913043478261</v>
      </c>
      <c r="O195" s="3">
        <f t="shared" si="98"/>
        <v>63.716814159292035</v>
      </c>
      <c r="P195" s="3">
        <f t="shared" si="98"/>
        <v>73.7410071942446</v>
      </c>
      <c r="Q195" s="3">
        <f t="shared" si="98"/>
        <v>79.50566426364573</v>
      </c>
      <c r="R195" s="3">
        <f aca="true" t="shared" si="99" ref="R195:S198">+J195/J$198*100</f>
        <v>79.1501976284585</v>
      </c>
      <c r="S195" s="3">
        <f t="shared" si="99"/>
        <v>76.38686131386862</v>
      </c>
    </row>
    <row r="196" spans="1:19" ht="12.75">
      <c r="A196" s="92"/>
      <c r="B196" s="81"/>
      <c r="C196" s="8" t="s">
        <v>12</v>
      </c>
      <c r="D196" s="76">
        <v>31</v>
      </c>
      <c r="E196" s="57">
        <v>45</v>
      </c>
      <c r="F196" s="57">
        <v>45</v>
      </c>
      <c r="G196" s="57">
        <v>40</v>
      </c>
      <c r="H196" s="57">
        <v>71</v>
      </c>
      <c r="I196" s="57">
        <v>196</v>
      </c>
      <c r="J196" s="57">
        <v>209</v>
      </c>
      <c r="K196" s="57">
        <v>637</v>
      </c>
      <c r="L196" s="13">
        <f t="shared" si="98"/>
        <v>36.04651162790697</v>
      </c>
      <c r="M196" s="3">
        <f t="shared" si="98"/>
        <v>31.690140845070424</v>
      </c>
      <c r="N196" s="3">
        <f t="shared" si="98"/>
        <v>32.608695652173914</v>
      </c>
      <c r="O196" s="3">
        <f t="shared" si="98"/>
        <v>35.39823008849557</v>
      </c>
      <c r="P196" s="3">
        <f t="shared" si="98"/>
        <v>25.539568345323744</v>
      </c>
      <c r="Q196" s="3">
        <f t="shared" si="98"/>
        <v>20.18537590113285</v>
      </c>
      <c r="R196" s="3">
        <f t="shared" si="99"/>
        <v>20.652173913043477</v>
      </c>
      <c r="S196" s="3">
        <f t="shared" si="99"/>
        <v>23.248175182481752</v>
      </c>
    </row>
    <row r="197" spans="1:19" ht="12.75">
      <c r="A197" s="92"/>
      <c r="B197" s="81"/>
      <c r="C197" s="8" t="s">
        <v>13</v>
      </c>
      <c r="D197" s="76">
        <v>1</v>
      </c>
      <c r="E197" s="57">
        <v>1</v>
      </c>
      <c r="F197" s="57">
        <v>0</v>
      </c>
      <c r="G197" s="57">
        <v>1</v>
      </c>
      <c r="H197" s="57">
        <v>2</v>
      </c>
      <c r="I197" s="57">
        <v>3</v>
      </c>
      <c r="J197" s="57">
        <v>2</v>
      </c>
      <c r="K197" s="57">
        <v>10</v>
      </c>
      <c r="L197" s="13">
        <f t="shared" si="98"/>
        <v>1.1627906976744187</v>
      </c>
      <c r="M197" s="3">
        <f t="shared" si="98"/>
        <v>0.7042253521126761</v>
      </c>
      <c r="N197" s="3">
        <f t="shared" si="98"/>
        <v>0</v>
      </c>
      <c r="O197" s="3">
        <f t="shared" si="98"/>
        <v>0.8849557522123894</v>
      </c>
      <c r="P197" s="3">
        <f t="shared" si="98"/>
        <v>0.7194244604316548</v>
      </c>
      <c r="Q197" s="3">
        <f t="shared" si="98"/>
        <v>0.30895983522142123</v>
      </c>
      <c r="R197" s="3">
        <f t="shared" si="99"/>
        <v>0.1976284584980237</v>
      </c>
      <c r="S197" s="3">
        <f t="shared" si="99"/>
        <v>0.36496350364963503</v>
      </c>
    </row>
    <row r="198" spans="1:19" ht="12.75">
      <c r="A198" s="92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52</v>
      </c>
      <c r="E199" s="55">
        <v>49</v>
      </c>
      <c r="F199" s="55">
        <v>57</v>
      </c>
      <c r="G199" s="55">
        <v>73</v>
      </c>
      <c r="H199" s="55">
        <v>123</v>
      </c>
      <c r="I199" s="55">
        <v>377</v>
      </c>
      <c r="J199" s="55">
        <v>497</v>
      </c>
      <c r="K199" s="55">
        <v>1228</v>
      </c>
      <c r="L199" s="12">
        <f aca="true" t="shared" si="100" ref="L199:Q202">+D199/D$202*100</f>
        <v>78.78787878787878</v>
      </c>
      <c r="M199" s="10">
        <f t="shared" si="100"/>
        <v>60.49382716049383</v>
      </c>
      <c r="N199" s="10">
        <f t="shared" si="100"/>
        <v>60</v>
      </c>
      <c r="O199" s="10">
        <f t="shared" si="100"/>
        <v>63.47826086956522</v>
      </c>
      <c r="P199" s="10">
        <f t="shared" si="100"/>
        <v>58.85167464114832</v>
      </c>
      <c r="Q199" s="10">
        <f t="shared" si="100"/>
        <v>62.7287853577371</v>
      </c>
      <c r="R199" s="10">
        <f aca="true" t="shared" si="101" ref="R199:S202">+J199/J$202*100</f>
        <v>64.9673202614379</v>
      </c>
      <c r="S199" s="10">
        <f t="shared" si="101"/>
        <v>63.56107660455487</v>
      </c>
    </row>
    <row r="200" spans="1:19" ht="12.75">
      <c r="A200" s="92"/>
      <c r="B200" s="81"/>
      <c r="C200" s="16" t="s">
        <v>12</v>
      </c>
      <c r="D200" s="76">
        <v>11</v>
      </c>
      <c r="E200" s="57">
        <v>27</v>
      </c>
      <c r="F200" s="57">
        <v>31</v>
      </c>
      <c r="G200" s="57">
        <v>30</v>
      </c>
      <c r="H200" s="57">
        <v>56</v>
      </c>
      <c r="I200" s="57">
        <v>107</v>
      </c>
      <c r="J200" s="57">
        <v>145</v>
      </c>
      <c r="K200" s="57">
        <v>407</v>
      </c>
      <c r="L200" s="13">
        <f t="shared" si="100"/>
        <v>16.666666666666664</v>
      </c>
      <c r="M200" s="3">
        <f t="shared" si="100"/>
        <v>33.33333333333333</v>
      </c>
      <c r="N200" s="3">
        <f t="shared" si="100"/>
        <v>32.631578947368425</v>
      </c>
      <c r="O200" s="3">
        <f t="shared" si="100"/>
        <v>26.08695652173913</v>
      </c>
      <c r="P200" s="3">
        <f t="shared" si="100"/>
        <v>26.794258373205743</v>
      </c>
      <c r="Q200" s="3">
        <f t="shared" si="100"/>
        <v>17.803660565723796</v>
      </c>
      <c r="R200" s="3">
        <f t="shared" si="101"/>
        <v>18.954248366013072</v>
      </c>
      <c r="S200" s="3">
        <f t="shared" si="101"/>
        <v>21.06625258799172</v>
      </c>
    </row>
    <row r="201" spans="1:19" ht="12.75">
      <c r="A201" s="92"/>
      <c r="B201" s="81"/>
      <c r="C201" s="16" t="s">
        <v>13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117</v>
      </c>
      <c r="J201" s="57">
        <v>123</v>
      </c>
      <c r="K201" s="57">
        <v>297</v>
      </c>
      <c r="L201" s="13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10.434782608695652</v>
      </c>
      <c r="P201" s="3">
        <f t="shared" si="100"/>
        <v>14.354066985645932</v>
      </c>
      <c r="Q201" s="3">
        <f t="shared" si="100"/>
        <v>19.467554076539102</v>
      </c>
      <c r="R201" s="3">
        <f t="shared" si="101"/>
        <v>16.07843137254902</v>
      </c>
      <c r="S201" s="3">
        <f t="shared" si="101"/>
        <v>15.372670807453417</v>
      </c>
    </row>
    <row r="202" spans="1:19" ht="12.75">
      <c r="A202" s="92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54</v>
      </c>
      <c r="E203" s="57">
        <v>65</v>
      </c>
      <c r="F203" s="57">
        <v>51</v>
      </c>
      <c r="G203" s="57">
        <v>74</v>
      </c>
      <c r="H203" s="57">
        <v>134</v>
      </c>
      <c r="I203" s="57">
        <v>610</v>
      </c>
      <c r="J203" s="57">
        <v>771</v>
      </c>
      <c r="K203" s="57">
        <v>1759</v>
      </c>
      <c r="L203" s="13">
        <f aca="true" t="shared" si="102" ref="L203:Q206">+D203/D$206*100</f>
        <v>71.05263157894737</v>
      </c>
      <c r="M203" s="3">
        <f t="shared" si="102"/>
        <v>75.5813953488372</v>
      </c>
      <c r="N203" s="3">
        <f t="shared" si="102"/>
        <v>57.30337078651685</v>
      </c>
      <c r="O203" s="3">
        <f t="shared" si="102"/>
        <v>71.84466019417476</v>
      </c>
      <c r="P203" s="3">
        <f t="shared" si="102"/>
        <v>72.82608695652173</v>
      </c>
      <c r="Q203" s="3">
        <f t="shared" si="102"/>
        <v>79.84293193717278</v>
      </c>
      <c r="R203" s="3">
        <f aca="true" t="shared" si="103" ref="R203:S206">+J203/J$206*100</f>
        <v>81.32911392405063</v>
      </c>
      <c r="S203" s="3">
        <f t="shared" si="103"/>
        <v>78.17777777777778</v>
      </c>
    </row>
    <row r="204" spans="1:19" ht="12.75">
      <c r="A204" s="92"/>
      <c r="B204" s="81"/>
      <c r="C204" s="8" t="s">
        <v>12</v>
      </c>
      <c r="D204" s="76">
        <v>22</v>
      </c>
      <c r="E204" s="57">
        <v>21</v>
      </c>
      <c r="F204" s="57">
        <v>38</v>
      </c>
      <c r="G204" s="57">
        <v>29</v>
      </c>
      <c r="H204" s="57">
        <v>48</v>
      </c>
      <c r="I204" s="57">
        <v>153</v>
      </c>
      <c r="J204" s="57">
        <v>175</v>
      </c>
      <c r="K204" s="57">
        <v>486</v>
      </c>
      <c r="L204" s="13">
        <f t="shared" si="102"/>
        <v>28.947368421052634</v>
      </c>
      <c r="M204" s="3">
        <f t="shared" si="102"/>
        <v>24.418604651162788</v>
      </c>
      <c r="N204" s="3">
        <f t="shared" si="102"/>
        <v>42.69662921348314</v>
      </c>
      <c r="O204" s="3">
        <f t="shared" si="102"/>
        <v>28.155339805825243</v>
      </c>
      <c r="P204" s="3">
        <f t="shared" si="102"/>
        <v>26.08695652173913</v>
      </c>
      <c r="Q204" s="3">
        <f t="shared" si="102"/>
        <v>20.026178010471206</v>
      </c>
      <c r="R204" s="3">
        <f t="shared" si="103"/>
        <v>18.459915611814345</v>
      </c>
      <c r="S204" s="3">
        <f t="shared" si="103"/>
        <v>21.6</v>
      </c>
    </row>
    <row r="205" spans="1:19" ht="12.75">
      <c r="A205" s="92"/>
      <c r="B205" s="81"/>
      <c r="C205" s="8" t="s">
        <v>13</v>
      </c>
      <c r="D205" s="76">
        <v>0</v>
      </c>
      <c r="E205" s="57">
        <v>0</v>
      </c>
      <c r="F205" s="57">
        <v>0</v>
      </c>
      <c r="G205" s="57">
        <v>0</v>
      </c>
      <c r="H205" s="57">
        <v>2</v>
      </c>
      <c r="I205" s="57">
        <v>1</v>
      </c>
      <c r="J205" s="57">
        <v>2</v>
      </c>
      <c r="K205" s="57">
        <v>5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1.0869565217391304</v>
      </c>
      <c r="Q205" s="3">
        <f t="shared" si="102"/>
        <v>0.13089005235602094</v>
      </c>
      <c r="R205" s="3">
        <f t="shared" si="103"/>
        <v>0.21097046413502107</v>
      </c>
      <c r="S205" s="3">
        <f t="shared" si="103"/>
        <v>0.2222222222222222</v>
      </c>
    </row>
    <row r="206" spans="1:19" ht="13.5" thickBot="1">
      <c r="A206" s="92"/>
      <c r="B206" s="85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304</v>
      </c>
      <c r="E207" s="57">
        <v>333</v>
      </c>
      <c r="F207" s="57">
        <v>324</v>
      </c>
      <c r="G207" s="57">
        <v>328</v>
      </c>
      <c r="H207" s="57">
        <v>621</v>
      </c>
      <c r="I207" s="57">
        <v>2510</v>
      </c>
      <c r="J207" s="57">
        <v>4203</v>
      </c>
      <c r="K207" s="57">
        <v>8623</v>
      </c>
      <c r="L207" s="13">
        <f aca="true" t="shared" si="104" ref="L207:Q210">+D207/D$210*100</f>
        <v>78.55297157622739</v>
      </c>
      <c r="M207" s="3">
        <f t="shared" si="104"/>
        <v>74.66367713004485</v>
      </c>
      <c r="N207" s="3">
        <f t="shared" si="104"/>
        <v>74.65437788018433</v>
      </c>
      <c r="O207" s="3">
        <f t="shared" si="104"/>
        <v>79.22705314009661</v>
      </c>
      <c r="P207" s="3">
        <f t="shared" si="104"/>
        <v>80.96479791395046</v>
      </c>
      <c r="Q207" s="3">
        <f t="shared" si="104"/>
        <v>84.71144110698616</v>
      </c>
      <c r="R207" s="3">
        <f aca="true" t="shared" si="105" ref="R207:S210">+J207/J$210*100</f>
        <v>87.61726078799249</v>
      </c>
      <c r="S207" s="3">
        <f t="shared" si="105"/>
        <v>84.47296238244513</v>
      </c>
    </row>
    <row r="208" spans="1:19" ht="12.75">
      <c r="A208" s="92"/>
      <c r="B208" s="81"/>
      <c r="C208" s="16" t="s">
        <v>12</v>
      </c>
      <c r="D208" s="76">
        <v>78</v>
      </c>
      <c r="E208" s="57">
        <v>110</v>
      </c>
      <c r="F208" s="57">
        <v>104</v>
      </c>
      <c r="G208" s="57">
        <v>81</v>
      </c>
      <c r="H208" s="57">
        <v>138</v>
      </c>
      <c r="I208" s="57">
        <v>410</v>
      </c>
      <c r="J208" s="57">
        <v>553</v>
      </c>
      <c r="K208" s="57">
        <v>1474</v>
      </c>
      <c r="L208" s="13">
        <f t="shared" si="104"/>
        <v>20.155038759689923</v>
      </c>
      <c r="M208" s="3">
        <f t="shared" si="104"/>
        <v>24.663677130044842</v>
      </c>
      <c r="N208" s="3">
        <f t="shared" si="104"/>
        <v>23.963133640552993</v>
      </c>
      <c r="O208" s="3">
        <f t="shared" si="104"/>
        <v>19.565217391304348</v>
      </c>
      <c r="P208" s="3">
        <f t="shared" si="104"/>
        <v>17.992177314211215</v>
      </c>
      <c r="Q208" s="3">
        <f t="shared" si="104"/>
        <v>13.837327033412084</v>
      </c>
      <c r="R208" s="3">
        <f t="shared" si="105"/>
        <v>11.52803835730665</v>
      </c>
      <c r="S208" s="3">
        <f t="shared" si="105"/>
        <v>14.439655172413794</v>
      </c>
    </row>
    <row r="209" spans="1:19" ht="12.75">
      <c r="A209" s="92"/>
      <c r="B209" s="81"/>
      <c r="C209" s="16" t="s">
        <v>13</v>
      </c>
      <c r="D209" s="76">
        <v>5</v>
      </c>
      <c r="E209" s="57">
        <v>3</v>
      </c>
      <c r="F209" s="57">
        <v>6</v>
      </c>
      <c r="G209" s="57">
        <v>5</v>
      </c>
      <c r="H209" s="57">
        <v>8</v>
      </c>
      <c r="I209" s="57">
        <v>43</v>
      </c>
      <c r="J209" s="57">
        <v>41</v>
      </c>
      <c r="K209" s="57">
        <v>111</v>
      </c>
      <c r="L209" s="13">
        <f t="shared" si="104"/>
        <v>1.2919896640826873</v>
      </c>
      <c r="M209" s="3">
        <f t="shared" si="104"/>
        <v>0.672645739910314</v>
      </c>
      <c r="N209" s="3">
        <f t="shared" si="104"/>
        <v>1.3824884792626728</v>
      </c>
      <c r="O209" s="3">
        <f t="shared" si="104"/>
        <v>1.2077294685990339</v>
      </c>
      <c r="P209" s="3">
        <f t="shared" si="104"/>
        <v>1.0430247718383312</v>
      </c>
      <c r="Q209" s="3">
        <f t="shared" si="104"/>
        <v>1.4512318596017548</v>
      </c>
      <c r="R209" s="3">
        <f t="shared" si="105"/>
        <v>0.8547008547008548</v>
      </c>
      <c r="S209" s="3">
        <f t="shared" si="105"/>
        <v>1.0873824451410659</v>
      </c>
    </row>
    <row r="210" spans="1:19" ht="13.5" thickBot="1">
      <c r="A210" s="92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78</v>
      </c>
      <c r="E211" s="62">
        <v>74</v>
      </c>
      <c r="F211" s="62">
        <v>90</v>
      </c>
      <c r="G211" s="62">
        <v>79</v>
      </c>
      <c r="H211" s="62">
        <v>163</v>
      </c>
      <c r="I211" s="62">
        <v>641</v>
      </c>
      <c r="J211" s="62">
        <v>965</v>
      </c>
      <c r="K211" s="62">
        <v>2090</v>
      </c>
      <c r="L211" s="64">
        <f aca="true" t="shared" si="106" ref="L211:Q214">+D211/D$214*100</f>
        <v>66.66666666666666</v>
      </c>
      <c r="M211" s="65">
        <f t="shared" si="106"/>
        <v>56.060606060606055</v>
      </c>
      <c r="N211" s="65">
        <f t="shared" si="106"/>
        <v>62.06896551724138</v>
      </c>
      <c r="O211" s="65">
        <f t="shared" si="106"/>
        <v>61.71875</v>
      </c>
      <c r="P211" s="65">
        <f t="shared" si="106"/>
        <v>64.9402390438247</v>
      </c>
      <c r="Q211" s="65">
        <f t="shared" si="106"/>
        <v>65.20854526958291</v>
      </c>
      <c r="R211" s="65">
        <f aca="true" t="shared" si="107" ref="R211:S214">+J211/J$214*100</f>
        <v>69.82633863965268</v>
      </c>
      <c r="S211" s="65">
        <f t="shared" si="107"/>
        <v>66.60293180369662</v>
      </c>
    </row>
    <row r="212" spans="1:19" ht="12.75">
      <c r="A212" s="92"/>
      <c r="B212" s="81"/>
      <c r="C212" s="8" t="s">
        <v>12</v>
      </c>
      <c r="D212" s="76">
        <v>24</v>
      </c>
      <c r="E212" s="57">
        <v>43</v>
      </c>
      <c r="F212" s="57">
        <v>38</v>
      </c>
      <c r="G212" s="57">
        <v>32</v>
      </c>
      <c r="H212" s="57">
        <v>48</v>
      </c>
      <c r="I212" s="57">
        <v>144</v>
      </c>
      <c r="J212" s="57">
        <v>185</v>
      </c>
      <c r="K212" s="57">
        <v>514</v>
      </c>
      <c r="L212" s="13">
        <f t="shared" si="106"/>
        <v>20.51282051282051</v>
      </c>
      <c r="M212" s="3">
        <f t="shared" si="106"/>
        <v>32.57575757575758</v>
      </c>
      <c r="N212" s="3">
        <f t="shared" si="106"/>
        <v>26.20689655172414</v>
      </c>
      <c r="O212" s="3">
        <f t="shared" si="106"/>
        <v>25</v>
      </c>
      <c r="P212" s="3">
        <f t="shared" si="106"/>
        <v>19.12350597609562</v>
      </c>
      <c r="Q212" s="3">
        <f t="shared" si="106"/>
        <v>14.649033570701933</v>
      </c>
      <c r="R212" s="3">
        <f t="shared" si="107"/>
        <v>13.386396526772792</v>
      </c>
      <c r="S212" s="3">
        <f t="shared" si="107"/>
        <v>16.379859783301466</v>
      </c>
    </row>
    <row r="213" spans="1:19" ht="12.75">
      <c r="A213" s="92"/>
      <c r="B213" s="81"/>
      <c r="C213" s="8" t="s">
        <v>13</v>
      </c>
      <c r="D213" s="76">
        <v>15</v>
      </c>
      <c r="E213" s="57">
        <v>15</v>
      </c>
      <c r="F213" s="57">
        <v>17</v>
      </c>
      <c r="G213" s="57">
        <v>17</v>
      </c>
      <c r="H213" s="57">
        <v>40</v>
      </c>
      <c r="I213" s="57">
        <v>198</v>
      </c>
      <c r="J213" s="57">
        <v>232</v>
      </c>
      <c r="K213" s="57">
        <v>534</v>
      </c>
      <c r="L213" s="13">
        <f t="shared" si="106"/>
        <v>12.82051282051282</v>
      </c>
      <c r="M213" s="3">
        <f t="shared" si="106"/>
        <v>11.363636363636363</v>
      </c>
      <c r="N213" s="3">
        <f t="shared" si="106"/>
        <v>11.724137931034482</v>
      </c>
      <c r="O213" s="3">
        <f t="shared" si="106"/>
        <v>13.28125</v>
      </c>
      <c r="P213" s="3">
        <f t="shared" si="106"/>
        <v>15.936254980079681</v>
      </c>
      <c r="Q213" s="3">
        <f t="shared" si="106"/>
        <v>20.142421159715155</v>
      </c>
      <c r="R213" s="3">
        <f t="shared" si="107"/>
        <v>16.78726483357453</v>
      </c>
      <c r="S213" s="3">
        <f t="shared" si="107"/>
        <v>17.01720841300191</v>
      </c>
    </row>
    <row r="214" spans="1:19" ht="12.75">
      <c r="A214" s="92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71</v>
      </c>
      <c r="E215" s="55">
        <v>97</v>
      </c>
      <c r="F215" s="55">
        <v>96</v>
      </c>
      <c r="G215" s="55">
        <v>103</v>
      </c>
      <c r="H215" s="55">
        <v>165</v>
      </c>
      <c r="I215" s="55">
        <v>736</v>
      </c>
      <c r="J215" s="55">
        <v>1243</v>
      </c>
      <c r="K215" s="55">
        <v>2511</v>
      </c>
      <c r="L215" s="12">
        <f aca="true" t="shared" si="108" ref="L215:Q218">+D215/D$218*100</f>
        <v>71</v>
      </c>
      <c r="M215" s="10">
        <f t="shared" si="108"/>
        <v>72.38805970149254</v>
      </c>
      <c r="N215" s="10">
        <f t="shared" si="108"/>
        <v>65.75342465753424</v>
      </c>
      <c r="O215" s="10">
        <f t="shared" si="108"/>
        <v>72.53521126760563</v>
      </c>
      <c r="P215" s="10">
        <f t="shared" si="108"/>
        <v>75.68807339449542</v>
      </c>
      <c r="Q215" s="10">
        <f t="shared" si="108"/>
        <v>76.74661105318039</v>
      </c>
      <c r="R215" s="10">
        <f aca="true" t="shared" si="109" ref="R215:S218">+J215/J$218*100</f>
        <v>77.30099502487562</v>
      </c>
      <c r="S215" s="10">
        <f t="shared" si="109"/>
        <v>75.92984578167523</v>
      </c>
    </row>
    <row r="216" spans="1:19" ht="12.75">
      <c r="A216" s="92"/>
      <c r="B216" s="81"/>
      <c r="C216" s="16" t="s">
        <v>12</v>
      </c>
      <c r="D216" s="76">
        <v>26</v>
      </c>
      <c r="E216" s="57">
        <v>34</v>
      </c>
      <c r="F216" s="57">
        <v>46</v>
      </c>
      <c r="G216" s="57">
        <v>35</v>
      </c>
      <c r="H216" s="57">
        <v>44</v>
      </c>
      <c r="I216" s="57">
        <v>159</v>
      </c>
      <c r="J216" s="57">
        <v>267</v>
      </c>
      <c r="K216" s="57">
        <v>611</v>
      </c>
      <c r="L216" s="13">
        <f t="shared" si="108"/>
        <v>26</v>
      </c>
      <c r="M216" s="3">
        <f t="shared" si="108"/>
        <v>25.37313432835821</v>
      </c>
      <c r="N216" s="3">
        <f t="shared" si="108"/>
        <v>31.506849315068493</v>
      </c>
      <c r="O216" s="3">
        <f t="shared" si="108"/>
        <v>24.647887323943664</v>
      </c>
      <c r="P216" s="3">
        <f t="shared" si="108"/>
        <v>20.18348623853211</v>
      </c>
      <c r="Q216" s="3">
        <f t="shared" si="108"/>
        <v>16.579770594369133</v>
      </c>
      <c r="R216" s="3">
        <f t="shared" si="109"/>
        <v>16.6044776119403</v>
      </c>
      <c r="S216" s="3">
        <f t="shared" si="109"/>
        <v>18.475960084668884</v>
      </c>
    </row>
    <row r="217" spans="1:19" ht="12.75">
      <c r="A217" s="92"/>
      <c r="B217" s="81"/>
      <c r="C217" s="16" t="s">
        <v>13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64</v>
      </c>
      <c r="J217" s="57">
        <v>98</v>
      </c>
      <c r="K217" s="57">
        <v>185</v>
      </c>
      <c r="L217" s="13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6.673618352450469</v>
      </c>
      <c r="R217" s="3">
        <f t="shared" si="109"/>
        <v>6.0945273631840795</v>
      </c>
      <c r="S217" s="3">
        <f t="shared" si="109"/>
        <v>5.594194133655882</v>
      </c>
    </row>
    <row r="218" spans="1:19" ht="12.75">
      <c r="A218" s="92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84</v>
      </c>
      <c r="E219" s="57">
        <v>94</v>
      </c>
      <c r="F219" s="57">
        <v>86</v>
      </c>
      <c r="G219" s="57">
        <v>92</v>
      </c>
      <c r="H219" s="57">
        <v>151</v>
      </c>
      <c r="I219" s="57">
        <v>571</v>
      </c>
      <c r="J219" s="57">
        <v>970</v>
      </c>
      <c r="K219" s="57">
        <v>2048</v>
      </c>
      <c r="L219" s="13">
        <f aca="true" t="shared" si="110" ref="L219:Q222">+D219/D$222*100</f>
        <v>67.2</v>
      </c>
      <c r="M219" s="3">
        <f t="shared" si="110"/>
        <v>71.21212121212122</v>
      </c>
      <c r="N219" s="3">
        <f t="shared" si="110"/>
        <v>65.15151515151516</v>
      </c>
      <c r="O219" s="3">
        <f t="shared" si="110"/>
        <v>71.875</v>
      </c>
      <c r="P219" s="3">
        <f t="shared" si="110"/>
        <v>74.75247524752476</v>
      </c>
      <c r="Q219" s="3">
        <f t="shared" si="110"/>
        <v>78.75862068965517</v>
      </c>
      <c r="R219" s="3">
        <f aca="true" t="shared" si="111" ref="R219:S222">+J219/J$222*100</f>
        <v>82.62350936967631</v>
      </c>
      <c r="S219" s="3">
        <f t="shared" si="111"/>
        <v>78.22765469824293</v>
      </c>
    </row>
    <row r="220" spans="1:19" ht="12.75">
      <c r="A220" s="92"/>
      <c r="B220" s="81"/>
      <c r="C220" s="8" t="s">
        <v>12</v>
      </c>
      <c r="D220" s="76">
        <v>41</v>
      </c>
      <c r="E220" s="57">
        <v>38</v>
      </c>
      <c r="F220" s="57">
        <v>46</v>
      </c>
      <c r="G220" s="57">
        <v>36</v>
      </c>
      <c r="H220" s="57">
        <v>51</v>
      </c>
      <c r="I220" s="57">
        <v>154</v>
      </c>
      <c r="J220" s="57">
        <v>201</v>
      </c>
      <c r="K220" s="57">
        <v>567</v>
      </c>
      <c r="L220" s="13">
        <f t="shared" si="110"/>
        <v>32.800000000000004</v>
      </c>
      <c r="M220" s="3">
        <f t="shared" si="110"/>
        <v>28.78787878787879</v>
      </c>
      <c r="N220" s="3">
        <f t="shared" si="110"/>
        <v>34.84848484848485</v>
      </c>
      <c r="O220" s="3">
        <f t="shared" si="110"/>
        <v>28.125</v>
      </c>
      <c r="P220" s="3">
        <f t="shared" si="110"/>
        <v>25.247524752475247</v>
      </c>
      <c r="Q220" s="3">
        <f t="shared" si="110"/>
        <v>21.241379310344826</v>
      </c>
      <c r="R220" s="3">
        <f t="shared" si="111"/>
        <v>17.120954003407153</v>
      </c>
      <c r="S220" s="3">
        <f t="shared" si="111"/>
        <v>21.65775401069519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3</v>
      </c>
      <c r="K221" s="57">
        <v>3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0.2555366269165247</v>
      </c>
      <c r="S221" s="3">
        <f t="shared" si="111"/>
        <v>0.1145912910618793</v>
      </c>
    </row>
    <row r="222" spans="1:19" ht="13.5" thickBot="1">
      <c r="A222" s="92"/>
      <c r="B222" s="85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80</v>
      </c>
      <c r="E223" s="57">
        <v>132</v>
      </c>
      <c r="F223" s="57">
        <v>108</v>
      </c>
      <c r="G223" s="57">
        <v>154</v>
      </c>
      <c r="H223" s="57">
        <v>324</v>
      </c>
      <c r="I223" s="57">
        <v>933</v>
      </c>
      <c r="J223" s="57">
        <v>1037</v>
      </c>
      <c r="K223" s="57">
        <v>2768</v>
      </c>
      <c r="L223" s="13">
        <f aca="true" t="shared" si="112" ref="L223:Q226">+D223/D$226*100</f>
        <v>69.56521739130434</v>
      </c>
      <c r="M223" s="3">
        <f t="shared" si="112"/>
        <v>66.66666666666666</v>
      </c>
      <c r="N223" s="3">
        <f t="shared" si="112"/>
        <v>71.05263157894737</v>
      </c>
      <c r="O223" s="3">
        <f t="shared" si="112"/>
        <v>66.66666666666666</v>
      </c>
      <c r="P223" s="3">
        <f t="shared" si="112"/>
        <v>72.16035634743875</v>
      </c>
      <c r="Q223" s="3">
        <f t="shared" si="112"/>
        <v>77.87979966611019</v>
      </c>
      <c r="R223" s="3">
        <f aca="true" t="shared" si="113" ref="R223:S226">+J223/J$226*100</f>
        <v>80.70038910505836</v>
      </c>
      <c r="S223" s="3">
        <f t="shared" si="113"/>
        <v>76.2954796030871</v>
      </c>
    </row>
    <row r="224" spans="1:19" ht="12.75">
      <c r="A224" s="92"/>
      <c r="B224" s="81"/>
      <c r="C224" s="16" t="s">
        <v>12</v>
      </c>
      <c r="D224" s="76">
        <v>35</v>
      </c>
      <c r="E224" s="57">
        <v>66</v>
      </c>
      <c r="F224" s="57">
        <v>44</v>
      </c>
      <c r="G224" s="57">
        <v>76</v>
      </c>
      <c r="H224" s="57">
        <v>123</v>
      </c>
      <c r="I224" s="57">
        <v>264</v>
      </c>
      <c r="J224" s="57">
        <v>243</v>
      </c>
      <c r="K224" s="57">
        <v>851</v>
      </c>
      <c r="L224" s="13">
        <f t="shared" si="112"/>
        <v>30.434782608695656</v>
      </c>
      <c r="M224" s="3">
        <f t="shared" si="112"/>
        <v>33.33333333333333</v>
      </c>
      <c r="N224" s="3">
        <f t="shared" si="112"/>
        <v>28.947368421052634</v>
      </c>
      <c r="O224" s="3">
        <f t="shared" si="112"/>
        <v>32.900432900432904</v>
      </c>
      <c r="P224" s="3">
        <f t="shared" si="112"/>
        <v>27.39420935412027</v>
      </c>
      <c r="Q224" s="3">
        <f t="shared" si="112"/>
        <v>22.036727879799667</v>
      </c>
      <c r="R224" s="3">
        <f t="shared" si="113"/>
        <v>18.910505836575876</v>
      </c>
      <c r="S224" s="3">
        <f t="shared" si="113"/>
        <v>23.456449834619626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1</v>
      </c>
      <c r="J225" s="57">
        <v>5</v>
      </c>
      <c r="K225" s="57">
        <v>9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0.4329004329004329</v>
      </c>
      <c r="P225" s="3">
        <f t="shared" si="112"/>
        <v>0.4454342984409799</v>
      </c>
      <c r="Q225" s="3">
        <f t="shared" si="112"/>
        <v>0.08347245409015025</v>
      </c>
      <c r="R225" s="3">
        <f t="shared" si="113"/>
        <v>0.38910505836575876</v>
      </c>
      <c r="S225" s="3">
        <f t="shared" si="113"/>
        <v>0.24807056229327454</v>
      </c>
    </row>
    <row r="226" spans="1:19" ht="12.75">
      <c r="A226" s="92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10</v>
      </c>
      <c r="E227" s="57">
        <v>9</v>
      </c>
      <c r="F227" s="57">
        <v>7</v>
      </c>
      <c r="G227" s="57">
        <v>13</v>
      </c>
      <c r="H227" s="57">
        <v>25</v>
      </c>
      <c r="I227" s="57">
        <v>46</v>
      </c>
      <c r="J227" s="57">
        <v>51</v>
      </c>
      <c r="K227" s="57">
        <v>161</v>
      </c>
      <c r="L227" s="13">
        <f aca="true" t="shared" si="114" ref="L227:Q230">+D227/D$230*100</f>
        <v>71.42857142857143</v>
      </c>
      <c r="M227" s="3">
        <f t="shared" si="114"/>
        <v>56.25</v>
      </c>
      <c r="N227" s="3">
        <f t="shared" si="114"/>
        <v>58.333333333333336</v>
      </c>
      <c r="O227" s="3">
        <f t="shared" si="114"/>
        <v>81.25</v>
      </c>
      <c r="P227" s="3">
        <f t="shared" si="114"/>
        <v>65.78947368421053</v>
      </c>
      <c r="Q227" s="3">
        <f t="shared" si="114"/>
        <v>77.96610169491525</v>
      </c>
      <c r="R227" s="3">
        <f aca="true" t="shared" si="115" ref="R227:S230">+J227/J$230*100</f>
        <v>80.95238095238095</v>
      </c>
      <c r="S227" s="3">
        <f t="shared" si="115"/>
        <v>73.85321100917432</v>
      </c>
    </row>
    <row r="228" spans="1:19" ht="12.75">
      <c r="A228" s="81"/>
      <c r="B228" s="81"/>
      <c r="C228" s="8" t="s">
        <v>12</v>
      </c>
      <c r="D228" s="76">
        <v>4</v>
      </c>
      <c r="E228" s="57">
        <v>7</v>
      </c>
      <c r="F228" s="57">
        <v>5</v>
      </c>
      <c r="G228" s="57">
        <v>3</v>
      </c>
      <c r="H228" s="57">
        <v>12</v>
      </c>
      <c r="I228" s="57">
        <v>13</v>
      </c>
      <c r="J228" s="57">
        <v>12</v>
      </c>
      <c r="K228" s="57">
        <v>56</v>
      </c>
      <c r="L228" s="13">
        <f t="shared" si="114"/>
        <v>28.57142857142857</v>
      </c>
      <c r="M228" s="3">
        <f t="shared" si="114"/>
        <v>43.75</v>
      </c>
      <c r="N228" s="3">
        <f t="shared" si="114"/>
        <v>41.66666666666667</v>
      </c>
      <c r="O228" s="3">
        <f t="shared" si="114"/>
        <v>18.75</v>
      </c>
      <c r="P228" s="3">
        <f t="shared" si="114"/>
        <v>31.57894736842105</v>
      </c>
      <c r="Q228" s="3">
        <f t="shared" si="114"/>
        <v>22.033898305084744</v>
      </c>
      <c r="R228" s="3">
        <f t="shared" si="115"/>
        <v>19.047619047619047</v>
      </c>
      <c r="S228" s="3">
        <f t="shared" si="115"/>
        <v>25.688073394495415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23</v>
      </c>
      <c r="E231" s="55">
        <v>18</v>
      </c>
      <c r="F231" s="55">
        <v>20</v>
      </c>
      <c r="G231" s="55">
        <v>30</v>
      </c>
      <c r="H231" s="55">
        <v>60</v>
      </c>
      <c r="I231" s="55">
        <v>137</v>
      </c>
      <c r="J231" s="55">
        <v>159</v>
      </c>
      <c r="K231" s="55">
        <v>447</v>
      </c>
      <c r="L231" s="12">
        <f aca="true" t="shared" si="116" ref="L231:Q234">+D231/D$234*100</f>
        <v>71.875</v>
      </c>
      <c r="M231" s="10">
        <f t="shared" si="116"/>
        <v>54.54545454545454</v>
      </c>
      <c r="N231" s="10">
        <f t="shared" si="116"/>
        <v>55.55555555555556</v>
      </c>
      <c r="O231" s="10">
        <f t="shared" si="116"/>
        <v>65.21739130434783</v>
      </c>
      <c r="P231" s="10">
        <f t="shared" si="116"/>
        <v>58.82352941176471</v>
      </c>
      <c r="Q231" s="10">
        <f t="shared" si="116"/>
        <v>64.92890995260665</v>
      </c>
      <c r="R231" s="10">
        <f aca="true" t="shared" si="117" ref="R231:S234">+J231/J$234*100</f>
        <v>71.94570135746606</v>
      </c>
      <c r="S231" s="10">
        <f t="shared" si="117"/>
        <v>65.63876651982379</v>
      </c>
    </row>
    <row r="232" spans="1:19" ht="12.75">
      <c r="A232" s="92"/>
      <c r="B232" s="81"/>
      <c r="C232" s="16" t="s">
        <v>12</v>
      </c>
      <c r="D232" s="76">
        <v>4</v>
      </c>
      <c r="E232" s="57">
        <v>9</v>
      </c>
      <c r="F232" s="57">
        <v>12</v>
      </c>
      <c r="G232" s="57">
        <v>12</v>
      </c>
      <c r="H232" s="57">
        <v>19</v>
      </c>
      <c r="I232" s="57">
        <v>34</v>
      </c>
      <c r="J232" s="57">
        <v>37</v>
      </c>
      <c r="K232" s="57">
        <v>127</v>
      </c>
      <c r="L232" s="13">
        <f t="shared" si="116"/>
        <v>12.5</v>
      </c>
      <c r="M232" s="3">
        <f t="shared" si="116"/>
        <v>27.27272727272727</v>
      </c>
      <c r="N232" s="3">
        <f t="shared" si="116"/>
        <v>33.33333333333333</v>
      </c>
      <c r="O232" s="3">
        <f t="shared" si="116"/>
        <v>26.08695652173913</v>
      </c>
      <c r="P232" s="3">
        <f t="shared" si="116"/>
        <v>18.627450980392158</v>
      </c>
      <c r="Q232" s="3">
        <f t="shared" si="116"/>
        <v>16.113744075829384</v>
      </c>
      <c r="R232" s="3">
        <f t="shared" si="117"/>
        <v>16.7420814479638</v>
      </c>
      <c r="S232" s="3">
        <f t="shared" si="117"/>
        <v>18.64904552129222</v>
      </c>
    </row>
    <row r="233" spans="1:19" ht="12.75">
      <c r="A233" s="92"/>
      <c r="B233" s="81"/>
      <c r="C233" s="16" t="s">
        <v>13</v>
      </c>
      <c r="D233" s="76">
        <v>5</v>
      </c>
      <c r="E233" s="57">
        <v>6</v>
      </c>
      <c r="F233" s="57">
        <v>4</v>
      </c>
      <c r="G233" s="57">
        <v>4</v>
      </c>
      <c r="H233" s="57">
        <v>23</v>
      </c>
      <c r="I233" s="57">
        <v>40</v>
      </c>
      <c r="J233" s="57">
        <v>25</v>
      </c>
      <c r="K233" s="57">
        <v>107</v>
      </c>
      <c r="L233" s="13">
        <f t="shared" si="116"/>
        <v>15.625</v>
      </c>
      <c r="M233" s="3">
        <f t="shared" si="116"/>
        <v>18.181818181818183</v>
      </c>
      <c r="N233" s="3">
        <f t="shared" si="116"/>
        <v>11.11111111111111</v>
      </c>
      <c r="O233" s="3">
        <f t="shared" si="116"/>
        <v>8.695652173913043</v>
      </c>
      <c r="P233" s="3">
        <f t="shared" si="116"/>
        <v>22.54901960784314</v>
      </c>
      <c r="Q233" s="3">
        <f t="shared" si="116"/>
        <v>18.95734597156398</v>
      </c>
      <c r="R233" s="3">
        <f t="shared" si="117"/>
        <v>11.312217194570136</v>
      </c>
      <c r="S233" s="3">
        <f t="shared" si="117"/>
        <v>15.712187958883995</v>
      </c>
    </row>
    <row r="234" spans="1:19" ht="12.75">
      <c r="A234" s="92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26</v>
      </c>
      <c r="E235" s="57">
        <v>29</v>
      </c>
      <c r="F235" s="57">
        <v>26</v>
      </c>
      <c r="G235" s="57">
        <v>35</v>
      </c>
      <c r="H235" s="57">
        <v>74</v>
      </c>
      <c r="I235" s="57">
        <v>204</v>
      </c>
      <c r="J235" s="57">
        <v>240</v>
      </c>
      <c r="K235" s="57">
        <v>634</v>
      </c>
      <c r="L235" s="13">
        <f aca="true" t="shared" si="118" ref="L235:Q238">+D235/D$238*100</f>
        <v>65</v>
      </c>
      <c r="M235" s="3">
        <f t="shared" si="118"/>
        <v>69.04761904761905</v>
      </c>
      <c r="N235" s="3">
        <f t="shared" si="118"/>
        <v>66.66666666666666</v>
      </c>
      <c r="O235" s="3">
        <f t="shared" si="118"/>
        <v>59.32203389830508</v>
      </c>
      <c r="P235" s="3">
        <f t="shared" si="118"/>
        <v>71.15384615384616</v>
      </c>
      <c r="Q235" s="3">
        <f t="shared" si="118"/>
        <v>74.45255474452554</v>
      </c>
      <c r="R235" s="3">
        <f aca="true" t="shared" si="119" ref="R235:S238">+J235/J$238*100</f>
        <v>79.734219269103</v>
      </c>
      <c r="S235" s="3">
        <f t="shared" si="119"/>
        <v>73.80675203725262</v>
      </c>
    </row>
    <row r="236" spans="1:19" ht="12.75">
      <c r="A236" s="81"/>
      <c r="B236" s="81"/>
      <c r="C236" s="8" t="s">
        <v>12</v>
      </c>
      <c r="D236" s="76">
        <v>14</v>
      </c>
      <c r="E236" s="57">
        <v>13</v>
      </c>
      <c r="F236" s="57">
        <v>13</v>
      </c>
      <c r="G236" s="57">
        <v>24</v>
      </c>
      <c r="H236" s="57">
        <v>30</v>
      </c>
      <c r="I236" s="57">
        <v>70</v>
      </c>
      <c r="J236" s="57">
        <v>61</v>
      </c>
      <c r="K236" s="57">
        <v>225</v>
      </c>
      <c r="L236" s="13">
        <f t="shared" si="118"/>
        <v>35</v>
      </c>
      <c r="M236" s="3">
        <f t="shared" si="118"/>
        <v>30.952380952380953</v>
      </c>
      <c r="N236" s="3">
        <f t="shared" si="118"/>
        <v>33.33333333333333</v>
      </c>
      <c r="O236" s="3">
        <f t="shared" si="118"/>
        <v>40.67796610169492</v>
      </c>
      <c r="P236" s="3">
        <f t="shared" si="118"/>
        <v>28.846153846153843</v>
      </c>
      <c r="Q236" s="3">
        <f t="shared" si="118"/>
        <v>25.547445255474454</v>
      </c>
      <c r="R236" s="3">
        <f t="shared" si="119"/>
        <v>20.26578073089701</v>
      </c>
      <c r="S236" s="3">
        <f t="shared" si="119"/>
        <v>26.193247962747378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80</v>
      </c>
      <c r="E239" s="62">
        <v>81</v>
      </c>
      <c r="F239" s="62">
        <v>109</v>
      </c>
      <c r="G239" s="62">
        <v>129</v>
      </c>
      <c r="H239" s="62">
        <v>225</v>
      </c>
      <c r="I239" s="62">
        <v>573</v>
      </c>
      <c r="J239" s="62">
        <v>623</v>
      </c>
      <c r="K239" s="62">
        <v>1820</v>
      </c>
      <c r="L239" s="64">
        <f aca="true" t="shared" si="120" ref="L239:Q242">+D239/D$242*100</f>
        <v>71.42857142857143</v>
      </c>
      <c r="M239" s="65">
        <f t="shared" si="120"/>
        <v>64.8</v>
      </c>
      <c r="N239" s="65">
        <f t="shared" si="120"/>
        <v>71.24183006535948</v>
      </c>
      <c r="O239" s="65">
        <f t="shared" si="120"/>
        <v>73.29545454545455</v>
      </c>
      <c r="P239" s="65">
        <f t="shared" si="120"/>
        <v>69.87577639751554</v>
      </c>
      <c r="Q239" s="65">
        <f t="shared" si="120"/>
        <v>75</v>
      </c>
      <c r="R239" s="65">
        <f aca="true" t="shared" si="121" ref="R239:S242">+J239/J$242*100</f>
        <v>72.86549707602339</v>
      </c>
      <c r="S239" s="65">
        <f t="shared" si="121"/>
        <v>72.5967291583566</v>
      </c>
    </row>
    <row r="240" spans="1:19" ht="12.75">
      <c r="A240" s="92"/>
      <c r="B240" s="81"/>
      <c r="C240" s="16" t="s">
        <v>12</v>
      </c>
      <c r="D240" s="76">
        <v>31</v>
      </c>
      <c r="E240" s="57">
        <v>40</v>
      </c>
      <c r="F240" s="57">
        <v>41</v>
      </c>
      <c r="G240" s="57">
        <v>41</v>
      </c>
      <c r="H240" s="57">
        <v>80</v>
      </c>
      <c r="I240" s="57">
        <v>155</v>
      </c>
      <c r="J240" s="57">
        <v>171</v>
      </c>
      <c r="K240" s="57">
        <v>559</v>
      </c>
      <c r="L240" s="13">
        <f t="shared" si="120"/>
        <v>27.67857142857143</v>
      </c>
      <c r="M240" s="3">
        <f t="shared" si="120"/>
        <v>32</v>
      </c>
      <c r="N240" s="3">
        <f t="shared" si="120"/>
        <v>26.797385620915033</v>
      </c>
      <c r="O240" s="3">
        <f t="shared" si="120"/>
        <v>23.295454545454543</v>
      </c>
      <c r="P240" s="3">
        <f t="shared" si="120"/>
        <v>24.84472049689441</v>
      </c>
      <c r="Q240" s="3">
        <f t="shared" si="120"/>
        <v>20.287958115183248</v>
      </c>
      <c r="R240" s="3">
        <f t="shared" si="121"/>
        <v>20</v>
      </c>
      <c r="S240" s="3">
        <f t="shared" si="121"/>
        <v>22.297566812923815</v>
      </c>
    </row>
    <row r="241" spans="1:19" ht="12.75">
      <c r="A241" s="92"/>
      <c r="B241" s="81"/>
      <c r="C241" s="16" t="s">
        <v>13</v>
      </c>
      <c r="D241" s="76">
        <v>1</v>
      </c>
      <c r="E241" s="57">
        <v>4</v>
      </c>
      <c r="F241" s="57">
        <v>3</v>
      </c>
      <c r="G241" s="57">
        <v>6</v>
      </c>
      <c r="H241" s="57">
        <v>17</v>
      </c>
      <c r="I241" s="57">
        <v>36</v>
      </c>
      <c r="J241" s="57">
        <v>61</v>
      </c>
      <c r="K241" s="57">
        <v>128</v>
      </c>
      <c r="L241" s="13">
        <f t="shared" si="120"/>
        <v>0.8928571428571428</v>
      </c>
      <c r="M241" s="3">
        <f t="shared" si="120"/>
        <v>3.2</v>
      </c>
      <c r="N241" s="3">
        <f t="shared" si="120"/>
        <v>1.9607843137254901</v>
      </c>
      <c r="O241" s="3">
        <f t="shared" si="120"/>
        <v>3.4090909090909087</v>
      </c>
      <c r="P241" s="3">
        <f t="shared" si="120"/>
        <v>5.279503105590062</v>
      </c>
      <c r="Q241" s="3">
        <f t="shared" si="120"/>
        <v>4.712041884816754</v>
      </c>
      <c r="R241" s="3">
        <f t="shared" si="121"/>
        <v>7.1345029239766085</v>
      </c>
      <c r="S241" s="3">
        <f t="shared" si="121"/>
        <v>5.105704028719585</v>
      </c>
    </row>
    <row r="242" spans="1:19" ht="12.75">
      <c r="A242" s="92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93</v>
      </c>
      <c r="E243" s="57">
        <v>135</v>
      </c>
      <c r="F243" s="57">
        <v>129</v>
      </c>
      <c r="G243" s="57">
        <v>171</v>
      </c>
      <c r="H243" s="57">
        <v>292</v>
      </c>
      <c r="I243" s="57">
        <v>723</v>
      </c>
      <c r="J243" s="57">
        <v>740</v>
      </c>
      <c r="K243" s="57">
        <v>2283</v>
      </c>
      <c r="L243" s="13">
        <f aca="true" t="shared" si="122" ref="L243:Q246">+D243/D$246*100</f>
        <v>67.3913043478261</v>
      </c>
      <c r="M243" s="3">
        <f t="shared" si="122"/>
        <v>69.58762886597938</v>
      </c>
      <c r="N243" s="3">
        <f t="shared" si="122"/>
        <v>68.61702127659575</v>
      </c>
      <c r="O243" s="3">
        <f t="shared" si="122"/>
        <v>70.08196721311475</v>
      </c>
      <c r="P243" s="3">
        <f t="shared" si="122"/>
        <v>71.92118226600985</v>
      </c>
      <c r="Q243" s="3">
        <f t="shared" si="122"/>
        <v>77.57510729613733</v>
      </c>
      <c r="R243" s="3">
        <f aca="true" t="shared" si="123" ref="R243:S246">+J243/J$246*100</f>
        <v>79.14438502673798</v>
      </c>
      <c r="S243" s="3">
        <f t="shared" si="123"/>
        <v>75.17286796180441</v>
      </c>
    </row>
    <row r="244" spans="1:19" ht="12.75">
      <c r="A244" s="92"/>
      <c r="B244" s="81"/>
      <c r="C244" s="8" t="s">
        <v>12</v>
      </c>
      <c r="D244" s="76">
        <v>45</v>
      </c>
      <c r="E244" s="57">
        <v>59</v>
      </c>
      <c r="F244" s="57">
        <v>58</v>
      </c>
      <c r="G244" s="57">
        <v>73</v>
      </c>
      <c r="H244" s="57">
        <v>111</v>
      </c>
      <c r="I244" s="57">
        <v>201</v>
      </c>
      <c r="J244" s="57">
        <v>191</v>
      </c>
      <c r="K244" s="57">
        <v>738</v>
      </c>
      <c r="L244" s="13">
        <f t="shared" si="122"/>
        <v>32.608695652173914</v>
      </c>
      <c r="M244" s="3">
        <f t="shared" si="122"/>
        <v>30.412371134020617</v>
      </c>
      <c r="N244" s="3">
        <f t="shared" si="122"/>
        <v>30.851063829787233</v>
      </c>
      <c r="O244" s="3">
        <f t="shared" si="122"/>
        <v>29.918032786885245</v>
      </c>
      <c r="P244" s="3">
        <f t="shared" si="122"/>
        <v>27.339901477832512</v>
      </c>
      <c r="Q244" s="3">
        <f t="shared" si="122"/>
        <v>21.566523605150216</v>
      </c>
      <c r="R244" s="3">
        <f t="shared" si="123"/>
        <v>20.427807486631018</v>
      </c>
      <c r="S244" s="3">
        <f t="shared" si="123"/>
        <v>24.30029634507738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1</v>
      </c>
      <c r="G245" s="57">
        <v>0</v>
      </c>
      <c r="H245" s="57">
        <v>3</v>
      </c>
      <c r="I245" s="57">
        <v>8</v>
      </c>
      <c r="J245" s="57">
        <v>4</v>
      </c>
      <c r="K245" s="57">
        <v>16</v>
      </c>
      <c r="L245" s="13">
        <f t="shared" si="122"/>
        <v>0</v>
      </c>
      <c r="M245" s="3">
        <f t="shared" si="122"/>
        <v>0</v>
      </c>
      <c r="N245" s="3">
        <f t="shared" si="122"/>
        <v>0.5319148936170213</v>
      </c>
      <c r="O245" s="3">
        <f t="shared" si="122"/>
        <v>0</v>
      </c>
      <c r="P245" s="3">
        <f t="shared" si="122"/>
        <v>0.7389162561576355</v>
      </c>
      <c r="Q245" s="3">
        <f t="shared" si="122"/>
        <v>0.8583690987124464</v>
      </c>
      <c r="R245" s="3">
        <f t="shared" si="123"/>
        <v>0.42780748663101603</v>
      </c>
      <c r="S245" s="3">
        <f t="shared" si="123"/>
        <v>0.5268356931182088</v>
      </c>
    </row>
    <row r="246" spans="1:19" ht="12.75">
      <c r="A246" s="92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55</v>
      </c>
      <c r="E247" s="55">
        <v>72</v>
      </c>
      <c r="F247" s="55">
        <v>77</v>
      </c>
      <c r="G247" s="55">
        <v>78</v>
      </c>
      <c r="H247" s="55">
        <v>157</v>
      </c>
      <c r="I247" s="55">
        <v>385</v>
      </c>
      <c r="J247" s="55">
        <v>421</v>
      </c>
      <c r="K247" s="55">
        <v>1245</v>
      </c>
      <c r="L247" s="12">
        <f aca="true" t="shared" si="124" ref="L247:Q250">+D247/D$250*100</f>
        <v>63.2183908045977</v>
      </c>
      <c r="M247" s="10">
        <f t="shared" si="124"/>
        <v>75</v>
      </c>
      <c r="N247" s="10">
        <f t="shared" si="124"/>
        <v>73.33333333333333</v>
      </c>
      <c r="O247" s="10">
        <f t="shared" si="124"/>
        <v>69.02654867256636</v>
      </c>
      <c r="P247" s="10">
        <f t="shared" si="124"/>
        <v>69.77777777777779</v>
      </c>
      <c r="Q247" s="10">
        <f t="shared" si="124"/>
        <v>76.54075546719682</v>
      </c>
      <c r="R247" s="10">
        <f aca="true" t="shared" si="125" ref="R247:S250">+J247/J$250*100</f>
        <v>82.8740157480315</v>
      </c>
      <c r="S247" s="10">
        <f t="shared" si="125"/>
        <v>76.05375687232743</v>
      </c>
    </row>
    <row r="248" spans="1:19" ht="12.75">
      <c r="A248" s="92"/>
      <c r="B248" s="81"/>
      <c r="C248" s="16" t="s">
        <v>12</v>
      </c>
      <c r="D248" s="76">
        <v>32</v>
      </c>
      <c r="E248" s="57">
        <v>23</v>
      </c>
      <c r="F248" s="57">
        <v>28</v>
      </c>
      <c r="G248" s="57">
        <v>35</v>
      </c>
      <c r="H248" s="57">
        <v>68</v>
      </c>
      <c r="I248" s="57">
        <v>117</v>
      </c>
      <c r="J248" s="57">
        <v>87</v>
      </c>
      <c r="K248" s="57">
        <v>390</v>
      </c>
      <c r="L248" s="13">
        <f t="shared" si="124"/>
        <v>36.7816091954023</v>
      </c>
      <c r="M248" s="3">
        <f t="shared" si="124"/>
        <v>23.958333333333336</v>
      </c>
      <c r="N248" s="3">
        <f t="shared" si="124"/>
        <v>26.666666666666668</v>
      </c>
      <c r="O248" s="3">
        <f t="shared" si="124"/>
        <v>30.973451327433626</v>
      </c>
      <c r="P248" s="3">
        <f t="shared" si="124"/>
        <v>30.22222222222222</v>
      </c>
      <c r="Q248" s="3">
        <f t="shared" si="124"/>
        <v>23.26043737574553</v>
      </c>
      <c r="R248" s="3">
        <f t="shared" si="125"/>
        <v>17.125984251968504</v>
      </c>
      <c r="S248" s="3">
        <f t="shared" si="125"/>
        <v>23.82406841783751</v>
      </c>
    </row>
    <row r="249" spans="1:19" ht="12.75">
      <c r="A249" s="92"/>
      <c r="B249" s="81"/>
      <c r="C249" s="16" t="s">
        <v>13</v>
      </c>
      <c r="D249" s="76">
        <v>0</v>
      </c>
      <c r="E249" s="57">
        <v>1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2</v>
      </c>
      <c r="L249" s="13">
        <f t="shared" si="124"/>
        <v>0</v>
      </c>
      <c r="M249" s="3">
        <f t="shared" si="124"/>
        <v>1.0416666666666665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0.19880715705765406</v>
      </c>
      <c r="R249" s="3">
        <f t="shared" si="125"/>
        <v>0</v>
      </c>
      <c r="S249" s="3">
        <f t="shared" si="125"/>
        <v>0.12217470983506415</v>
      </c>
    </row>
    <row r="250" spans="1:19" ht="13.5" thickBot="1">
      <c r="A250" s="92"/>
      <c r="B250" s="85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61</v>
      </c>
      <c r="E251" s="57">
        <v>76</v>
      </c>
      <c r="F251" s="57">
        <v>59</v>
      </c>
      <c r="G251" s="57">
        <v>81</v>
      </c>
      <c r="H251" s="57">
        <v>174</v>
      </c>
      <c r="I251" s="57">
        <v>512</v>
      </c>
      <c r="J251" s="57">
        <v>593</v>
      </c>
      <c r="K251" s="57">
        <v>1556</v>
      </c>
      <c r="L251" s="13">
        <f aca="true" t="shared" si="126" ref="L251:Q254">+D251/D$254*100</f>
        <v>70.11494252873564</v>
      </c>
      <c r="M251" s="3">
        <f t="shared" si="126"/>
        <v>70.37037037037037</v>
      </c>
      <c r="N251" s="3">
        <f t="shared" si="126"/>
        <v>68.6046511627907</v>
      </c>
      <c r="O251" s="3">
        <f t="shared" si="126"/>
        <v>63.28125</v>
      </c>
      <c r="P251" s="3">
        <f t="shared" si="126"/>
        <v>69.6</v>
      </c>
      <c r="Q251" s="3">
        <f t="shared" si="126"/>
        <v>73.45767575322813</v>
      </c>
      <c r="R251" s="3">
        <f aca="true" t="shared" si="127" ref="R251:S254">+J251/J$254*100</f>
        <v>80.46132971506105</v>
      </c>
      <c r="S251" s="3">
        <f t="shared" si="127"/>
        <v>74.34304825609173</v>
      </c>
    </row>
    <row r="252" spans="1:19" ht="12.75">
      <c r="A252" s="81"/>
      <c r="B252" s="81"/>
      <c r="C252" s="8" t="s">
        <v>12</v>
      </c>
      <c r="D252" s="76">
        <v>24</v>
      </c>
      <c r="E252" s="57">
        <v>27</v>
      </c>
      <c r="F252" s="57">
        <v>24</v>
      </c>
      <c r="G252" s="57">
        <v>42</v>
      </c>
      <c r="H252" s="57">
        <v>68</v>
      </c>
      <c r="I252" s="57">
        <v>145</v>
      </c>
      <c r="J252" s="57">
        <v>132</v>
      </c>
      <c r="K252" s="57">
        <v>462</v>
      </c>
      <c r="L252" s="13">
        <f t="shared" si="126"/>
        <v>27.586206896551722</v>
      </c>
      <c r="M252" s="3">
        <f t="shared" si="126"/>
        <v>25</v>
      </c>
      <c r="N252" s="3">
        <f t="shared" si="126"/>
        <v>27.906976744186046</v>
      </c>
      <c r="O252" s="3">
        <f t="shared" si="126"/>
        <v>32.8125</v>
      </c>
      <c r="P252" s="3">
        <f t="shared" si="126"/>
        <v>27.200000000000003</v>
      </c>
      <c r="Q252" s="3">
        <f t="shared" si="126"/>
        <v>20.803443328550934</v>
      </c>
      <c r="R252" s="3">
        <f t="shared" si="127"/>
        <v>17.91044776119403</v>
      </c>
      <c r="S252" s="3">
        <f t="shared" si="127"/>
        <v>22.073578595317723</v>
      </c>
    </row>
    <row r="253" spans="1:19" ht="12.75">
      <c r="A253" s="81"/>
      <c r="B253" s="81"/>
      <c r="C253" s="8" t="s">
        <v>13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40</v>
      </c>
      <c r="J253" s="57">
        <v>12</v>
      </c>
      <c r="K253" s="57">
        <v>75</v>
      </c>
      <c r="L253" s="13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5.738880918220947</v>
      </c>
      <c r="R253" s="3">
        <f t="shared" si="127"/>
        <v>1.6282225237449117</v>
      </c>
      <c r="S253" s="3">
        <f t="shared" si="127"/>
        <v>3.58337314859054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66</v>
      </c>
      <c r="E255" s="55">
        <v>93</v>
      </c>
      <c r="F255" s="55">
        <v>89</v>
      </c>
      <c r="G255" s="55">
        <v>140</v>
      </c>
      <c r="H255" s="55">
        <v>220</v>
      </c>
      <c r="I255" s="55">
        <v>605</v>
      </c>
      <c r="J255" s="55">
        <v>611</v>
      </c>
      <c r="K255" s="55">
        <v>1824</v>
      </c>
      <c r="L255" s="12">
        <f aca="true" t="shared" si="128" ref="L255:Q258">+D255/D$258*100</f>
        <v>65.34653465346535</v>
      </c>
      <c r="M255" s="10">
        <f t="shared" si="128"/>
        <v>65.49295774647888</v>
      </c>
      <c r="N255" s="10">
        <f t="shared" si="128"/>
        <v>68.46153846153847</v>
      </c>
      <c r="O255" s="10">
        <f t="shared" si="128"/>
        <v>72.91666666666666</v>
      </c>
      <c r="P255" s="10">
        <f t="shared" si="128"/>
        <v>71.66123778501628</v>
      </c>
      <c r="Q255" s="10">
        <f t="shared" si="128"/>
        <v>77.46478873239437</v>
      </c>
      <c r="R255" s="10">
        <f aca="true" t="shared" si="129" ref="R255:S258">+J255/J$258*100</f>
        <v>77.53807106598984</v>
      </c>
      <c r="S255" s="10">
        <f t="shared" si="129"/>
        <v>74.72347398607128</v>
      </c>
    </row>
    <row r="256" spans="1:19" ht="12.75">
      <c r="A256" s="92"/>
      <c r="B256" s="81"/>
      <c r="C256" s="16" t="s">
        <v>12</v>
      </c>
      <c r="D256" s="76">
        <v>35</v>
      </c>
      <c r="E256" s="57">
        <v>49</v>
      </c>
      <c r="F256" s="57">
        <v>40</v>
      </c>
      <c r="G256" s="57">
        <v>51</v>
      </c>
      <c r="H256" s="57">
        <v>87</v>
      </c>
      <c r="I256" s="57">
        <v>170</v>
      </c>
      <c r="J256" s="57">
        <v>175</v>
      </c>
      <c r="K256" s="57">
        <v>607</v>
      </c>
      <c r="L256" s="13">
        <f t="shared" si="128"/>
        <v>34.65346534653465</v>
      </c>
      <c r="M256" s="3">
        <f t="shared" si="128"/>
        <v>34.50704225352113</v>
      </c>
      <c r="N256" s="3">
        <f t="shared" si="128"/>
        <v>30.76923076923077</v>
      </c>
      <c r="O256" s="3">
        <f t="shared" si="128"/>
        <v>26.5625</v>
      </c>
      <c r="P256" s="3">
        <f t="shared" si="128"/>
        <v>28.338762214983714</v>
      </c>
      <c r="Q256" s="3">
        <f t="shared" si="128"/>
        <v>21.76696542893726</v>
      </c>
      <c r="R256" s="3">
        <f t="shared" si="129"/>
        <v>22.20812182741117</v>
      </c>
      <c r="S256" s="3">
        <f t="shared" si="129"/>
        <v>24.866857845145432</v>
      </c>
    </row>
    <row r="257" spans="1:19" ht="12.75">
      <c r="A257" s="92"/>
      <c r="B257" s="81"/>
      <c r="C257" s="16" t="s">
        <v>13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6</v>
      </c>
      <c r="J257" s="57">
        <v>2</v>
      </c>
      <c r="K257" s="57">
        <v>10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0.7682458386683738</v>
      </c>
      <c r="R257" s="3">
        <f t="shared" si="129"/>
        <v>0.25380710659898476</v>
      </c>
      <c r="S257" s="3">
        <f t="shared" si="129"/>
        <v>0.40966816878328555</v>
      </c>
    </row>
    <row r="258" spans="1:19" ht="12.75">
      <c r="A258" s="92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51</v>
      </c>
      <c r="E259" s="57">
        <v>60</v>
      </c>
      <c r="F259" s="57">
        <v>63</v>
      </c>
      <c r="G259" s="57">
        <v>67</v>
      </c>
      <c r="H259" s="57">
        <v>156</v>
      </c>
      <c r="I259" s="57">
        <v>512</v>
      </c>
      <c r="J259" s="57">
        <v>606</v>
      </c>
      <c r="K259" s="57">
        <v>1515</v>
      </c>
      <c r="L259" s="13">
        <f aca="true" t="shared" si="130" ref="L259:Q262">+D259/D$262*100</f>
        <v>70.83333333333334</v>
      </c>
      <c r="M259" s="3">
        <f t="shared" si="130"/>
        <v>61.224489795918366</v>
      </c>
      <c r="N259" s="3">
        <f t="shared" si="130"/>
        <v>72.41379310344827</v>
      </c>
      <c r="O259" s="3">
        <f t="shared" si="130"/>
        <v>60.909090909090914</v>
      </c>
      <c r="P259" s="3">
        <f t="shared" si="130"/>
        <v>77.61194029850746</v>
      </c>
      <c r="Q259" s="3">
        <f t="shared" si="130"/>
        <v>78.16793893129771</v>
      </c>
      <c r="R259" s="3">
        <f aca="true" t="shared" si="131" ref="R259:S262">+J259/J$262*100</f>
        <v>79.52755905511812</v>
      </c>
      <c r="S259" s="3">
        <f t="shared" si="131"/>
        <v>76.32241813602015</v>
      </c>
    </row>
    <row r="260" spans="1:19" ht="12.75">
      <c r="A260" s="81"/>
      <c r="B260" s="81"/>
      <c r="C260" s="8" t="s">
        <v>12</v>
      </c>
      <c r="D260" s="76">
        <v>21</v>
      </c>
      <c r="E260" s="57">
        <v>38</v>
      </c>
      <c r="F260" s="57">
        <v>24</v>
      </c>
      <c r="G260" s="57">
        <v>43</v>
      </c>
      <c r="H260" s="57">
        <v>45</v>
      </c>
      <c r="I260" s="57">
        <v>141</v>
      </c>
      <c r="J260" s="57">
        <v>152</v>
      </c>
      <c r="K260" s="57">
        <v>464</v>
      </c>
      <c r="L260" s="13">
        <f t="shared" si="130"/>
        <v>29.166666666666668</v>
      </c>
      <c r="M260" s="3">
        <f t="shared" si="130"/>
        <v>38.775510204081634</v>
      </c>
      <c r="N260" s="3">
        <f t="shared" si="130"/>
        <v>27.586206896551722</v>
      </c>
      <c r="O260" s="3">
        <f t="shared" si="130"/>
        <v>39.09090909090909</v>
      </c>
      <c r="P260" s="3">
        <f t="shared" si="130"/>
        <v>22.388059701492537</v>
      </c>
      <c r="Q260" s="3">
        <f t="shared" si="130"/>
        <v>21.52671755725191</v>
      </c>
      <c r="R260" s="3">
        <f t="shared" si="131"/>
        <v>19.94750656167979</v>
      </c>
      <c r="S260" s="3">
        <f t="shared" si="131"/>
        <v>23.375314861460957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2</v>
      </c>
      <c r="J261" s="57">
        <v>4</v>
      </c>
      <c r="K261" s="57">
        <v>6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0.3053435114503817</v>
      </c>
      <c r="R261" s="3">
        <f t="shared" si="131"/>
        <v>0.5249343832020997</v>
      </c>
      <c r="S261" s="3">
        <f t="shared" si="131"/>
        <v>0.30226700251889166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16</v>
      </c>
      <c r="E263" s="55">
        <v>20</v>
      </c>
      <c r="F263" s="55">
        <v>28</v>
      </c>
      <c r="G263" s="55">
        <v>18</v>
      </c>
      <c r="H263" s="55">
        <v>62</v>
      </c>
      <c r="I263" s="55">
        <v>155</v>
      </c>
      <c r="J263" s="55">
        <v>203</v>
      </c>
      <c r="K263" s="55">
        <v>502</v>
      </c>
      <c r="L263" s="12">
        <f aca="true" t="shared" si="132" ref="L263:Q266">+D263/D$266*100</f>
        <v>57.14285714285714</v>
      </c>
      <c r="M263" s="10">
        <f t="shared" si="132"/>
        <v>71.42857142857143</v>
      </c>
      <c r="N263" s="10">
        <f t="shared" si="132"/>
        <v>75.67567567567568</v>
      </c>
      <c r="O263" s="10">
        <f t="shared" si="132"/>
        <v>69.23076923076923</v>
      </c>
      <c r="P263" s="10">
        <f t="shared" si="132"/>
        <v>74.69879518072288</v>
      </c>
      <c r="Q263" s="10">
        <f t="shared" si="132"/>
        <v>73.11320754716981</v>
      </c>
      <c r="R263" s="10">
        <f aca="true" t="shared" si="133" ref="R263:S266">+J263/J$266*100</f>
        <v>82.18623481781377</v>
      </c>
      <c r="S263" s="10">
        <f t="shared" si="133"/>
        <v>75.94553706505295</v>
      </c>
    </row>
    <row r="264" spans="1:19" ht="12.75">
      <c r="A264" s="92"/>
      <c r="B264" s="81"/>
      <c r="C264" s="16" t="s">
        <v>12</v>
      </c>
      <c r="D264" s="76">
        <v>12</v>
      </c>
      <c r="E264" s="57">
        <v>8</v>
      </c>
      <c r="F264" s="57">
        <v>9</v>
      </c>
      <c r="G264" s="57">
        <v>8</v>
      </c>
      <c r="H264" s="57">
        <v>21</v>
      </c>
      <c r="I264" s="57">
        <v>56</v>
      </c>
      <c r="J264" s="57">
        <v>44</v>
      </c>
      <c r="K264" s="57">
        <v>158</v>
      </c>
      <c r="L264" s="13">
        <f t="shared" si="132"/>
        <v>42.857142857142854</v>
      </c>
      <c r="M264" s="3">
        <f t="shared" si="132"/>
        <v>28.57142857142857</v>
      </c>
      <c r="N264" s="3">
        <f t="shared" si="132"/>
        <v>24.324324324324326</v>
      </c>
      <c r="O264" s="3">
        <f t="shared" si="132"/>
        <v>30.76923076923077</v>
      </c>
      <c r="P264" s="3">
        <f t="shared" si="132"/>
        <v>25.301204819277107</v>
      </c>
      <c r="Q264" s="3">
        <f t="shared" si="132"/>
        <v>26.41509433962264</v>
      </c>
      <c r="R264" s="3">
        <f t="shared" si="133"/>
        <v>17.813765182186234</v>
      </c>
      <c r="S264" s="3">
        <f t="shared" si="133"/>
        <v>23.903177004538577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2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10</v>
      </c>
      <c r="E267" s="57">
        <v>14</v>
      </c>
      <c r="F267" s="57">
        <v>11</v>
      </c>
      <c r="G267" s="57">
        <v>16</v>
      </c>
      <c r="H267" s="57">
        <v>25</v>
      </c>
      <c r="I267" s="57">
        <v>70</v>
      </c>
      <c r="J267" s="57">
        <v>84</v>
      </c>
      <c r="K267" s="57">
        <v>230</v>
      </c>
      <c r="L267" s="13">
        <f aca="true" t="shared" si="134" ref="L267:Q270">+D267/D$270*100</f>
        <v>62.5</v>
      </c>
      <c r="M267" s="3">
        <f t="shared" si="134"/>
        <v>53.84615384615385</v>
      </c>
      <c r="N267" s="3">
        <f t="shared" si="134"/>
        <v>68.75</v>
      </c>
      <c r="O267" s="3">
        <f t="shared" si="134"/>
        <v>61.53846153846154</v>
      </c>
      <c r="P267" s="3">
        <f t="shared" si="134"/>
        <v>54.347826086956516</v>
      </c>
      <c r="Q267" s="3">
        <f t="shared" si="134"/>
        <v>72.91666666666666</v>
      </c>
      <c r="R267" s="3">
        <f aca="true" t="shared" si="135" ref="R267:S270">+J267/J$270*100</f>
        <v>75.67567567567568</v>
      </c>
      <c r="S267" s="3">
        <f t="shared" si="135"/>
        <v>68.24925816023739</v>
      </c>
    </row>
    <row r="268" spans="1:19" ht="12.75">
      <c r="A268" s="81"/>
      <c r="B268" s="81"/>
      <c r="C268" s="8" t="s">
        <v>12</v>
      </c>
      <c r="D268" s="76">
        <v>6</v>
      </c>
      <c r="E268" s="57">
        <v>9</v>
      </c>
      <c r="F268" s="57">
        <v>4</v>
      </c>
      <c r="G268" s="57">
        <v>9</v>
      </c>
      <c r="H268" s="57">
        <v>16</v>
      </c>
      <c r="I268" s="57">
        <v>13</v>
      </c>
      <c r="J268" s="57">
        <v>18</v>
      </c>
      <c r="K268" s="57">
        <v>75</v>
      </c>
      <c r="L268" s="13">
        <f t="shared" si="134"/>
        <v>37.5</v>
      </c>
      <c r="M268" s="3">
        <f t="shared" si="134"/>
        <v>34.61538461538461</v>
      </c>
      <c r="N268" s="3">
        <f t="shared" si="134"/>
        <v>25</v>
      </c>
      <c r="O268" s="3">
        <f t="shared" si="134"/>
        <v>34.61538461538461</v>
      </c>
      <c r="P268" s="3">
        <f t="shared" si="134"/>
        <v>34.78260869565217</v>
      </c>
      <c r="Q268" s="3">
        <f t="shared" si="134"/>
        <v>13.541666666666666</v>
      </c>
      <c r="R268" s="3">
        <f t="shared" si="135"/>
        <v>16.216216216216218</v>
      </c>
      <c r="S268" s="3">
        <f t="shared" si="135"/>
        <v>22.255192878338278</v>
      </c>
    </row>
    <row r="269" spans="1:19" ht="12.75">
      <c r="A269" s="81"/>
      <c r="B269" s="81"/>
      <c r="C269" s="8" t="s">
        <v>13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42</v>
      </c>
      <c r="E271" s="55">
        <v>39</v>
      </c>
      <c r="F271" s="55">
        <v>38</v>
      </c>
      <c r="G271" s="55">
        <v>62</v>
      </c>
      <c r="H271" s="55">
        <v>107</v>
      </c>
      <c r="I271" s="55">
        <v>233</v>
      </c>
      <c r="J271" s="55">
        <v>306</v>
      </c>
      <c r="K271" s="55">
        <v>827</v>
      </c>
      <c r="L271" s="12">
        <f aca="true" t="shared" si="136" ref="L271:Q274">+D271/D$274*100</f>
        <v>75</v>
      </c>
      <c r="M271" s="10">
        <f t="shared" si="136"/>
        <v>66.10169491525424</v>
      </c>
      <c r="N271" s="10">
        <f t="shared" si="136"/>
        <v>73.07692307692307</v>
      </c>
      <c r="O271" s="10">
        <f t="shared" si="136"/>
        <v>73.80952380952381</v>
      </c>
      <c r="P271" s="10">
        <f t="shared" si="136"/>
        <v>74.82517482517483</v>
      </c>
      <c r="Q271" s="10">
        <f t="shared" si="136"/>
        <v>77.15231788079471</v>
      </c>
      <c r="R271" s="10">
        <f aca="true" t="shared" si="137" ref="R271:S274">+J271/J$274*100</f>
        <v>78.66323907455013</v>
      </c>
      <c r="S271" s="10">
        <f t="shared" si="137"/>
        <v>76.22119815668202</v>
      </c>
    </row>
    <row r="272" spans="1:19" ht="12.75">
      <c r="A272" s="92"/>
      <c r="B272" s="81"/>
      <c r="C272" s="16" t="s">
        <v>12</v>
      </c>
      <c r="D272" s="76">
        <v>13</v>
      </c>
      <c r="E272" s="57">
        <v>20</v>
      </c>
      <c r="F272" s="57">
        <v>14</v>
      </c>
      <c r="G272" s="57">
        <v>22</v>
      </c>
      <c r="H272" s="57">
        <v>35</v>
      </c>
      <c r="I272" s="57">
        <v>68</v>
      </c>
      <c r="J272" s="57">
        <v>77</v>
      </c>
      <c r="K272" s="57">
        <v>249</v>
      </c>
      <c r="L272" s="13">
        <f t="shared" si="136"/>
        <v>23.214285714285715</v>
      </c>
      <c r="M272" s="3">
        <f t="shared" si="136"/>
        <v>33.89830508474576</v>
      </c>
      <c r="N272" s="3">
        <f t="shared" si="136"/>
        <v>26.923076923076923</v>
      </c>
      <c r="O272" s="3">
        <f t="shared" si="136"/>
        <v>26.190476190476193</v>
      </c>
      <c r="P272" s="3">
        <f t="shared" si="136"/>
        <v>24.475524475524477</v>
      </c>
      <c r="Q272" s="3">
        <f t="shared" si="136"/>
        <v>22.516556291390728</v>
      </c>
      <c r="R272" s="3">
        <f t="shared" si="137"/>
        <v>19.794344473007712</v>
      </c>
      <c r="S272" s="3">
        <f t="shared" si="137"/>
        <v>22.94930875576037</v>
      </c>
    </row>
    <row r="273" spans="1:19" ht="12.75">
      <c r="A273" s="92"/>
      <c r="B273" s="81"/>
      <c r="C273" s="16" t="s">
        <v>13</v>
      </c>
      <c r="D273" s="76">
        <v>1</v>
      </c>
      <c r="E273" s="57">
        <v>0</v>
      </c>
      <c r="F273" s="57">
        <v>0</v>
      </c>
      <c r="G273" s="57">
        <v>0</v>
      </c>
      <c r="H273" s="57">
        <v>1</v>
      </c>
      <c r="I273" s="57">
        <v>1</v>
      </c>
      <c r="J273" s="57">
        <v>6</v>
      </c>
      <c r="K273" s="57">
        <v>9</v>
      </c>
      <c r="L273" s="13">
        <f t="shared" si="136"/>
        <v>1.7857142857142856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0.6993006993006993</v>
      </c>
      <c r="Q273" s="3">
        <f t="shared" si="136"/>
        <v>0.33112582781456956</v>
      </c>
      <c r="R273" s="3">
        <f t="shared" si="137"/>
        <v>1.5424164524421593</v>
      </c>
      <c r="S273" s="3">
        <f t="shared" si="137"/>
        <v>0.8294930875576038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45</v>
      </c>
      <c r="E275" s="62">
        <v>72</v>
      </c>
      <c r="F275" s="62">
        <v>60</v>
      </c>
      <c r="G275" s="62">
        <v>53</v>
      </c>
      <c r="H275" s="62">
        <v>140</v>
      </c>
      <c r="I275" s="62">
        <v>456</v>
      </c>
      <c r="J275" s="62">
        <v>528</v>
      </c>
      <c r="K275" s="62">
        <v>1354</v>
      </c>
      <c r="L275" s="64">
        <f aca="true" t="shared" si="138" ref="L275:Q278">+D275/D$278*100</f>
        <v>76.27118644067797</v>
      </c>
      <c r="M275" s="65">
        <f t="shared" si="138"/>
        <v>71.28712871287128</v>
      </c>
      <c r="N275" s="65">
        <f t="shared" si="138"/>
        <v>62.5</v>
      </c>
      <c r="O275" s="65">
        <f t="shared" si="138"/>
        <v>69.73684210526315</v>
      </c>
      <c r="P275" s="65">
        <f t="shared" si="138"/>
        <v>77.34806629834254</v>
      </c>
      <c r="Q275" s="65">
        <f t="shared" si="138"/>
        <v>79.30434782608695</v>
      </c>
      <c r="R275" s="65">
        <f aca="true" t="shared" si="139" ref="R275:S278">+J275/J$278*100</f>
        <v>79.51807228915662</v>
      </c>
      <c r="S275" s="65">
        <f t="shared" si="139"/>
        <v>77.28310502283105</v>
      </c>
    </row>
    <row r="276" spans="1:19" ht="12.75">
      <c r="A276" s="92"/>
      <c r="B276" s="81"/>
      <c r="C276" s="8" t="s">
        <v>12</v>
      </c>
      <c r="D276" s="76">
        <v>13</v>
      </c>
      <c r="E276" s="57">
        <v>28</v>
      </c>
      <c r="F276" s="57">
        <v>36</v>
      </c>
      <c r="G276" s="57">
        <v>23</v>
      </c>
      <c r="H276" s="57">
        <v>41</v>
      </c>
      <c r="I276" s="57">
        <v>115</v>
      </c>
      <c r="J276" s="57">
        <v>134</v>
      </c>
      <c r="K276" s="57">
        <v>390</v>
      </c>
      <c r="L276" s="13">
        <f t="shared" si="138"/>
        <v>22.033898305084744</v>
      </c>
      <c r="M276" s="3">
        <f t="shared" si="138"/>
        <v>27.722772277227726</v>
      </c>
      <c r="N276" s="3">
        <f t="shared" si="138"/>
        <v>37.5</v>
      </c>
      <c r="O276" s="3">
        <f t="shared" si="138"/>
        <v>30.263157894736842</v>
      </c>
      <c r="P276" s="3">
        <f t="shared" si="138"/>
        <v>22.65193370165746</v>
      </c>
      <c r="Q276" s="3">
        <f t="shared" si="138"/>
        <v>20</v>
      </c>
      <c r="R276" s="3">
        <f t="shared" si="139"/>
        <v>20.180722891566266</v>
      </c>
      <c r="S276" s="3">
        <f t="shared" si="139"/>
        <v>22.26027397260274</v>
      </c>
    </row>
    <row r="277" spans="1:19" ht="12.75">
      <c r="A277" s="92"/>
      <c r="B277" s="81"/>
      <c r="C277" s="8" t="s">
        <v>13</v>
      </c>
      <c r="D277" s="76">
        <v>1</v>
      </c>
      <c r="E277" s="57">
        <v>1</v>
      </c>
      <c r="F277" s="57">
        <v>0</v>
      </c>
      <c r="G277" s="57">
        <v>0</v>
      </c>
      <c r="H277" s="57">
        <v>0</v>
      </c>
      <c r="I277" s="57">
        <v>4</v>
      </c>
      <c r="J277" s="57">
        <v>2</v>
      </c>
      <c r="K277" s="57">
        <v>8</v>
      </c>
      <c r="L277" s="13">
        <f t="shared" si="138"/>
        <v>1.694915254237288</v>
      </c>
      <c r="M277" s="3">
        <f t="shared" si="138"/>
        <v>0.9900990099009901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0.6956521739130435</v>
      </c>
      <c r="R277" s="3">
        <f t="shared" si="139"/>
        <v>0.30120481927710846</v>
      </c>
      <c r="S277" s="3">
        <f t="shared" si="139"/>
        <v>0.45662100456621</v>
      </c>
    </row>
    <row r="278" spans="1:19" ht="12.75">
      <c r="A278" s="92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39</v>
      </c>
      <c r="E279" s="55">
        <v>41</v>
      </c>
      <c r="F279" s="55">
        <v>39</v>
      </c>
      <c r="G279" s="55">
        <v>41</v>
      </c>
      <c r="H279" s="55">
        <v>95</v>
      </c>
      <c r="I279" s="55">
        <v>218</v>
      </c>
      <c r="J279" s="55">
        <v>256</v>
      </c>
      <c r="K279" s="55">
        <v>729</v>
      </c>
      <c r="L279" s="12">
        <f aca="true" t="shared" si="140" ref="L279:Q282">+D279/D$282*100</f>
        <v>72.22222222222221</v>
      </c>
      <c r="M279" s="10">
        <f t="shared" si="140"/>
        <v>71.9298245614035</v>
      </c>
      <c r="N279" s="10">
        <f t="shared" si="140"/>
        <v>78</v>
      </c>
      <c r="O279" s="10">
        <f t="shared" si="140"/>
        <v>77.35849056603774</v>
      </c>
      <c r="P279" s="10">
        <f t="shared" si="140"/>
        <v>79.16666666666666</v>
      </c>
      <c r="Q279" s="10">
        <f t="shared" si="140"/>
        <v>75.9581881533101</v>
      </c>
      <c r="R279" s="10">
        <f aca="true" t="shared" si="141" ref="R279:S282">+J279/J$282*100</f>
        <v>78.2874617737003</v>
      </c>
      <c r="S279" s="10">
        <f t="shared" si="141"/>
        <v>76.89873417721519</v>
      </c>
    </row>
    <row r="280" spans="1:19" ht="12.75">
      <c r="A280" s="92"/>
      <c r="B280" s="81"/>
      <c r="C280" s="16" t="s">
        <v>12</v>
      </c>
      <c r="D280" s="76">
        <v>15</v>
      </c>
      <c r="E280" s="57">
        <v>16</v>
      </c>
      <c r="F280" s="57">
        <v>11</v>
      </c>
      <c r="G280" s="57">
        <v>12</v>
      </c>
      <c r="H280" s="57">
        <v>24</v>
      </c>
      <c r="I280" s="57">
        <v>68</v>
      </c>
      <c r="J280" s="57">
        <v>67</v>
      </c>
      <c r="K280" s="57">
        <v>213</v>
      </c>
      <c r="L280" s="13">
        <f t="shared" si="140"/>
        <v>27.77777777777778</v>
      </c>
      <c r="M280" s="3">
        <f t="shared" si="140"/>
        <v>28.07017543859649</v>
      </c>
      <c r="N280" s="3">
        <f t="shared" si="140"/>
        <v>22</v>
      </c>
      <c r="O280" s="3">
        <f t="shared" si="140"/>
        <v>22.641509433962266</v>
      </c>
      <c r="P280" s="3">
        <f t="shared" si="140"/>
        <v>20</v>
      </c>
      <c r="Q280" s="3">
        <f t="shared" si="140"/>
        <v>23.693379790940767</v>
      </c>
      <c r="R280" s="3">
        <f t="shared" si="141"/>
        <v>20.489296636085626</v>
      </c>
      <c r="S280" s="3">
        <f t="shared" si="141"/>
        <v>22.468354430379748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4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0.8333333333333334</v>
      </c>
      <c r="Q281" s="3">
        <f t="shared" si="140"/>
        <v>0.34843205574912894</v>
      </c>
      <c r="R281" s="3">
        <f t="shared" si="141"/>
        <v>1.2232415902140672</v>
      </c>
      <c r="S281" s="3">
        <f t="shared" si="141"/>
        <v>0.6329113924050633</v>
      </c>
    </row>
    <row r="282" spans="1:19" ht="12.75">
      <c r="A282" s="92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53</v>
      </c>
      <c r="E283" s="57">
        <v>70</v>
      </c>
      <c r="F283" s="57">
        <v>73</v>
      </c>
      <c r="G283" s="57">
        <v>92</v>
      </c>
      <c r="H283" s="57">
        <v>187</v>
      </c>
      <c r="I283" s="57">
        <v>553</v>
      </c>
      <c r="J283" s="57">
        <v>546</v>
      </c>
      <c r="K283" s="57">
        <v>1574</v>
      </c>
      <c r="L283" s="13">
        <f aca="true" t="shared" si="142" ref="L283:Q286">+D283/D$286*100</f>
        <v>91.37931034482759</v>
      </c>
      <c r="M283" s="3">
        <f t="shared" si="142"/>
        <v>75.26881720430107</v>
      </c>
      <c r="N283" s="3">
        <f t="shared" si="142"/>
        <v>76.84210526315789</v>
      </c>
      <c r="O283" s="3">
        <f t="shared" si="142"/>
        <v>78.63247863247864</v>
      </c>
      <c r="P283" s="3">
        <f t="shared" si="142"/>
        <v>73.046875</v>
      </c>
      <c r="Q283" s="3">
        <f t="shared" si="142"/>
        <v>80.14492753623188</v>
      </c>
      <c r="R283" s="3">
        <f aca="true" t="shared" si="143" ref="R283:S286">+J283/J$286*100</f>
        <v>81.25</v>
      </c>
      <c r="S283" s="3">
        <f t="shared" si="143"/>
        <v>79.45482079757699</v>
      </c>
    </row>
    <row r="284" spans="1:19" ht="12.75">
      <c r="A284" s="92"/>
      <c r="B284" s="81"/>
      <c r="C284" s="8" t="s">
        <v>12</v>
      </c>
      <c r="D284" s="76">
        <v>5</v>
      </c>
      <c r="E284" s="57">
        <v>22</v>
      </c>
      <c r="F284" s="57">
        <v>22</v>
      </c>
      <c r="G284" s="57">
        <v>25</v>
      </c>
      <c r="H284" s="57">
        <v>67</v>
      </c>
      <c r="I284" s="57">
        <v>131</v>
      </c>
      <c r="J284" s="57">
        <v>123</v>
      </c>
      <c r="K284" s="57">
        <v>395</v>
      </c>
      <c r="L284" s="13">
        <f t="shared" si="142"/>
        <v>8.620689655172415</v>
      </c>
      <c r="M284" s="3">
        <f t="shared" si="142"/>
        <v>23.655913978494624</v>
      </c>
      <c r="N284" s="3">
        <f t="shared" si="142"/>
        <v>23.157894736842106</v>
      </c>
      <c r="O284" s="3">
        <f t="shared" si="142"/>
        <v>21.367521367521366</v>
      </c>
      <c r="P284" s="3">
        <f t="shared" si="142"/>
        <v>26.171875</v>
      </c>
      <c r="Q284" s="3">
        <f t="shared" si="142"/>
        <v>18.985507246376812</v>
      </c>
      <c r="R284" s="3">
        <f t="shared" si="143"/>
        <v>18.303571428571427</v>
      </c>
      <c r="S284" s="3">
        <f t="shared" si="143"/>
        <v>19.93942453306411</v>
      </c>
    </row>
    <row r="285" spans="1:19" ht="12.75">
      <c r="A285" s="92"/>
      <c r="B285" s="81"/>
      <c r="C285" s="8" t="s">
        <v>13</v>
      </c>
      <c r="D285" s="76">
        <v>0</v>
      </c>
      <c r="E285" s="57">
        <v>1</v>
      </c>
      <c r="F285" s="57">
        <v>0</v>
      </c>
      <c r="G285" s="57">
        <v>0</v>
      </c>
      <c r="H285" s="57">
        <v>2</v>
      </c>
      <c r="I285" s="57">
        <v>6</v>
      </c>
      <c r="J285" s="57">
        <v>3</v>
      </c>
      <c r="K285" s="57">
        <v>12</v>
      </c>
      <c r="L285" s="13">
        <f t="shared" si="142"/>
        <v>0</v>
      </c>
      <c r="M285" s="3">
        <f t="shared" si="142"/>
        <v>1.0752688172043012</v>
      </c>
      <c r="N285" s="3">
        <f t="shared" si="142"/>
        <v>0</v>
      </c>
      <c r="O285" s="3">
        <f t="shared" si="142"/>
        <v>0</v>
      </c>
      <c r="P285" s="3">
        <f t="shared" si="142"/>
        <v>0.78125</v>
      </c>
      <c r="Q285" s="3">
        <f t="shared" si="142"/>
        <v>0.8695652173913043</v>
      </c>
      <c r="R285" s="3">
        <f t="shared" si="143"/>
        <v>0.4464285714285714</v>
      </c>
      <c r="S285" s="3">
        <f t="shared" si="143"/>
        <v>0.6057546693589096</v>
      </c>
    </row>
    <row r="286" spans="1:19" ht="12.75">
      <c r="A286" s="92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9</v>
      </c>
      <c r="E287" s="55">
        <v>14</v>
      </c>
      <c r="F287" s="55">
        <v>15</v>
      </c>
      <c r="G287" s="55">
        <v>11</v>
      </c>
      <c r="H287" s="55">
        <v>35</v>
      </c>
      <c r="I287" s="55">
        <v>89</v>
      </c>
      <c r="J287" s="55">
        <v>85</v>
      </c>
      <c r="K287" s="55">
        <v>258</v>
      </c>
      <c r="L287" s="12">
        <f aca="true" t="shared" si="144" ref="L287:Q290">+D287/D$290*100</f>
        <v>69.23076923076923</v>
      </c>
      <c r="M287" s="10">
        <f t="shared" si="144"/>
        <v>87.5</v>
      </c>
      <c r="N287" s="10">
        <f t="shared" si="144"/>
        <v>88.23529411764706</v>
      </c>
      <c r="O287" s="10">
        <f t="shared" si="144"/>
        <v>73.33333333333333</v>
      </c>
      <c r="P287" s="10">
        <f t="shared" si="144"/>
        <v>77.77777777777779</v>
      </c>
      <c r="Q287" s="10">
        <f t="shared" si="144"/>
        <v>84.76190476190476</v>
      </c>
      <c r="R287" s="10">
        <f aca="true" t="shared" si="145" ref="R287:S290">+J287/J$290*100</f>
        <v>74.56140350877193</v>
      </c>
      <c r="S287" s="10">
        <f t="shared" si="145"/>
        <v>79.38461538461539</v>
      </c>
    </row>
    <row r="288" spans="1:19" ht="12.75">
      <c r="A288" s="92"/>
      <c r="B288" s="81"/>
      <c r="C288" s="16" t="s">
        <v>12</v>
      </c>
      <c r="D288" s="76">
        <v>4</v>
      </c>
      <c r="E288" s="57">
        <v>2</v>
      </c>
      <c r="F288" s="57">
        <v>2</v>
      </c>
      <c r="G288" s="57">
        <v>4</v>
      </c>
      <c r="H288" s="57">
        <v>10</v>
      </c>
      <c r="I288" s="57">
        <v>16</v>
      </c>
      <c r="J288" s="57">
        <v>29</v>
      </c>
      <c r="K288" s="57">
        <v>67</v>
      </c>
      <c r="L288" s="13">
        <f t="shared" si="144"/>
        <v>30.76923076923077</v>
      </c>
      <c r="M288" s="3">
        <f t="shared" si="144"/>
        <v>12.5</v>
      </c>
      <c r="N288" s="3">
        <f t="shared" si="144"/>
        <v>11.76470588235294</v>
      </c>
      <c r="O288" s="3">
        <f t="shared" si="144"/>
        <v>26.666666666666668</v>
      </c>
      <c r="P288" s="3">
        <f t="shared" si="144"/>
        <v>22.22222222222222</v>
      </c>
      <c r="Q288" s="3">
        <f t="shared" si="144"/>
        <v>15.238095238095239</v>
      </c>
      <c r="R288" s="3">
        <f t="shared" si="145"/>
        <v>25.438596491228072</v>
      </c>
      <c r="S288" s="3">
        <f t="shared" si="145"/>
        <v>20.615384615384617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3983</v>
      </c>
      <c r="E291" s="57">
        <v>5122</v>
      </c>
      <c r="F291" s="57">
        <v>4727</v>
      </c>
      <c r="G291" s="57">
        <v>5107</v>
      </c>
      <c r="H291" s="57">
        <v>9995</v>
      </c>
      <c r="I291" s="57">
        <v>34452</v>
      </c>
      <c r="J291" s="57">
        <v>48514</v>
      </c>
      <c r="K291" s="57">
        <v>111900</v>
      </c>
      <c r="L291" s="13">
        <f aca="true" t="shared" si="146" ref="L291:Q294">+D291/D$294*100</f>
        <v>60.939412484700114</v>
      </c>
      <c r="M291" s="3">
        <f t="shared" si="146"/>
        <v>61.0052405907575</v>
      </c>
      <c r="N291" s="3">
        <f t="shared" si="146"/>
        <v>59.102275568892225</v>
      </c>
      <c r="O291" s="3">
        <f t="shared" si="146"/>
        <v>61.54495059050373</v>
      </c>
      <c r="P291" s="3">
        <f t="shared" si="146"/>
        <v>66.38549415515409</v>
      </c>
      <c r="Q291" s="3">
        <f t="shared" si="146"/>
        <v>69.84976582932912</v>
      </c>
      <c r="R291" s="3">
        <f aca="true" t="shared" si="147" ref="R291:S294">+J291/J$294*100</f>
        <v>69.9724517906336</v>
      </c>
      <c r="S291" s="3">
        <f t="shared" si="147"/>
        <v>67.84285194616224</v>
      </c>
    </row>
    <row r="292" spans="1:19" ht="12.75">
      <c r="A292" s="92"/>
      <c r="B292" s="81"/>
      <c r="C292" s="8" t="s">
        <v>12</v>
      </c>
      <c r="D292" s="76">
        <v>1635</v>
      </c>
      <c r="E292" s="57">
        <v>2047</v>
      </c>
      <c r="F292" s="57">
        <v>2040</v>
      </c>
      <c r="G292" s="57">
        <v>2065</v>
      </c>
      <c r="H292" s="57">
        <v>3262</v>
      </c>
      <c r="I292" s="57">
        <v>8242</v>
      </c>
      <c r="J292" s="57">
        <v>10319</v>
      </c>
      <c r="K292" s="57">
        <v>29610</v>
      </c>
      <c r="L292" s="13">
        <f t="shared" si="146"/>
        <v>25.015299877600977</v>
      </c>
      <c r="M292" s="3">
        <f t="shared" si="146"/>
        <v>24.380657455931395</v>
      </c>
      <c r="N292" s="3">
        <f t="shared" si="146"/>
        <v>25.506376594148538</v>
      </c>
      <c r="O292" s="3">
        <f t="shared" si="146"/>
        <v>24.885514581826946</v>
      </c>
      <c r="P292" s="3">
        <f t="shared" si="146"/>
        <v>21.66578108395324</v>
      </c>
      <c r="Q292" s="3">
        <f t="shared" si="146"/>
        <v>16.71025687812988</v>
      </c>
      <c r="R292" s="3">
        <f t="shared" si="147"/>
        <v>14.883244630983802</v>
      </c>
      <c r="S292" s="3">
        <f t="shared" si="147"/>
        <v>17.95198253910513</v>
      </c>
    </row>
    <row r="293" spans="1:19" ht="12.75">
      <c r="A293" s="92"/>
      <c r="B293" s="81"/>
      <c r="C293" s="8" t="s">
        <v>13</v>
      </c>
      <c r="D293" s="76">
        <v>918</v>
      </c>
      <c r="E293" s="57">
        <v>1227</v>
      </c>
      <c r="F293" s="57">
        <v>1231</v>
      </c>
      <c r="G293" s="57">
        <v>1126</v>
      </c>
      <c r="H293" s="57">
        <v>1799</v>
      </c>
      <c r="I293" s="57">
        <v>6629</v>
      </c>
      <c r="J293" s="57">
        <v>10500</v>
      </c>
      <c r="K293" s="57">
        <v>23430</v>
      </c>
      <c r="L293" s="13">
        <f t="shared" si="146"/>
        <v>14.045287637698896</v>
      </c>
      <c r="M293" s="3">
        <f t="shared" si="146"/>
        <v>14.614101953311101</v>
      </c>
      <c r="N293" s="3">
        <f t="shared" si="146"/>
        <v>15.391347836959241</v>
      </c>
      <c r="O293" s="3">
        <f t="shared" si="146"/>
        <v>13.569534827669319</v>
      </c>
      <c r="P293" s="3">
        <f t="shared" si="146"/>
        <v>11.948724760892668</v>
      </c>
      <c r="Q293" s="3">
        <f t="shared" si="146"/>
        <v>13.439977292541005</v>
      </c>
      <c r="R293" s="3">
        <f t="shared" si="147"/>
        <v>15.14430357838259</v>
      </c>
      <c r="S293" s="3">
        <f t="shared" si="147"/>
        <v>14.205165514732629</v>
      </c>
    </row>
    <row r="294" spans="1:19" ht="12.75">
      <c r="A294" s="92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686</v>
      </c>
      <c r="E7" s="62">
        <v>815</v>
      </c>
      <c r="F7" s="62">
        <v>778</v>
      </c>
      <c r="G7" s="62">
        <v>1036</v>
      </c>
      <c r="H7" s="62">
        <v>2541</v>
      </c>
      <c r="I7" s="62">
        <v>7338</v>
      </c>
      <c r="J7" s="62">
        <v>10511</v>
      </c>
      <c r="K7" s="62">
        <v>23705</v>
      </c>
      <c r="L7" s="64">
        <f aca="true" t="shared" si="0" ref="L7:Q10">+D7/D$10*100</f>
        <v>70.4312114989733</v>
      </c>
      <c r="M7" s="65">
        <f t="shared" si="0"/>
        <v>69.30272108843538</v>
      </c>
      <c r="N7" s="65">
        <f t="shared" si="0"/>
        <v>64.51077943615256</v>
      </c>
      <c r="O7" s="65">
        <f t="shared" si="0"/>
        <v>67.44791666666666</v>
      </c>
      <c r="P7" s="66">
        <f t="shared" si="0"/>
        <v>71.88118811881188</v>
      </c>
      <c r="Q7" s="65">
        <f t="shared" si="0"/>
        <v>75.16902274124155</v>
      </c>
      <c r="R7" s="65">
        <f aca="true" t="shared" si="1" ref="R7:S10">+J7/J$10*100</f>
        <v>76.04543481406454</v>
      </c>
      <c r="S7" s="65">
        <f t="shared" si="1"/>
        <v>74.0526693948955</v>
      </c>
    </row>
    <row r="8" spans="1:19" ht="12.75">
      <c r="A8" s="92"/>
      <c r="B8" s="81"/>
      <c r="C8" s="16" t="s">
        <v>12</v>
      </c>
      <c r="D8" s="57">
        <v>280</v>
      </c>
      <c r="E8" s="57">
        <v>343</v>
      </c>
      <c r="F8" s="57">
        <v>402</v>
      </c>
      <c r="G8" s="57">
        <v>474</v>
      </c>
      <c r="H8" s="57">
        <v>923</v>
      </c>
      <c r="I8" s="57">
        <v>2264</v>
      </c>
      <c r="J8" s="57">
        <v>3142</v>
      </c>
      <c r="K8" s="57">
        <v>7828</v>
      </c>
      <c r="L8" s="13">
        <f t="shared" si="0"/>
        <v>28.74743326488706</v>
      </c>
      <c r="M8" s="3">
        <f t="shared" si="0"/>
        <v>29.166666666666668</v>
      </c>
      <c r="N8" s="3">
        <f t="shared" si="0"/>
        <v>33.33333333333333</v>
      </c>
      <c r="O8" s="3">
        <f t="shared" si="0"/>
        <v>30.859375</v>
      </c>
      <c r="P8" s="5">
        <f t="shared" si="0"/>
        <v>26.110325318246108</v>
      </c>
      <c r="Q8" s="3">
        <f t="shared" si="0"/>
        <v>23.1919688588404</v>
      </c>
      <c r="R8" s="3">
        <f t="shared" si="1"/>
        <v>22.731876718275213</v>
      </c>
      <c r="S8" s="3">
        <f t="shared" si="1"/>
        <v>24.45409390522008</v>
      </c>
    </row>
    <row r="9" spans="1:19" ht="12.75">
      <c r="A9" s="92"/>
      <c r="B9" s="81"/>
      <c r="C9" s="16" t="s">
        <v>13</v>
      </c>
      <c r="D9" s="57">
        <v>8</v>
      </c>
      <c r="E9" s="57">
        <v>18</v>
      </c>
      <c r="F9" s="57">
        <v>26</v>
      </c>
      <c r="G9" s="57">
        <v>26</v>
      </c>
      <c r="H9" s="57">
        <v>71</v>
      </c>
      <c r="I9" s="57">
        <v>160</v>
      </c>
      <c r="J9" s="57">
        <v>169</v>
      </c>
      <c r="K9" s="57">
        <v>478</v>
      </c>
      <c r="L9" s="13">
        <f t="shared" si="0"/>
        <v>0.8213552361396305</v>
      </c>
      <c r="M9" s="3">
        <f t="shared" si="0"/>
        <v>1.530612244897959</v>
      </c>
      <c r="N9" s="3">
        <f t="shared" si="0"/>
        <v>2.155887230514096</v>
      </c>
      <c r="O9" s="3">
        <f t="shared" si="0"/>
        <v>1.6927083333333333</v>
      </c>
      <c r="P9" s="5">
        <f t="shared" si="0"/>
        <v>2.0084865629420086</v>
      </c>
      <c r="Q9" s="3">
        <f t="shared" si="0"/>
        <v>1.6390083999180496</v>
      </c>
      <c r="R9" s="3">
        <f t="shared" si="1"/>
        <v>1.2226884676602516</v>
      </c>
      <c r="S9" s="3">
        <f t="shared" si="1"/>
        <v>1.4932366998844147</v>
      </c>
    </row>
    <row r="10" spans="1:19" ht="12.75">
      <c r="A10" s="92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139</v>
      </c>
      <c r="E11" s="57">
        <v>159</v>
      </c>
      <c r="F11" s="57">
        <v>149</v>
      </c>
      <c r="G11" s="57">
        <v>155</v>
      </c>
      <c r="H11" s="57">
        <v>381</v>
      </c>
      <c r="I11" s="57">
        <v>990</v>
      </c>
      <c r="J11" s="57">
        <v>1167</v>
      </c>
      <c r="K11" s="57">
        <v>3140</v>
      </c>
      <c r="L11" s="13">
        <f aca="true" t="shared" si="2" ref="L11:Q14">+D11/D$14*100</f>
        <v>17.981888745148773</v>
      </c>
      <c r="M11" s="3">
        <f t="shared" si="2"/>
        <v>15.9</v>
      </c>
      <c r="N11" s="3">
        <f t="shared" si="2"/>
        <v>15.219611848825332</v>
      </c>
      <c r="O11" s="3">
        <f t="shared" si="2"/>
        <v>13.385146804835923</v>
      </c>
      <c r="P11" s="5">
        <f t="shared" si="2"/>
        <v>15.173237753882916</v>
      </c>
      <c r="Q11" s="3">
        <f t="shared" si="2"/>
        <v>14.252807371148862</v>
      </c>
      <c r="R11" s="3">
        <f aca="true" t="shared" si="3" ref="R11:S14">+J11/J$14*100</f>
        <v>11.304853240337112</v>
      </c>
      <c r="S11" s="3">
        <f t="shared" si="3"/>
        <v>13.254537779653862</v>
      </c>
    </row>
    <row r="12" spans="1:19" ht="12.75">
      <c r="A12" s="81"/>
      <c r="B12" s="81"/>
      <c r="C12" s="8" t="s">
        <v>12</v>
      </c>
      <c r="D12" s="57">
        <v>104</v>
      </c>
      <c r="E12" s="57">
        <v>105</v>
      </c>
      <c r="F12" s="57">
        <v>123</v>
      </c>
      <c r="G12" s="57">
        <v>104</v>
      </c>
      <c r="H12" s="57">
        <v>246</v>
      </c>
      <c r="I12" s="57">
        <v>529</v>
      </c>
      <c r="J12" s="57">
        <v>731</v>
      </c>
      <c r="K12" s="57">
        <v>1942</v>
      </c>
      <c r="L12" s="13">
        <f t="shared" si="2"/>
        <v>13.454075032341525</v>
      </c>
      <c r="M12" s="3">
        <f t="shared" si="2"/>
        <v>10.5</v>
      </c>
      <c r="N12" s="3">
        <f t="shared" si="2"/>
        <v>12.563840653728295</v>
      </c>
      <c r="O12" s="3">
        <f t="shared" si="2"/>
        <v>8.981001727115718</v>
      </c>
      <c r="P12" s="5">
        <f t="shared" si="2"/>
        <v>9.79689366786141</v>
      </c>
      <c r="Q12" s="3">
        <f t="shared" si="2"/>
        <v>7.6158940397351</v>
      </c>
      <c r="R12" s="3">
        <f t="shared" si="3"/>
        <v>7.081274823210307</v>
      </c>
      <c r="S12" s="3">
        <f t="shared" si="3"/>
        <v>8.197551709582102</v>
      </c>
    </row>
    <row r="13" spans="1:19" ht="12.75">
      <c r="A13" s="81"/>
      <c r="B13" s="81"/>
      <c r="C13" s="8" t="s">
        <v>13</v>
      </c>
      <c r="D13" s="57">
        <v>530</v>
      </c>
      <c r="E13" s="57">
        <v>736</v>
      </c>
      <c r="F13" s="57">
        <v>707</v>
      </c>
      <c r="G13" s="57">
        <v>899</v>
      </c>
      <c r="H13" s="57">
        <v>1884</v>
      </c>
      <c r="I13" s="57">
        <v>5427</v>
      </c>
      <c r="J13" s="57">
        <v>8425</v>
      </c>
      <c r="K13" s="57">
        <v>18608</v>
      </c>
      <c r="L13" s="13">
        <f t="shared" si="2"/>
        <v>68.5640362225097</v>
      </c>
      <c r="M13" s="3">
        <f t="shared" si="2"/>
        <v>73.6</v>
      </c>
      <c r="N13" s="3">
        <f t="shared" si="2"/>
        <v>72.21654749744637</v>
      </c>
      <c r="O13" s="3">
        <f t="shared" si="2"/>
        <v>77.63385146804835</v>
      </c>
      <c r="P13" s="5">
        <f t="shared" si="2"/>
        <v>75.02986857825567</v>
      </c>
      <c r="Q13" s="3">
        <f t="shared" si="2"/>
        <v>78.13129858911604</v>
      </c>
      <c r="R13" s="3">
        <f t="shared" si="3"/>
        <v>81.61387193645258</v>
      </c>
      <c r="S13" s="3">
        <f t="shared" si="3"/>
        <v>78.54791051076404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405</v>
      </c>
      <c r="E15" s="55">
        <v>475</v>
      </c>
      <c r="F15" s="55">
        <v>493</v>
      </c>
      <c r="G15" s="55">
        <v>646</v>
      </c>
      <c r="H15" s="55">
        <v>1271</v>
      </c>
      <c r="I15" s="55">
        <v>3318</v>
      </c>
      <c r="J15" s="55">
        <v>4688</v>
      </c>
      <c r="K15" s="55">
        <v>11296</v>
      </c>
      <c r="L15" s="51">
        <f>+D15/D$18*100</f>
        <v>53.92809587217043</v>
      </c>
      <c r="M15" s="52">
        <f aca="true" t="shared" si="4" ref="M15:Q18">+E15/E$18*100</f>
        <v>50.69370330843116</v>
      </c>
      <c r="N15" s="52">
        <f t="shared" si="4"/>
        <v>48.14453125</v>
      </c>
      <c r="O15" s="52">
        <f t="shared" si="4"/>
        <v>50.42935206869633</v>
      </c>
      <c r="P15" s="52">
        <f t="shared" si="4"/>
        <v>54.64316423043852</v>
      </c>
      <c r="Q15" s="52">
        <f t="shared" si="4"/>
        <v>54.82485128883013</v>
      </c>
      <c r="R15" s="52">
        <f aca="true" t="shared" si="5" ref="R15:S18">+J15/J$18*100</f>
        <v>57.08023864604894</v>
      </c>
      <c r="S15" s="52">
        <f t="shared" si="5"/>
        <v>54.877574815390595</v>
      </c>
    </row>
    <row r="16" spans="1:19" ht="12.75">
      <c r="A16" s="92"/>
      <c r="B16" s="81"/>
      <c r="C16" s="16" t="s">
        <v>12</v>
      </c>
      <c r="D16" s="57">
        <v>161</v>
      </c>
      <c r="E16" s="57">
        <v>227</v>
      </c>
      <c r="F16" s="57">
        <v>271</v>
      </c>
      <c r="G16" s="57">
        <v>330</v>
      </c>
      <c r="H16" s="57">
        <v>462</v>
      </c>
      <c r="I16" s="57">
        <v>1110</v>
      </c>
      <c r="J16" s="57">
        <v>1351</v>
      </c>
      <c r="K16" s="57">
        <v>3912</v>
      </c>
      <c r="L16" s="49">
        <f>+D16/D$18*100</f>
        <v>21.438082556591212</v>
      </c>
      <c r="M16" s="50">
        <f t="shared" si="4"/>
        <v>24.226254002134475</v>
      </c>
      <c r="N16" s="50">
        <f t="shared" si="4"/>
        <v>26.46484375</v>
      </c>
      <c r="O16" s="50">
        <f t="shared" si="4"/>
        <v>25.76112412177986</v>
      </c>
      <c r="P16" s="50">
        <f t="shared" si="4"/>
        <v>19.862424763542563</v>
      </c>
      <c r="Q16" s="50">
        <f t="shared" si="4"/>
        <v>18.34104428288169</v>
      </c>
      <c r="R16" s="50">
        <f t="shared" si="5"/>
        <v>16.449531230975285</v>
      </c>
      <c r="S16" s="50">
        <f t="shared" si="5"/>
        <v>19.005052467936263</v>
      </c>
    </row>
    <row r="17" spans="1:19" ht="12.75">
      <c r="A17" s="92"/>
      <c r="B17" s="81"/>
      <c r="C17" s="16" t="s">
        <v>13</v>
      </c>
      <c r="D17" s="57">
        <v>185</v>
      </c>
      <c r="E17" s="57">
        <v>235</v>
      </c>
      <c r="F17" s="57">
        <v>260</v>
      </c>
      <c r="G17" s="57">
        <v>305</v>
      </c>
      <c r="H17" s="57">
        <v>593</v>
      </c>
      <c r="I17" s="57">
        <v>1624</v>
      </c>
      <c r="J17" s="57">
        <v>2174</v>
      </c>
      <c r="K17" s="57">
        <v>5376</v>
      </c>
      <c r="L17" s="49">
        <f>+D17/D$18*100</f>
        <v>24.63382157123835</v>
      </c>
      <c r="M17" s="50">
        <f t="shared" si="4"/>
        <v>25.080042689434368</v>
      </c>
      <c r="N17" s="50">
        <f t="shared" si="4"/>
        <v>25.390625</v>
      </c>
      <c r="O17" s="50">
        <f t="shared" si="4"/>
        <v>23.809523809523807</v>
      </c>
      <c r="P17" s="50">
        <f t="shared" si="4"/>
        <v>25.494411006018918</v>
      </c>
      <c r="Q17" s="50">
        <f t="shared" si="4"/>
        <v>26.834104428288168</v>
      </c>
      <c r="R17" s="50">
        <f t="shared" si="5"/>
        <v>26.470230122975767</v>
      </c>
      <c r="S17" s="50">
        <f t="shared" si="5"/>
        <v>26.11737271667314</v>
      </c>
    </row>
    <row r="18" spans="1:19" ht="12.75">
      <c r="A18" s="92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375</v>
      </c>
      <c r="E19" s="57">
        <v>521</v>
      </c>
      <c r="F19" s="57">
        <v>513</v>
      </c>
      <c r="G19" s="57">
        <v>707</v>
      </c>
      <c r="H19" s="57">
        <v>1652</v>
      </c>
      <c r="I19" s="57">
        <v>4674</v>
      </c>
      <c r="J19" s="57">
        <v>6455</v>
      </c>
      <c r="K19" s="57">
        <v>14897</v>
      </c>
      <c r="L19" s="13">
        <f aca="true" t="shared" si="6" ref="L19:Q22">+D19/D$22*100</f>
        <v>52.742616033755276</v>
      </c>
      <c r="M19" s="3">
        <f t="shared" si="6"/>
        <v>50.241080038572804</v>
      </c>
      <c r="N19" s="3">
        <f t="shared" si="6"/>
        <v>50.842418235877105</v>
      </c>
      <c r="O19" s="3">
        <f t="shared" si="6"/>
        <v>52.99850074962519</v>
      </c>
      <c r="P19" s="5">
        <f t="shared" si="6"/>
        <v>54.59352280237938</v>
      </c>
      <c r="Q19" s="3">
        <f t="shared" si="6"/>
        <v>56.544882651826754</v>
      </c>
      <c r="R19" s="3">
        <f aca="true" t="shared" si="7" ref="R19:S22">+J19/J$22*100</f>
        <v>57.123893805309734</v>
      </c>
      <c r="S19" s="3">
        <f t="shared" si="7"/>
        <v>55.82955439793127</v>
      </c>
    </row>
    <row r="20" spans="1:19" ht="12.75">
      <c r="A20" s="81"/>
      <c r="B20" s="81"/>
      <c r="C20" s="8" t="s">
        <v>12</v>
      </c>
      <c r="D20" s="57">
        <v>137</v>
      </c>
      <c r="E20" s="57">
        <v>244</v>
      </c>
      <c r="F20" s="57">
        <v>258</v>
      </c>
      <c r="G20" s="57">
        <v>313</v>
      </c>
      <c r="H20" s="57">
        <v>561</v>
      </c>
      <c r="I20" s="57">
        <v>1436</v>
      </c>
      <c r="J20" s="57">
        <v>1875</v>
      </c>
      <c r="K20" s="57">
        <v>4824</v>
      </c>
      <c r="L20" s="13">
        <f t="shared" si="6"/>
        <v>19.268635724331926</v>
      </c>
      <c r="M20" s="3">
        <f t="shared" si="6"/>
        <v>23.52941176470588</v>
      </c>
      <c r="N20" s="3">
        <f t="shared" si="6"/>
        <v>25.569871159563924</v>
      </c>
      <c r="O20" s="3">
        <f t="shared" si="6"/>
        <v>23.463268365817093</v>
      </c>
      <c r="P20" s="5">
        <f t="shared" si="6"/>
        <v>18.53932584269663</v>
      </c>
      <c r="Q20" s="3">
        <f t="shared" si="6"/>
        <v>17.37236873941447</v>
      </c>
      <c r="R20" s="3">
        <f t="shared" si="7"/>
        <v>16.5929203539823</v>
      </c>
      <c r="S20" s="3">
        <f t="shared" si="7"/>
        <v>18.07892665742233</v>
      </c>
    </row>
    <row r="21" spans="1:19" ht="12.75">
      <c r="A21" s="81"/>
      <c r="B21" s="81"/>
      <c r="C21" s="8" t="s">
        <v>13</v>
      </c>
      <c r="D21" s="57">
        <v>199</v>
      </c>
      <c r="E21" s="57">
        <v>272</v>
      </c>
      <c r="F21" s="57">
        <v>238</v>
      </c>
      <c r="G21" s="57">
        <v>314</v>
      </c>
      <c r="H21" s="57">
        <v>813</v>
      </c>
      <c r="I21" s="57">
        <v>2156</v>
      </c>
      <c r="J21" s="57">
        <v>2970</v>
      </c>
      <c r="K21" s="57">
        <v>6962</v>
      </c>
      <c r="L21" s="13">
        <f t="shared" si="6"/>
        <v>27.9887482419128</v>
      </c>
      <c r="M21" s="3">
        <f t="shared" si="6"/>
        <v>26.229508196721312</v>
      </c>
      <c r="N21" s="3">
        <f t="shared" si="6"/>
        <v>23.58771060455897</v>
      </c>
      <c r="O21" s="3">
        <f t="shared" si="6"/>
        <v>23.53823088455772</v>
      </c>
      <c r="P21" s="5">
        <f t="shared" si="6"/>
        <v>26.86715135492399</v>
      </c>
      <c r="Q21" s="3">
        <f t="shared" si="6"/>
        <v>26.08274860875877</v>
      </c>
      <c r="R21" s="3">
        <f t="shared" si="7"/>
        <v>26.28318584070796</v>
      </c>
      <c r="S21" s="3">
        <f t="shared" si="7"/>
        <v>26.091518944646403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95</v>
      </c>
      <c r="E23" s="55">
        <v>94</v>
      </c>
      <c r="F23" s="55">
        <v>126</v>
      </c>
      <c r="G23" s="55">
        <v>177</v>
      </c>
      <c r="H23" s="55">
        <v>427</v>
      </c>
      <c r="I23" s="55">
        <v>1512</v>
      </c>
      <c r="J23" s="55">
        <v>1865</v>
      </c>
      <c r="K23" s="55">
        <v>4296</v>
      </c>
      <c r="L23" s="12">
        <f aca="true" t="shared" si="8" ref="L23:Q26">+D23/D$26*100</f>
        <v>59.74842767295597</v>
      </c>
      <c r="M23" s="10">
        <f t="shared" si="8"/>
        <v>56.287425149700596</v>
      </c>
      <c r="N23" s="10">
        <f t="shared" si="8"/>
        <v>61.165048543689316</v>
      </c>
      <c r="O23" s="10">
        <f t="shared" si="8"/>
        <v>63.44086021505376</v>
      </c>
      <c r="P23" s="18">
        <f t="shared" si="8"/>
        <v>60.48158640226629</v>
      </c>
      <c r="Q23" s="10">
        <f t="shared" si="8"/>
        <v>70.12987012987013</v>
      </c>
      <c r="R23" s="10">
        <f aca="true" t="shared" si="9" ref="R23:S26">+J23/J$26*100</f>
        <v>71.73076923076923</v>
      </c>
      <c r="S23" s="10">
        <f t="shared" si="9"/>
        <v>68.48397895743663</v>
      </c>
    </row>
    <row r="24" spans="1:19" ht="12.75">
      <c r="A24" s="92"/>
      <c r="B24" s="81"/>
      <c r="C24" s="16" t="s">
        <v>12</v>
      </c>
      <c r="D24" s="57">
        <v>44</v>
      </c>
      <c r="E24" s="57">
        <v>47</v>
      </c>
      <c r="F24" s="57">
        <v>60</v>
      </c>
      <c r="G24" s="57">
        <v>73</v>
      </c>
      <c r="H24" s="57">
        <v>188</v>
      </c>
      <c r="I24" s="57">
        <v>476</v>
      </c>
      <c r="J24" s="57">
        <v>531</v>
      </c>
      <c r="K24" s="57">
        <v>1419</v>
      </c>
      <c r="L24" s="13">
        <f t="shared" si="8"/>
        <v>27.67295597484277</v>
      </c>
      <c r="M24" s="3">
        <f t="shared" si="8"/>
        <v>28.143712574850298</v>
      </c>
      <c r="N24" s="3">
        <f t="shared" si="8"/>
        <v>29.126213592233007</v>
      </c>
      <c r="O24" s="3">
        <f t="shared" si="8"/>
        <v>26.16487455197133</v>
      </c>
      <c r="P24" s="5">
        <f t="shared" si="8"/>
        <v>26.628895184135974</v>
      </c>
      <c r="Q24" s="3">
        <f t="shared" si="8"/>
        <v>22.07792207792208</v>
      </c>
      <c r="R24" s="3">
        <f t="shared" si="9"/>
        <v>20.423076923076923</v>
      </c>
      <c r="S24" s="3">
        <f t="shared" si="9"/>
        <v>22.6207556193209</v>
      </c>
    </row>
    <row r="25" spans="1:19" ht="12.75">
      <c r="A25" s="92"/>
      <c r="B25" s="81"/>
      <c r="C25" s="16" t="s">
        <v>13</v>
      </c>
      <c r="D25" s="57">
        <v>20</v>
      </c>
      <c r="E25" s="57">
        <v>26</v>
      </c>
      <c r="F25" s="57">
        <v>20</v>
      </c>
      <c r="G25" s="57">
        <v>29</v>
      </c>
      <c r="H25" s="57">
        <v>91</v>
      </c>
      <c r="I25" s="57">
        <v>168</v>
      </c>
      <c r="J25" s="57">
        <v>204</v>
      </c>
      <c r="K25" s="57">
        <v>558</v>
      </c>
      <c r="L25" s="13">
        <f t="shared" si="8"/>
        <v>12.578616352201259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7.792207792207792</v>
      </c>
      <c r="R25" s="3">
        <f t="shared" si="9"/>
        <v>7.846153846153846</v>
      </c>
      <c r="S25" s="3">
        <f t="shared" si="9"/>
        <v>8.895265423242469</v>
      </c>
    </row>
    <row r="26" spans="1:19" ht="12.75">
      <c r="A26" s="92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525</v>
      </c>
      <c r="E27" s="57">
        <v>591</v>
      </c>
      <c r="F27" s="57">
        <v>575</v>
      </c>
      <c r="G27" s="57">
        <v>819</v>
      </c>
      <c r="H27" s="57">
        <v>2389</v>
      </c>
      <c r="I27" s="57">
        <v>5978</v>
      </c>
      <c r="J27" s="57">
        <v>6902</v>
      </c>
      <c r="K27" s="57">
        <v>17779</v>
      </c>
      <c r="L27" s="13">
        <f aca="true" t="shared" si="10" ref="L27:Q30">+D27/D$30*100</f>
        <v>66.0377358490566</v>
      </c>
      <c r="M27" s="3">
        <f t="shared" si="10"/>
        <v>65.08810572687224</v>
      </c>
      <c r="N27" s="3">
        <f t="shared" si="10"/>
        <v>64.24581005586593</v>
      </c>
      <c r="O27" s="3">
        <f t="shared" si="10"/>
        <v>65.20700636942675</v>
      </c>
      <c r="P27" s="5">
        <f t="shared" si="10"/>
        <v>70.57607090103397</v>
      </c>
      <c r="Q27" s="3">
        <f t="shared" si="10"/>
        <v>72.5925925925926</v>
      </c>
      <c r="R27" s="3">
        <f aca="true" t="shared" si="11" ref="R27:S30">+J27/J$30*100</f>
        <v>74.73741201949107</v>
      </c>
      <c r="S27" s="3">
        <f t="shared" si="11"/>
        <v>71.9535391962443</v>
      </c>
    </row>
    <row r="28" spans="1:19" ht="12.75">
      <c r="A28" s="81"/>
      <c r="B28" s="81"/>
      <c r="C28" s="8" t="s">
        <v>12</v>
      </c>
      <c r="D28" s="57">
        <v>267</v>
      </c>
      <c r="E28" s="57">
        <v>316</v>
      </c>
      <c r="F28" s="57">
        <v>313</v>
      </c>
      <c r="G28" s="57">
        <v>428</v>
      </c>
      <c r="H28" s="57">
        <v>959</v>
      </c>
      <c r="I28" s="57">
        <v>2141</v>
      </c>
      <c r="J28" s="57">
        <v>2222</v>
      </c>
      <c r="K28" s="57">
        <v>6646</v>
      </c>
      <c r="L28" s="13">
        <f t="shared" si="10"/>
        <v>33.58490566037736</v>
      </c>
      <c r="M28" s="3">
        <f t="shared" si="10"/>
        <v>34.801762114537446</v>
      </c>
      <c r="N28" s="3">
        <f t="shared" si="10"/>
        <v>34.97206703910615</v>
      </c>
      <c r="O28" s="3">
        <f t="shared" si="10"/>
        <v>34.07643312101911</v>
      </c>
      <c r="P28" s="5">
        <f t="shared" si="10"/>
        <v>28.330871491875925</v>
      </c>
      <c r="Q28" s="3">
        <f t="shared" si="10"/>
        <v>25.998785670916817</v>
      </c>
      <c r="R28" s="3">
        <f t="shared" si="11"/>
        <v>24.060638873849484</v>
      </c>
      <c r="S28" s="3">
        <f t="shared" si="11"/>
        <v>26.897082034886072</v>
      </c>
    </row>
    <row r="29" spans="1:19" ht="12.75">
      <c r="A29" s="81"/>
      <c r="B29" s="81"/>
      <c r="C29" s="8" t="s">
        <v>13</v>
      </c>
      <c r="D29" s="57">
        <v>3</v>
      </c>
      <c r="E29" s="57">
        <v>1</v>
      </c>
      <c r="F29" s="57">
        <v>7</v>
      </c>
      <c r="G29" s="57">
        <v>9</v>
      </c>
      <c r="H29" s="57">
        <v>37</v>
      </c>
      <c r="I29" s="57">
        <v>116</v>
      </c>
      <c r="J29" s="57">
        <v>111</v>
      </c>
      <c r="K29" s="57">
        <v>284</v>
      </c>
      <c r="L29" s="13">
        <f t="shared" si="10"/>
        <v>0.37735849056603776</v>
      </c>
      <c r="M29" s="3">
        <f t="shared" si="10"/>
        <v>0.11013215859030838</v>
      </c>
      <c r="N29" s="3">
        <f t="shared" si="10"/>
        <v>0.782122905027933</v>
      </c>
      <c r="O29" s="3">
        <f t="shared" si="10"/>
        <v>0.7165605095541402</v>
      </c>
      <c r="P29" s="5">
        <f t="shared" si="10"/>
        <v>1.0930576070901035</v>
      </c>
      <c r="Q29" s="3">
        <f t="shared" si="10"/>
        <v>1.408621736490589</v>
      </c>
      <c r="R29" s="3">
        <f t="shared" si="11"/>
        <v>1.2019491066594479</v>
      </c>
      <c r="S29" s="3">
        <f t="shared" si="11"/>
        <v>1.1493787688696426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154</v>
      </c>
      <c r="E31" s="55">
        <v>173</v>
      </c>
      <c r="F31" s="55">
        <v>183</v>
      </c>
      <c r="G31" s="55">
        <v>244</v>
      </c>
      <c r="H31" s="55">
        <v>686</v>
      </c>
      <c r="I31" s="55">
        <v>1639</v>
      </c>
      <c r="J31" s="55">
        <v>1797</v>
      </c>
      <c r="K31" s="55">
        <v>4876</v>
      </c>
      <c r="L31" s="12">
        <f aca="true" t="shared" si="12" ref="L31:Q34">+D31/D$34*100</f>
        <v>76.23762376237624</v>
      </c>
      <c r="M31" s="10">
        <f t="shared" si="12"/>
        <v>68.65079365079364</v>
      </c>
      <c r="N31" s="10">
        <f t="shared" si="12"/>
        <v>66.30434782608695</v>
      </c>
      <c r="O31" s="10">
        <f t="shared" si="12"/>
        <v>65.76819407008087</v>
      </c>
      <c r="P31" s="18">
        <f t="shared" si="12"/>
        <v>70.94105480868666</v>
      </c>
      <c r="Q31" s="10">
        <f t="shared" si="12"/>
        <v>73.62982929020664</v>
      </c>
      <c r="R31" s="10">
        <f aca="true" t="shared" si="13" ref="R31:S34">+J31/J$34*100</f>
        <v>76.9263698630137</v>
      </c>
      <c r="S31" s="10">
        <f t="shared" si="13"/>
        <v>73.54449472096532</v>
      </c>
    </row>
    <row r="32" spans="1:19" ht="12.75">
      <c r="A32" s="92"/>
      <c r="B32" s="81"/>
      <c r="C32" s="16" t="s">
        <v>12</v>
      </c>
      <c r="D32" s="57">
        <v>47</v>
      </c>
      <c r="E32" s="57">
        <v>79</v>
      </c>
      <c r="F32" s="57">
        <v>93</v>
      </c>
      <c r="G32" s="57">
        <v>126</v>
      </c>
      <c r="H32" s="57">
        <v>278</v>
      </c>
      <c r="I32" s="57">
        <v>570</v>
      </c>
      <c r="J32" s="57">
        <v>529</v>
      </c>
      <c r="K32" s="57">
        <v>1722</v>
      </c>
      <c r="L32" s="13">
        <f t="shared" si="12"/>
        <v>23.26732673267327</v>
      </c>
      <c r="M32" s="3">
        <f t="shared" si="12"/>
        <v>31.349206349206348</v>
      </c>
      <c r="N32" s="3">
        <f t="shared" si="12"/>
        <v>33.69565217391305</v>
      </c>
      <c r="O32" s="3">
        <f t="shared" si="12"/>
        <v>33.9622641509434</v>
      </c>
      <c r="P32" s="5">
        <f t="shared" si="12"/>
        <v>28.74870734229576</v>
      </c>
      <c r="Q32" s="3">
        <f t="shared" si="12"/>
        <v>25.60646900269542</v>
      </c>
      <c r="R32" s="3">
        <f t="shared" si="13"/>
        <v>22.64554794520548</v>
      </c>
      <c r="S32" s="3">
        <f t="shared" si="13"/>
        <v>25.972850678733035</v>
      </c>
    </row>
    <row r="33" spans="1:19" ht="12.75">
      <c r="A33" s="92"/>
      <c r="B33" s="81"/>
      <c r="C33" s="16" t="s">
        <v>13</v>
      </c>
      <c r="D33" s="57">
        <v>1</v>
      </c>
      <c r="E33" s="57">
        <v>0</v>
      </c>
      <c r="F33" s="57">
        <v>0</v>
      </c>
      <c r="G33" s="57">
        <v>1</v>
      </c>
      <c r="H33" s="57">
        <v>3</v>
      </c>
      <c r="I33" s="57">
        <v>17</v>
      </c>
      <c r="J33" s="57">
        <v>10</v>
      </c>
      <c r="K33" s="57">
        <v>32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0.7637017070979335</v>
      </c>
      <c r="R33" s="3">
        <f t="shared" si="13"/>
        <v>0.4280821917808219</v>
      </c>
      <c r="S33" s="3">
        <f t="shared" si="13"/>
        <v>0.48265460030165913</v>
      </c>
    </row>
    <row r="34" spans="1:19" ht="12.75">
      <c r="A34" s="92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74</v>
      </c>
      <c r="E35" s="57">
        <v>93</v>
      </c>
      <c r="F35" s="57">
        <v>83</v>
      </c>
      <c r="G35" s="57">
        <v>112</v>
      </c>
      <c r="H35" s="57">
        <v>337</v>
      </c>
      <c r="I35" s="57">
        <v>805</v>
      </c>
      <c r="J35" s="57">
        <v>799</v>
      </c>
      <c r="K35" s="57">
        <v>2303</v>
      </c>
      <c r="L35" s="13">
        <f aca="true" t="shared" si="14" ref="L35:Q38">+D35/D$38*100</f>
        <v>71.15384615384616</v>
      </c>
      <c r="M35" s="3">
        <f t="shared" si="14"/>
        <v>67.3913043478261</v>
      </c>
      <c r="N35" s="3">
        <f t="shared" si="14"/>
        <v>60.58394160583942</v>
      </c>
      <c r="O35" s="3">
        <f t="shared" si="14"/>
        <v>63.2768361581921</v>
      </c>
      <c r="P35" s="5">
        <f t="shared" si="14"/>
        <v>71.85501066098081</v>
      </c>
      <c r="Q35" s="3">
        <f t="shared" si="14"/>
        <v>76.88634192932187</v>
      </c>
      <c r="R35" s="3">
        <f aca="true" t="shared" si="15" ref="R35:S38">+J35/J$38*100</f>
        <v>77.04918032786885</v>
      </c>
      <c r="S35" s="3">
        <f t="shared" si="15"/>
        <v>74.07526535863622</v>
      </c>
    </row>
    <row r="36" spans="1:19" ht="12.75">
      <c r="A36" s="81"/>
      <c r="B36" s="81"/>
      <c r="C36" s="8" t="s">
        <v>12</v>
      </c>
      <c r="D36" s="57">
        <v>30</v>
      </c>
      <c r="E36" s="57">
        <v>45</v>
      </c>
      <c r="F36" s="57">
        <v>54</v>
      </c>
      <c r="G36" s="57">
        <v>65</v>
      </c>
      <c r="H36" s="57">
        <v>131</v>
      </c>
      <c r="I36" s="57">
        <v>239</v>
      </c>
      <c r="J36" s="57">
        <v>237</v>
      </c>
      <c r="K36" s="57">
        <v>801</v>
      </c>
      <c r="L36" s="13">
        <f t="shared" si="14"/>
        <v>28.846153846153843</v>
      </c>
      <c r="M36" s="3">
        <f t="shared" si="14"/>
        <v>32.608695652173914</v>
      </c>
      <c r="N36" s="3">
        <f t="shared" si="14"/>
        <v>39.416058394160586</v>
      </c>
      <c r="O36" s="3">
        <f t="shared" si="14"/>
        <v>36.72316384180791</v>
      </c>
      <c r="P36" s="5">
        <f t="shared" si="14"/>
        <v>27.931769722814497</v>
      </c>
      <c r="Q36" s="3">
        <f t="shared" si="14"/>
        <v>22.82712511938873</v>
      </c>
      <c r="R36" s="3">
        <f t="shared" si="15"/>
        <v>22.854387656702023</v>
      </c>
      <c r="S36" s="3">
        <f t="shared" si="15"/>
        <v>25.763911225474427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0.28653295128939826</v>
      </c>
      <c r="R37" s="3">
        <f t="shared" si="15"/>
        <v>0.09643201542912247</v>
      </c>
      <c r="S37" s="3">
        <f t="shared" si="15"/>
        <v>0.16082341588935348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222</v>
      </c>
      <c r="E39" s="55">
        <v>241</v>
      </c>
      <c r="F39" s="55">
        <v>257</v>
      </c>
      <c r="G39" s="55">
        <v>358</v>
      </c>
      <c r="H39" s="55">
        <v>1042</v>
      </c>
      <c r="I39" s="55">
        <v>2661</v>
      </c>
      <c r="J39" s="55">
        <v>3204</v>
      </c>
      <c r="K39" s="55">
        <v>7985</v>
      </c>
      <c r="L39" s="12">
        <f aca="true" t="shared" si="16" ref="L39:Q42">+D39/D$42*100</f>
        <v>68.73065015479877</v>
      </c>
      <c r="M39" s="10">
        <f t="shared" si="16"/>
        <v>64.26666666666667</v>
      </c>
      <c r="N39" s="10">
        <f t="shared" si="16"/>
        <v>63.456790123456784</v>
      </c>
      <c r="O39" s="10">
        <f t="shared" si="16"/>
        <v>65.20947176684882</v>
      </c>
      <c r="P39" s="18">
        <f t="shared" si="16"/>
        <v>71.46776406035666</v>
      </c>
      <c r="Q39" s="10">
        <f t="shared" si="16"/>
        <v>73.24525185796861</v>
      </c>
      <c r="R39" s="10">
        <f aca="true" t="shared" si="17" ref="R39:S42">+J39/J$42*100</f>
        <v>73.28453796889296</v>
      </c>
      <c r="S39" s="10">
        <f t="shared" si="17"/>
        <v>71.83985605038237</v>
      </c>
    </row>
    <row r="40" spans="1:19" ht="12.75">
      <c r="A40" s="92"/>
      <c r="B40" s="81"/>
      <c r="C40" s="16" t="s">
        <v>12</v>
      </c>
      <c r="D40" s="57">
        <v>100</v>
      </c>
      <c r="E40" s="57">
        <v>133</v>
      </c>
      <c r="F40" s="57">
        <v>148</v>
      </c>
      <c r="G40" s="57">
        <v>187</v>
      </c>
      <c r="H40" s="57">
        <v>411</v>
      </c>
      <c r="I40" s="57">
        <v>956</v>
      </c>
      <c r="J40" s="57">
        <v>1146</v>
      </c>
      <c r="K40" s="57">
        <v>3081</v>
      </c>
      <c r="L40" s="13">
        <f t="shared" si="16"/>
        <v>30.959752321981426</v>
      </c>
      <c r="M40" s="3">
        <f t="shared" si="16"/>
        <v>35.46666666666667</v>
      </c>
      <c r="N40" s="3">
        <f t="shared" si="16"/>
        <v>36.54320987654321</v>
      </c>
      <c r="O40" s="3">
        <f t="shared" si="16"/>
        <v>34.06193078324226</v>
      </c>
      <c r="P40" s="5">
        <f t="shared" si="16"/>
        <v>28.189300411522634</v>
      </c>
      <c r="Q40" s="3">
        <f t="shared" si="16"/>
        <v>26.314340765207817</v>
      </c>
      <c r="R40" s="3">
        <f t="shared" si="17"/>
        <v>26.212259835315642</v>
      </c>
      <c r="S40" s="3">
        <f t="shared" si="17"/>
        <v>27.719298245614034</v>
      </c>
    </row>
    <row r="41" spans="1:19" ht="12.75">
      <c r="A41" s="92"/>
      <c r="B41" s="81"/>
      <c r="C41" s="16" t="s">
        <v>13</v>
      </c>
      <c r="D41" s="57">
        <v>1</v>
      </c>
      <c r="E41" s="57">
        <v>1</v>
      </c>
      <c r="F41" s="57">
        <v>0</v>
      </c>
      <c r="G41" s="57">
        <v>4</v>
      </c>
      <c r="H41" s="57">
        <v>5</v>
      </c>
      <c r="I41" s="57">
        <v>16</v>
      </c>
      <c r="J41" s="57">
        <v>22</v>
      </c>
      <c r="K41" s="57">
        <v>49</v>
      </c>
      <c r="L41" s="13">
        <f t="shared" si="16"/>
        <v>0.30959752321981426</v>
      </c>
      <c r="M41" s="3">
        <f t="shared" si="16"/>
        <v>0.26666666666666666</v>
      </c>
      <c r="N41" s="3">
        <f t="shared" si="16"/>
        <v>0</v>
      </c>
      <c r="O41" s="3">
        <f t="shared" si="16"/>
        <v>0.7285974499089253</v>
      </c>
      <c r="P41" s="5">
        <f t="shared" si="16"/>
        <v>0.3429355281207133</v>
      </c>
      <c r="Q41" s="3">
        <f t="shared" si="16"/>
        <v>0.4404073768235618</v>
      </c>
      <c r="R41" s="3">
        <f t="shared" si="17"/>
        <v>0.5032021957913998</v>
      </c>
      <c r="S41" s="3">
        <f t="shared" si="17"/>
        <v>0.4408457040035988</v>
      </c>
    </row>
    <row r="42" spans="1:19" ht="12.75">
      <c r="A42" s="92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232</v>
      </c>
      <c r="E43" s="57">
        <v>307</v>
      </c>
      <c r="F43" s="57">
        <v>317</v>
      </c>
      <c r="G43" s="57">
        <v>440</v>
      </c>
      <c r="H43" s="57">
        <v>1143</v>
      </c>
      <c r="I43" s="57">
        <v>3061</v>
      </c>
      <c r="J43" s="57">
        <v>3991</v>
      </c>
      <c r="K43" s="57">
        <v>9491</v>
      </c>
      <c r="L43" s="13">
        <f aca="true" t="shared" si="18" ref="L43:Q46">+D43/D$46*100</f>
        <v>62.87262872628726</v>
      </c>
      <c r="M43" s="3">
        <f t="shared" si="18"/>
        <v>60.79207920792079</v>
      </c>
      <c r="N43" s="3">
        <f t="shared" si="18"/>
        <v>57.95246800731262</v>
      </c>
      <c r="O43" s="3">
        <f t="shared" si="18"/>
        <v>58.201058201058196</v>
      </c>
      <c r="P43" s="5">
        <f t="shared" si="18"/>
        <v>61.717062634989205</v>
      </c>
      <c r="Q43" s="3">
        <f t="shared" si="18"/>
        <v>65.25261138350032</v>
      </c>
      <c r="R43" s="3">
        <f aca="true" t="shared" si="19" ref="R43:S46">+J43/J$46*100</f>
        <v>69.74833974134917</v>
      </c>
      <c r="S43" s="3">
        <f t="shared" si="19"/>
        <v>65.71804459216175</v>
      </c>
    </row>
    <row r="44" spans="1:19" ht="12.75">
      <c r="A44" s="81"/>
      <c r="B44" s="81"/>
      <c r="C44" s="8" t="s">
        <v>12</v>
      </c>
      <c r="D44" s="57">
        <v>122</v>
      </c>
      <c r="E44" s="57">
        <v>172</v>
      </c>
      <c r="F44" s="57">
        <v>200</v>
      </c>
      <c r="G44" s="57">
        <v>261</v>
      </c>
      <c r="H44" s="57">
        <v>527</v>
      </c>
      <c r="I44" s="57">
        <v>1233</v>
      </c>
      <c r="J44" s="57">
        <v>1393</v>
      </c>
      <c r="K44" s="57">
        <v>3908</v>
      </c>
      <c r="L44" s="13">
        <f t="shared" si="18"/>
        <v>33.06233062330624</v>
      </c>
      <c r="M44" s="3">
        <f t="shared" si="18"/>
        <v>34.05940594059406</v>
      </c>
      <c r="N44" s="3">
        <f t="shared" si="18"/>
        <v>36.56307129798903</v>
      </c>
      <c r="O44" s="3">
        <f t="shared" si="18"/>
        <v>34.523809523809526</v>
      </c>
      <c r="P44" s="5">
        <f t="shared" si="18"/>
        <v>28.45572354211663</v>
      </c>
      <c r="Q44" s="3">
        <f t="shared" si="18"/>
        <v>26.28437433383074</v>
      </c>
      <c r="R44" s="3">
        <f t="shared" si="19"/>
        <v>24.34463474309682</v>
      </c>
      <c r="S44" s="3">
        <f t="shared" si="19"/>
        <v>27.05996399390666</v>
      </c>
    </row>
    <row r="45" spans="1:19" ht="12.75">
      <c r="A45" s="81"/>
      <c r="B45" s="81"/>
      <c r="C45" s="8" t="s">
        <v>13</v>
      </c>
      <c r="D45" s="57">
        <v>15</v>
      </c>
      <c r="E45" s="57">
        <v>26</v>
      </c>
      <c r="F45" s="57">
        <v>30</v>
      </c>
      <c r="G45" s="57">
        <v>55</v>
      </c>
      <c r="H45" s="57">
        <v>182</v>
      </c>
      <c r="I45" s="57">
        <v>397</v>
      </c>
      <c r="J45" s="57">
        <v>338</v>
      </c>
      <c r="K45" s="57">
        <v>1043</v>
      </c>
      <c r="L45" s="13">
        <f t="shared" si="18"/>
        <v>4.0650406504065035</v>
      </c>
      <c r="M45" s="3">
        <f t="shared" si="18"/>
        <v>5.148514851485149</v>
      </c>
      <c r="N45" s="3">
        <f t="shared" si="18"/>
        <v>5.484460694698354</v>
      </c>
      <c r="O45" s="3">
        <f t="shared" si="18"/>
        <v>7.2751322751322745</v>
      </c>
      <c r="P45" s="5">
        <f t="shared" si="18"/>
        <v>9.827213822894167</v>
      </c>
      <c r="Q45" s="3">
        <f t="shared" si="18"/>
        <v>8.46301428266894</v>
      </c>
      <c r="R45" s="3">
        <f t="shared" si="19"/>
        <v>5.907025515554002</v>
      </c>
      <c r="S45" s="3">
        <f t="shared" si="19"/>
        <v>7.221991413931589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351</v>
      </c>
      <c r="E47" s="55">
        <v>398</v>
      </c>
      <c r="F47" s="55">
        <v>397</v>
      </c>
      <c r="G47" s="55">
        <v>569</v>
      </c>
      <c r="H47" s="55">
        <v>1447</v>
      </c>
      <c r="I47" s="55">
        <v>3884</v>
      </c>
      <c r="J47" s="55">
        <v>5314</v>
      </c>
      <c r="K47" s="55">
        <v>12360</v>
      </c>
      <c r="L47" s="12">
        <f aca="true" t="shared" si="20" ref="L47:Q50">+D47/D$50*100</f>
        <v>75.80993520518359</v>
      </c>
      <c r="M47" s="10">
        <f t="shared" si="20"/>
        <v>76.6859344894027</v>
      </c>
      <c r="N47" s="10">
        <f t="shared" si="20"/>
        <v>70.26548672566372</v>
      </c>
      <c r="O47" s="10">
        <f t="shared" si="20"/>
        <v>73.32474226804123</v>
      </c>
      <c r="P47" s="18">
        <f t="shared" si="20"/>
        <v>77.00904736562</v>
      </c>
      <c r="Q47" s="10">
        <f t="shared" si="20"/>
        <v>80.74844074844076</v>
      </c>
      <c r="R47" s="10">
        <f aca="true" t="shared" si="21" ref="R47:S50">+J47/J$50*100</f>
        <v>82.59247746347529</v>
      </c>
      <c r="S47" s="10">
        <f t="shared" si="21"/>
        <v>80.02071733782209</v>
      </c>
    </row>
    <row r="48" spans="1:19" ht="12.75">
      <c r="A48" s="92"/>
      <c r="B48" s="81"/>
      <c r="C48" s="16" t="s">
        <v>12</v>
      </c>
      <c r="D48" s="57">
        <v>109</v>
      </c>
      <c r="E48" s="57">
        <v>117</v>
      </c>
      <c r="F48" s="57">
        <v>165</v>
      </c>
      <c r="G48" s="57">
        <v>200</v>
      </c>
      <c r="H48" s="57">
        <v>411</v>
      </c>
      <c r="I48" s="57">
        <v>894</v>
      </c>
      <c r="J48" s="57">
        <v>1086</v>
      </c>
      <c r="K48" s="57">
        <v>2982</v>
      </c>
      <c r="L48" s="13">
        <f t="shared" si="20"/>
        <v>23.542116630669547</v>
      </c>
      <c r="M48" s="3">
        <f t="shared" si="20"/>
        <v>22.54335260115607</v>
      </c>
      <c r="N48" s="3">
        <f t="shared" si="20"/>
        <v>29.20353982300885</v>
      </c>
      <c r="O48" s="3">
        <f t="shared" si="20"/>
        <v>25.773195876288657</v>
      </c>
      <c r="P48" s="5">
        <f t="shared" si="20"/>
        <v>21.87333688131985</v>
      </c>
      <c r="Q48" s="3">
        <f t="shared" si="20"/>
        <v>18.58627858627859</v>
      </c>
      <c r="R48" s="3">
        <f t="shared" si="21"/>
        <v>16.8790798880945</v>
      </c>
      <c r="S48" s="3">
        <f t="shared" si="21"/>
        <v>19.305969182959988</v>
      </c>
    </row>
    <row r="49" spans="1:19" ht="12.75">
      <c r="A49" s="92"/>
      <c r="B49" s="81"/>
      <c r="C49" s="16" t="s">
        <v>13</v>
      </c>
      <c r="D49" s="57">
        <v>3</v>
      </c>
      <c r="E49" s="57">
        <v>4</v>
      </c>
      <c r="F49" s="57">
        <v>3</v>
      </c>
      <c r="G49" s="57">
        <v>7</v>
      </c>
      <c r="H49" s="57">
        <v>21</v>
      </c>
      <c r="I49" s="57">
        <v>32</v>
      </c>
      <c r="J49" s="57">
        <v>34</v>
      </c>
      <c r="K49" s="57">
        <v>104</v>
      </c>
      <c r="L49" s="13">
        <f t="shared" si="20"/>
        <v>0.6479481641468683</v>
      </c>
      <c r="M49" s="3">
        <f t="shared" si="20"/>
        <v>0.7707129094412332</v>
      </c>
      <c r="N49" s="3">
        <f t="shared" si="20"/>
        <v>0.5309734513274336</v>
      </c>
      <c r="O49" s="3">
        <f t="shared" si="20"/>
        <v>0.902061855670103</v>
      </c>
      <c r="P49" s="5">
        <f t="shared" si="20"/>
        <v>1.1176157530601383</v>
      </c>
      <c r="Q49" s="3">
        <f t="shared" si="20"/>
        <v>0.6652806652806653</v>
      </c>
      <c r="R49" s="3">
        <f t="shared" si="21"/>
        <v>0.5284426484302145</v>
      </c>
      <c r="S49" s="3">
        <f t="shared" si="21"/>
        <v>0.6733134792179205</v>
      </c>
    </row>
    <row r="50" spans="1:19" ht="12.75">
      <c r="A50" s="92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254</v>
      </c>
      <c r="E51" s="57">
        <v>312</v>
      </c>
      <c r="F51" s="57">
        <v>296</v>
      </c>
      <c r="G51" s="57">
        <v>411</v>
      </c>
      <c r="H51" s="57">
        <v>1048</v>
      </c>
      <c r="I51" s="57">
        <v>3013</v>
      </c>
      <c r="J51" s="57">
        <v>4275</v>
      </c>
      <c r="K51" s="57">
        <v>9609</v>
      </c>
      <c r="L51" s="13">
        <f aca="true" t="shared" si="22" ref="L51:Q54">+D51/D$54*100</f>
        <v>67.5531914893617</v>
      </c>
      <c r="M51" s="3">
        <f t="shared" si="22"/>
        <v>64.46280991735537</v>
      </c>
      <c r="N51" s="3">
        <f t="shared" si="22"/>
        <v>59.79797979797979</v>
      </c>
      <c r="O51" s="3">
        <f t="shared" si="22"/>
        <v>62.462006079027354</v>
      </c>
      <c r="P51" s="5">
        <f t="shared" si="22"/>
        <v>68.05194805194805</v>
      </c>
      <c r="Q51" s="3">
        <f t="shared" si="22"/>
        <v>72.32357177148344</v>
      </c>
      <c r="R51" s="3">
        <f aca="true" t="shared" si="23" ref="R51:S54">+J51/J$54*100</f>
        <v>71.95758289850194</v>
      </c>
      <c r="S51" s="3">
        <f t="shared" si="23"/>
        <v>70.34407027818447</v>
      </c>
    </row>
    <row r="52" spans="1:19" ht="12.75">
      <c r="A52" s="81"/>
      <c r="B52" s="81"/>
      <c r="C52" s="8" t="s">
        <v>12</v>
      </c>
      <c r="D52" s="57">
        <v>107</v>
      </c>
      <c r="E52" s="57">
        <v>150</v>
      </c>
      <c r="F52" s="57">
        <v>174</v>
      </c>
      <c r="G52" s="57">
        <v>209</v>
      </c>
      <c r="H52" s="57">
        <v>403</v>
      </c>
      <c r="I52" s="57">
        <v>904</v>
      </c>
      <c r="J52" s="57">
        <v>1380</v>
      </c>
      <c r="K52" s="57">
        <v>3327</v>
      </c>
      <c r="L52" s="13">
        <f t="shared" si="22"/>
        <v>28.45744680851064</v>
      </c>
      <c r="M52" s="3">
        <f t="shared" si="22"/>
        <v>30.991735537190085</v>
      </c>
      <c r="N52" s="3">
        <f t="shared" si="22"/>
        <v>35.15151515151515</v>
      </c>
      <c r="O52" s="3">
        <f t="shared" si="22"/>
        <v>31.762917933130698</v>
      </c>
      <c r="P52" s="5">
        <f t="shared" si="22"/>
        <v>26.16883116883117</v>
      </c>
      <c r="Q52" s="3">
        <f t="shared" si="22"/>
        <v>21.69947191550648</v>
      </c>
      <c r="R52" s="3">
        <f t="shared" si="23"/>
        <v>23.228412725130447</v>
      </c>
      <c r="S52" s="3">
        <f t="shared" si="23"/>
        <v>24.355783308931187</v>
      </c>
    </row>
    <row r="53" spans="1:19" ht="12.75">
      <c r="A53" s="81"/>
      <c r="B53" s="81"/>
      <c r="C53" s="8" t="s">
        <v>13</v>
      </c>
      <c r="D53" s="57">
        <v>15</v>
      </c>
      <c r="E53" s="57">
        <v>22</v>
      </c>
      <c r="F53" s="57">
        <v>25</v>
      </c>
      <c r="G53" s="57">
        <v>38</v>
      </c>
      <c r="H53" s="57">
        <v>89</v>
      </c>
      <c r="I53" s="57">
        <v>249</v>
      </c>
      <c r="J53" s="57">
        <v>286</v>
      </c>
      <c r="K53" s="57">
        <v>724</v>
      </c>
      <c r="L53" s="13">
        <f t="shared" si="22"/>
        <v>3.9893617021276597</v>
      </c>
      <c r="M53" s="3">
        <f t="shared" si="22"/>
        <v>4.545454545454546</v>
      </c>
      <c r="N53" s="3">
        <f t="shared" si="22"/>
        <v>5.05050505050505</v>
      </c>
      <c r="O53" s="3">
        <f t="shared" si="22"/>
        <v>5.775075987841945</v>
      </c>
      <c r="P53" s="5">
        <f t="shared" si="22"/>
        <v>5.779220779220779</v>
      </c>
      <c r="Q53" s="3">
        <f t="shared" si="22"/>
        <v>5.976956313010081</v>
      </c>
      <c r="R53" s="3">
        <f t="shared" si="23"/>
        <v>4.814004376367615</v>
      </c>
      <c r="S53" s="3">
        <f t="shared" si="23"/>
        <v>5.300146412884334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127</v>
      </c>
      <c r="E55" s="55">
        <v>146</v>
      </c>
      <c r="F55" s="55">
        <v>158</v>
      </c>
      <c r="G55" s="55">
        <v>284</v>
      </c>
      <c r="H55" s="55">
        <v>697</v>
      </c>
      <c r="I55" s="55">
        <v>1539</v>
      </c>
      <c r="J55" s="55">
        <v>1565</v>
      </c>
      <c r="K55" s="55">
        <v>4516</v>
      </c>
      <c r="L55" s="12">
        <f aca="true" t="shared" si="24" ref="L55:Q58">+D55/D$58*100</f>
        <v>63.81909547738693</v>
      </c>
      <c r="M55" s="10">
        <f t="shared" si="24"/>
        <v>60.83333333333333</v>
      </c>
      <c r="N55" s="10">
        <f t="shared" si="24"/>
        <v>60.53639846743295</v>
      </c>
      <c r="O55" s="10">
        <f t="shared" si="24"/>
        <v>66.04651162790698</v>
      </c>
      <c r="P55" s="18">
        <f t="shared" si="24"/>
        <v>69.28429423459245</v>
      </c>
      <c r="Q55" s="10">
        <f t="shared" si="24"/>
        <v>72.45762711864407</v>
      </c>
      <c r="R55" s="10">
        <f aca="true" t="shared" si="25" ref="R55:S58">+J55/J$58*100</f>
        <v>74.84457197513152</v>
      </c>
      <c r="S55" s="10">
        <f t="shared" si="25"/>
        <v>71.10691229727601</v>
      </c>
    </row>
    <row r="56" spans="1:19" ht="12.75">
      <c r="A56" s="92"/>
      <c r="B56" s="81"/>
      <c r="C56" s="16" t="s">
        <v>12</v>
      </c>
      <c r="D56" s="57">
        <v>66</v>
      </c>
      <c r="E56" s="57">
        <v>88</v>
      </c>
      <c r="F56" s="57">
        <v>98</v>
      </c>
      <c r="G56" s="57">
        <v>141</v>
      </c>
      <c r="H56" s="57">
        <v>294</v>
      </c>
      <c r="I56" s="57">
        <v>546</v>
      </c>
      <c r="J56" s="57">
        <v>503</v>
      </c>
      <c r="K56" s="57">
        <v>1736</v>
      </c>
      <c r="L56" s="13">
        <f t="shared" si="24"/>
        <v>33.165829145728644</v>
      </c>
      <c r="M56" s="3">
        <f t="shared" si="24"/>
        <v>36.666666666666664</v>
      </c>
      <c r="N56" s="3">
        <f t="shared" si="24"/>
        <v>37.547892720306514</v>
      </c>
      <c r="O56" s="3">
        <f t="shared" si="24"/>
        <v>32.79069767441861</v>
      </c>
      <c r="P56" s="5">
        <f t="shared" si="24"/>
        <v>29.22465208747515</v>
      </c>
      <c r="Q56" s="3">
        <f t="shared" si="24"/>
        <v>25.70621468926554</v>
      </c>
      <c r="R56" s="3">
        <f t="shared" si="25"/>
        <v>24.055475848876135</v>
      </c>
      <c r="S56" s="3">
        <f t="shared" si="25"/>
        <v>27.334278066446227</v>
      </c>
    </row>
    <row r="57" spans="1:19" ht="12.75">
      <c r="A57" s="92"/>
      <c r="B57" s="81"/>
      <c r="C57" s="16" t="s">
        <v>13</v>
      </c>
      <c r="D57" s="57">
        <v>6</v>
      </c>
      <c r="E57" s="57">
        <v>6</v>
      </c>
      <c r="F57" s="57">
        <v>5</v>
      </c>
      <c r="G57" s="57">
        <v>5</v>
      </c>
      <c r="H57" s="57">
        <v>15</v>
      </c>
      <c r="I57" s="57">
        <v>39</v>
      </c>
      <c r="J57" s="57">
        <v>23</v>
      </c>
      <c r="K57" s="57">
        <v>99</v>
      </c>
      <c r="L57" s="13">
        <f t="shared" si="24"/>
        <v>3.015075376884422</v>
      </c>
      <c r="M57" s="3">
        <f t="shared" si="24"/>
        <v>2.5</v>
      </c>
      <c r="N57" s="3">
        <f t="shared" si="24"/>
        <v>1.9157088122605364</v>
      </c>
      <c r="O57" s="3">
        <f t="shared" si="24"/>
        <v>1.1627906976744187</v>
      </c>
      <c r="P57" s="5">
        <f t="shared" si="24"/>
        <v>1.4910536779324055</v>
      </c>
      <c r="Q57" s="3">
        <f t="shared" si="24"/>
        <v>1.8361581920903955</v>
      </c>
      <c r="R57" s="3">
        <f t="shared" si="25"/>
        <v>1.099952175992348</v>
      </c>
      <c r="S57" s="3">
        <f t="shared" si="25"/>
        <v>1.5588096362777515</v>
      </c>
    </row>
    <row r="58" spans="1:19" ht="12.75">
      <c r="A58" s="92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231</v>
      </c>
      <c r="E59" s="57">
        <v>262</v>
      </c>
      <c r="F59" s="57">
        <v>301</v>
      </c>
      <c r="G59" s="57">
        <v>437</v>
      </c>
      <c r="H59" s="57">
        <v>881</v>
      </c>
      <c r="I59" s="57">
        <v>1941</v>
      </c>
      <c r="J59" s="57">
        <v>1924</v>
      </c>
      <c r="K59" s="57">
        <v>5977</v>
      </c>
      <c r="L59" s="13">
        <f aca="true" t="shared" si="26" ref="L59:Q62">+D59/D$62*100</f>
        <v>68.95522388059702</v>
      </c>
      <c r="M59" s="3">
        <f t="shared" si="26"/>
        <v>64.69135802469135</v>
      </c>
      <c r="N59" s="3">
        <f t="shared" si="26"/>
        <v>65.15151515151516</v>
      </c>
      <c r="O59" s="3">
        <f t="shared" si="26"/>
        <v>63.70262390670553</v>
      </c>
      <c r="P59" s="5">
        <f t="shared" si="26"/>
        <v>62.43798724309001</v>
      </c>
      <c r="Q59" s="3">
        <f t="shared" si="26"/>
        <v>71.22935779816514</v>
      </c>
      <c r="R59" s="3">
        <f aca="true" t="shared" si="27" ref="R59:S62">+J59/J$62*100</f>
        <v>73.3511246664125</v>
      </c>
      <c r="S59" s="3">
        <f t="shared" si="27"/>
        <v>69.12223892679542</v>
      </c>
    </row>
    <row r="60" spans="1:19" ht="12.75">
      <c r="A60" s="81"/>
      <c r="B60" s="81"/>
      <c r="C60" s="8" t="s">
        <v>12</v>
      </c>
      <c r="D60" s="57">
        <v>101</v>
      </c>
      <c r="E60" s="57">
        <v>141</v>
      </c>
      <c r="F60" s="57">
        <v>161</v>
      </c>
      <c r="G60" s="57">
        <v>244</v>
      </c>
      <c r="H60" s="57">
        <v>509</v>
      </c>
      <c r="I60" s="57">
        <v>736</v>
      </c>
      <c r="J60" s="57">
        <v>635</v>
      </c>
      <c r="K60" s="57">
        <v>2527</v>
      </c>
      <c r="L60" s="13">
        <f t="shared" si="26"/>
        <v>30.149253731343283</v>
      </c>
      <c r="M60" s="3">
        <f t="shared" si="26"/>
        <v>34.81481481481482</v>
      </c>
      <c r="N60" s="3">
        <f t="shared" si="26"/>
        <v>34.84848484848485</v>
      </c>
      <c r="O60" s="3">
        <f t="shared" si="26"/>
        <v>35.56851311953353</v>
      </c>
      <c r="P60" s="5">
        <f t="shared" si="26"/>
        <v>36.07370659107016</v>
      </c>
      <c r="Q60" s="3">
        <f t="shared" si="26"/>
        <v>27.009174311926603</v>
      </c>
      <c r="R60" s="3">
        <f t="shared" si="27"/>
        <v>24.2089210827297</v>
      </c>
      <c r="S60" s="3">
        <f t="shared" si="27"/>
        <v>29.224008326587253</v>
      </c>
    </row>
    <row r="61" spans="1:19" ht="12.75">
      <c r="A61" s="81"/>
      <c r="B61" s="81"/>
      <c r="C61" s="8" t="s">
        <v>13</v>
      </c>
      <c r="D61" s="57">
        <v>3</v>
      </c>
      <c r="E61" s="57">
        <v>2</v>
      </c>
      <c r="F61" s="57">
        <v>0</v>
      </c>
      <c r="G61" s="57">
        <v>5</v>
      </c>
      <c r="H61" s="57">
        <v>21</v>
      </c>
      <c r="I61" s="57">
        <v>48</v>
      </c>
      <c r="J61" s="57">
        <v>64</v>
      </c>
      <c r="K61" s="57">
        <v>143</v>
      </c>
      <c r="L61" s="13">
        <f t="shared" si="26"/>
        <v>0.8955223880597015</v>
      </c>
      <c r="M61" s="3">
        <f t="shared" si="26"/>
        <v>0.49382716049382713</v>
      </c>
      <c r="N61" s="3">
        <f t="shared" si="26"/>
        <v>0</v>
      </c>
      <c r="O61" s="3">
        <f t="shared" si="26"/>
        <v>0.7288629737609329</v>
      </c>
      <c r="P61" s="5">
        <f t="shared" si="26"/>
        <v>1.48830616583983</v>
      </c>
      <c r="Q61" s="3">
        <f t="shared" si="26"/>
        <v>1.761467889908257</v>
      </c>
      <c r="R61" s="3">
        <f t="shared" si="27"/>
        <v>2.4399542508577965</v>
      </c>
      <c r="S61" s="3">
        <f t="shared" si="27"/>
        <v>1.6537527466173239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205</v>
      </c>
      <c r="E63" s="55">
        <v>263</v>
      </c>
      <c r="F63" s="55">
        <v>275</v>
      </c>
      <c r="G63" s="55">
        <v>420</v>
      </c>
      <c r="H63" s="55">
        <v>1086</v>
      </c>
      <c r="I63" s="55">
        <v>2230</v>
      </c>
      <c r="J63" s="55">
        <v>2384</v>
      </c>
      <c r="K63" s="55">
        <v>6863</v>
      </c>
      <c r="L63" s="12">
        <f aca="true" t="shared" si="28" ref="L63:Q66">+D63/D$66*100</f>
        <v>61.933534743202415</v>
      </c>
      <c r="M63" s="10">
        <f t="shared" si="28"/>
        <v>65.91478696741855</v>
      </c>
      <c r="N63" s="10">
        <f t="shared" si="28"/>
        <v>57.65199161425576</v>
      </c>
      <c r="O63" s="10">
        <f t="shared" si="28"/>
        <v>59.82905982905983</v>
      </c>
      <c r="P63" s="18">
        <f t="shared" si="28"/>
        <v>66.58491722869405</v>
      </c>
      <c r="Q63" s="10">
        <f t="shared" si="28"/>
        <v>70.36920164089618</v>
      </c>
      <c r="R63" s="10">
        <f aca="true" t="shared" si="29" ref="R63:S66">+J63/J$66*100</f>
        <v>74.19856831621537</v>
      </c>
      <c r="S63" s="10">
        <f t="shared" si="29"/>
        <v>69.16952227373513</v>
      </c>
    </row>
    <row r="64" spans="1:19" ht="12.75">
      <c r="A64" s="92"/>
      <c r="B64" s="81"/>
      <c r="C64" s="16" t="s">
        <v>12</v>
      </c>
      <c r="D64" s="57">
        <v>124</v>
      </c>
      <c r="E64" s="57">
        <v>135</v>
      </c>
      <c r="F64" s="57">
        <v>197</v>
      </c>
      <c r="G64" s="57">
        <v>275</v>
      </c>
      <c r="H64" s="57">
        <v>512</v>
      </c>
      <c r="I64" s="57">
        <v>903</v>
      </c>
      <c r="J64" s="57">
        <v>807</v>
      </c>
      <c r="K64" s="57">
        <v>2953</v>
      </c>
      <c r="L64" s="13">
        <f t="shared" si="28"/>
        <v>37.46223564954683</v>
      </c>
      <c r="M64" s="3">
        <f t="shared" si="28"/>
        <v>33.83458646616541</v>
      </c>
      <c r="N64" s="3">
        <f t="shared" si="28"/>
        <v>41.299790356394126</v>
      </c>
      <c r="O64" s="3">
        <f t="shared" si="28"/>
        <v>39.173789173789174</v>
      </c>
      <c r="P64" s="5">
        <f t="shared" si="28"/>
        <v>31.39178418148375</v>
      </c>
      <c r="Q64" s="3">
        <f t="shared" si="28"/>
        <v>28.49479331019249</v>
      </c>
      <c r="R64" s="3">
        <f t="shared" si="29"/>
        <v>25.11671335200747</v>
      </c>
      <c r="S64" s="3">
        <f t="shared" si="29"/>
        <v>29.762144728885303</v>
      </c>
    </row>
    <row r="65" spans="1:19" ht="12.75">
      <c r="A65" s="92"/>
      <c r="B65" s="81"/>
      <c r="C65" s="16" t="s">
        <v>13</v>
      </c>
      <c r="D65" s="57">
        <v>2</v>
      </c>
      <c r="E65" s="57">
        <v>1</v>
      </c>
      <c r="F65" s="57">
        <v>5</v>
      </c>
      <c r="G65" s="57">
        <v>7</v>
      </c>
      <c r="H65" s="57">
        <v>33</v>
      </c>
      <c r="I65" s="57">
        <v>36</v>
      </c>
      <c r="J65" s="57">
        <v>22</v>
      </c>
      <c r="K65" s="57">
        <v>106</v>
      </c>
      <c r="L65" s="13">
        <f t="shared" si="28"/>
        <v>0.6042296072507553</v>
      </c>
      <c r="M65" s="3">
        <f t="shared" si="28"/>
        <v>0.2506265664160401</v>
      </c>
      <c r="N65" s="3">
        <f t="shared" si="28"/>
        <v>1.0482180293501049</v>
      </c>
      <c r="O65" s="3">
        <f t="shared" si="28"/>
        <v>0.9971509971509971</v>
      </c>
      <c r="P65" s="5">
        <f t="shared" si="28"/>
        <v>2.023298589822195</v>
      </c>
      <c r="Q65" s="3">
        <f t="shared" si="28"/>
        <v>1.1360050489113285</v>
      </c>
      <c r="R65" s="3">
        <f t="shared" si="29"/>
        <v>0.6847183317771552</v>
      </c>
      <c r="S65" s="3">
        <f t="shared" si="29"/>
        <v>1.0683329973795606</v>
      </c>
    </row>
    <row r="66" spans="1:19" ht="12.75">
      <c r="A66" s="92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111</v>
      </c>
      <c r="E67" s="57">
        <v>142</v>
      </c>
      <c r="F67" s="57">
        <v>165</v>
      </c>
      <c r="G67" s="57">
        <v>204</v>
      </c>
      <c r="H67" s="57">
        <v>590</v>
      </c>
      <c r="I67" s="57">
        <v>1412</v>
      </c>
      <c r="J67" s="57">
        <v>1553</v>
      </c>
      <c r="K67" s="57">
        <v>4177</v>
      </c>
      <c r="L67" s="13">
        <f aca="true" t="shared" si="30" ref="L67:Q70">+D67/D$70*100</f>
        <v>73.02631578947368</v>
      </c>
      <c r="M67" s="3">
        <f t="shared" si="30"/>
        <v>65.74074074074075</v>
      </c>
      <c r="N67" s="3">
        <f t="shared" si="30"/>
        <v>73.00884955752213</v>
      </c>
      <c r="O67" s="3">
        <f t="shared" si="30"/>
        <v>68.68686868686868</v>
      </c>
      <c r="P67" s="5">
        <f t="shared" si="30"/>
        <v>73.01980198019803</v>
      </c>
      <c r="Q67" s="3">
        <f t="shared" si="30"/>
        <v>75.87318645889307</v>
      </c>
      <c r="R67" s="3">
        <f aca="true" t="shared" si="31" ref="R67:S70">+J67/J$70*100</f>
        <v>78.2367758186398</v>
      </c>
      <c r="S67" s="3">
        <f t="shared" si="31"/>
        <v>75.32912533814246</v>
      </c>
    </row>
    <row r="68" spans="1:19" ht="12.75">
      <c r="A68" s="81"/>
      <c r="B68" s="81"/>
      <c r="C68" s="8" t="s">
        <v>12</v>
      </c>
      <c r="D68" s="57">
        <v>41</v>
      </c>
      <c r="E68" s="57">
        <v>74</v>
      </c>
      <c r="F68" s="57">
        <v>60</v>
      </c>
      <c r="G68" s="57">
        <v>92</v>
      </c>
      <c r="H68" s="57">
        <v>215</v>
      </c>
      <c r="I68" s="57">
        <v>441</v>
      </c>
      <c r="J68" s="57">
        <v>428</v>
      </c>
      <c r="K68" s="57">
        <v>1351</v>
      </c>
      <c r="L68" s="13">
        <f t="shared" si="30"/>
        <v>26.973684210526315</v>
      </c>
      <c r="M68" s="3">
        <f t="shared" si="30"/>
        <v>34.25925925925926</v>
      </c>
      <c r="N68" s="3">
        <f t="shared" si="30"/>
        <v>26.548672566371685</v>
      </c>
      <c r="O68" s="3">
        <f t="shared" si="30"/>
        <v>30.976430976430976</v>
      </c>
      <c r="P68" s="5">
        <f t="shared" si="30"/>
        <v>26.60891089108911</v>
      </c>
      <c r="Q68" s="3">
        <f t="shared" si="30"/>
        <v>23.69693713057496</v>
      </c>
      <c r="R68" s="3">
        <f t="shared" si="31"/>
        <v>21.561712846347607</v>
      </c>
      <c r="S68" s="3">
        <f t="shared" si="31"/>
        <v>24.36429215509468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1</v>
      </c>
      <c r="G69" s="57">
        <v>1</v>
      </c>
      <c r="H69" s="57">
        <v>3</v>
      </c>
      <c r="I69" s="57">
        <v>8</v>
      </c>
      <c r="J69" s="57">
        <v>4</v>
      </c>
      <c r="K69" s="57">
        <v>17</v>
      </c>
      <c r="L69" s="13">
        <f t="shared" si="30"/>
        <v>0</v>
      </c>
      <c r="M69" s="3">
        <f t="shared" si="30"/>
        <v>0</v>
      </c>
      <c r="N69" s="3">
        <f t="shared" si="30"/>
        <v>0.4424778761061947</v>
      </c>
      <c r="O69" s="3">
        <f t="shared" si="30"/>
        <v>0.33670033670033667</v>
      </c>
      <c r="P69" s="5">
        <f t="shared" si="30"/>
        <v>0.3712871287128713</v>
      </c>
      <c r="Q69" s="3">
        <f t="shared" si="30"/>
        <v>0.42987641053197206</v>
      </c>
      <c r="R69" s="3">
        <f t="shared" si="31"/>
        <v>0.20151133501259444</v>
      </c>
      <c r="S69" s="3">
        <f t="shared" si="31"/>
        <v>0.3065825067628494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4186</v>
      </c>
      <c r="E71" s="55">
        <v>4992</v>
      </c>
      <c r="F71" s="55">
        <v>5066</v>
      </c>
      <c r="G71" s="55">
        <v>7019</v>
      </c>
      <c r="H71" s="55">
        <v>17618</v>
      </c>
      <c r="I71" s="55">
        <v>45995</v>
      </c>
      <c r="J71" s="55">
        <v>58394</v>
      </c>
      <c r="K71" s="55">
        <v>143270</v>
      </c>
      <c r="L71" s="12">
        <f aca="true" t="shared" si="32" ref="L71:Q74">+D71/D$74*100</f>
        <v>59.65512327205359</v>
      </c>
      <c r="M71" s="10">
        <f t="shared" si="32"/>
        <v>56.99931491208038</v>
      </c>
      <c r="N71" s="10">
        <f t="shared" si="32"/>
        <v>55.2453653217012</v>
      </c>
      <c r="O71" s="10">
        <f t="shared" si="32"/>
        <v>57.3166748325984</v>
      </c>
      <c r="P71" s="18">
        <f t="shared" si="32"/>
        <v>61.79586110136795</v>
      </c>
      <c r="Q71" s="10">
        <f t="shared" si="32"/>
        <v>63.99838595221862</v>
      </c>
      <c r="R71" s="10">
        <f aca="true" t="shared" si="33" ref="R71:S74">+J71/J$74*100</f>
        <v>63.99552862011901</v>
      </c>
      <c r="S71" s="10">
        <f t="shared" si="33"/>
        <v>62.61335477696151</v>
      </c>
    </row>
    <row r="72" spans="1:19" ht="12.75">
      <c r="A72" s="92"/>
      <c r="B72" s="81"/>
      <c r="C72" s="16" t="s">
        <v>12</v>
      </c>
      <c r="D72" s="57">
        <v>1840</v>
      </c>
      <c r="E72" s="57">
        <v>2416</v>
      </c>
      <c r="F72" s="57">
        <v>2777</v>
      </c>
      <c r="G72" s="57">
        <v>3522</v>
      </c>
      <c r="H72" s="57">
        <v>7030</v>
      </c>
      <c r="I72" s="57">
        <v>15378</v>
      </c>
      <c r="J72" s="57">
        <v>17996</v>
      </c>
      <c r="K72" s="57">
        <v>50959</v>
      </c>
      <c r="L72" s="13">
        <f t="shared" si="32"/>
        <v>26.22203220749608</v>
      </c>
      <c r="M72" s="3">
        <f t="shared" si="32"/>
        <v>27.586206896551722</v>
      </c>
      <c r="N72" s="3">
        <f t="shared" si="32"/>
        <v>30.283533260632495</v>
      </c>
      <c r="O72" s="3">
        <f t="shared" si="32"/>
        <v>28.76041156295933</v>
      </c>
      <c r="P72" s="5">
        <f t="shared" si="32"/>
        <v>24.6580147316731</v>
      </c>
      <c r="Q72" s="3">
        <f t="shared" si="32"/>
        <v>21.39726446729466</v>
      </c>
      <c r="R72" s="3">
        <f t="shared" si="33"/>
        <v>19.722292239744867</v>
      </c>
      <c r="S72" s="3">
        <f t="shared" si="33"/>
        <v>22.27063548599973</v>
      </c>
    </row>
    <row r="73" spans="1:19" ht="12.75">
      <c r="A73" s="92"/>
      <c r="B73" s="81"/>
      <c r="C73" s="16" t="s">
        <v>13</v>
      </c>
      <c r="D73" s="57">
        <v>991</v>
      </c>
      <c r="E73" s="57">
        <v>1350</v>
      </c>
      <c r="F73" s="57">
        <v>1327</v>
      </c>
      <c r="G73" s="57">
        <v>1705</v>
      </c>
      <c r="H73" s="57">
        <v>3862</v>
      </c>
      <c r="I73" s="57">
        <v>10496</v>
      </c>
      <c r="J73" s="57">
        <v>14857</v>
      </c>
      <c r="K73" s="57">
        <v>34588</v>
      </c>
      <c r="L73" s="13">
        <f t="shared" si="32"/>
        <v>14.122844520450334</v>
      </c>
      <c r="M73" s="3">
        <f t="shared" si="32"/>
        <v>15.414478191367891</v>
      </c>
      <c r="N73" s="3">
        <f t="shared" si="32"/>
        <v>14.471101417666304</v>
      </c>
      <c r="O73" s="3">
        <f t="shared" si="32"/>
        <v>13.922913604442266</v>
      </c>
      <c r="P73" s="5">
        <f t="shared" si="32"/>
        <v>13.546124166958961</v>
      </c>
      <c r="Q73" s="3">
        <f t="shared" si="32"/>
        <v>14.60434958048672</v>
      </c>
      <c r="R73" s="3">
        <f t="shared" si="33"/>
        <v>16.282179140136112</v>
      </c>
      <c r="S73" s="3">
        <f t="shared" si="33"/>
        <v>15.116009737038768</v>
      </c>
    </row>
    <row r="74" spans="1:19" ht="13.5" thickBot="1">
      <c r="A74" s="96"/>
      <c r="B74" s="85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686</v>
      </c>
      <c r="E75" s="57">
        <v>815</v>
      </c>
      <c r="F75" s="57">
        <v>778</v>
      </c>
      <c r="G75" s="57">
        <v>1036</v>
      </c>
      <c r="H75" s="57">
        <v>2541</v>
      </c>
      <c r="I75" s="57">
        <v>7338</v>
      </c>
      <c r="J75" s="57">
        <v>10511</v>
      </c>
      <c r="K75" s="57">
        <v>23705</v>
      </c>
      <c r="L75" s="13">
        <f aca="true" t="shared" si="34" ref="L75:Q78">+D75/D$78*100</f>
        <v>70.4312114989733</v>
      </c>
      <c r="M75" s="3">
        <f t="shared" si="34"/>
        <v>69.30272108843538</v>
      </c>
      <c r="N75" s="3">
        <f t="shared" si="34"/>
        <v>64.51077943615256</v>
      </c>
      <c r="O75" s="3">
        <f t="shared" si="34"/>
        <v>67.44791666666666</v>
      </c>
      <c r="P75" s="3">
        <f t="shared" si="34"/>
        <v>71.88118811881188</v>
      </c>
      <c r="Q75" s="3">
        <f t="shared" si="34"/>
        <v>75.16902274124155</v>
      </c>
      <c r="R75" s="3">
        <f aca="true" t="shared" si="35" ref="R75:S78">+J75/J$78*100</f>
        <v>76.04543481406454</v>
      </c>
      <c r="S75" s="3">
        <f t="shared" si="35"/>
        <v>74.0526693948955</v>
      </c>
    </row>
    <row r="76" spans="1:19" ht="12.75">
      <c r="A76" s="81"/>
      <c r="B76" s="81"/>
      <c r="C76" s="8" t="s">
        <v>12</v>
      </c>
      <c r="D76" s="57">
        <v>280</v>
      </c>
      <c r="E76" s="57">
        <v>343</v>
      </c>
      <c r="F76" s="57">
        <v>402</v>
      </c>
      <c r="G76" s="57">
        <v>474</v>
      </c>
      <c r="H76" s="57">
        <v>923</v>
      </c>
      <c r="I76" s="57">
        <v>2264</v>
      </c>
      <c r="J76" s="57">
        <v>3142</v>
      </c>
      <c r="K76" s="57">
        <v>7828</v>
      </c>
      <c r="L76" s="13">
        <f t="shared" si="34"/>
        <v>28.74743326488706</v>
      </c>
      <c r="M76" s="3">
        <f t="shared" si="34"/>
        <v>29.166666666666668</v>
      </c>
      <c r="N76" s="3">
        <f t="shared" si="34"/>
        <v>33.33333333333333</v>
      </c>
      <c r="O76" s="3">
        <f t="shared" si="34"/>
        <v>30.859375</v>
      </c>
      <c r="P76" s="3">
        <f t="shared" si="34"/>
        <v>26.110325318246108</v>
      </c>
      <c r="Q76" s="3">
        <f t="shared" si="34"/>
        <v>23.1919688588404</v>
      </c>
      <c r="R76" s="3">
        <f t="shared" si="35"/>
        <v>22.731876718275213</v>
      </c>
      <c r="S76" s="3">
        <f t="shared" si="35"/>
        <v>24.45409390522008</v>
      </c>
    </row>
    <row r="77" spans="1:19" ht="12.75">
      <c r="A77" s="81"/>
      <c r="B77" s="81"/>
      <c r="C77" s="8" t="s">
        <v>13</v>
      </c>
      <c r="D77" s="57">
        <v>8</v>
      </c>
      <c r="E77" s="57">
        <v>18</v>
      </c>
      <c r="F77" s="57">
        <v>26</v>
      </c>
      <c r="G77" s="57">
        <v>26</v>
      </c>
      <c r="H77" s="57">
        <v>71</v>
      </c>
      <c r="I77" s="57">
        <v>160</v>
      </c>
      <c r="J77" s="57">
        <v>169</v>
      </c>
      <c r="K77" s="57">
        <v>478</v>
      </c>
      <c r="L77" s="13">
        <f t="shared" si="34"/>
        <v>0.8213552361396305</v>
      </c>
      <c r="M77" s="3">
        <f t="shared" si="34"/>
        <v>1.530612244897959</v>
      </c>
      <c r="N77" s="3">
        <f t="shared" si="34"/>
        <v>2.155887230514096</v>
      </c>
      <c r="O77" s="3">
        <f t="shared" si="34"/>
        <v>1.6927083333333333</v>
      </c>
      <c r="P77" s="3">
        <f t="shared" si="34"/>
        <v>2.0084865629420086</v>
      </c>
      <c r="Q77" s="3">
        <f t="shared" si="34"/>
        <v>1.6390083999180496</v>
      </c>
      <c r="R77" s="3">
        <f t="shared" si="35"/>
        <v>1.2226884676602516</v>
      </c>
      <c r="S77" s="3">
        <f t="shared" si="35"/>
        <v>1.4932366998844147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139</v>
      </c>
      <c r="E79" s="62">
        <v>159</v>
      </c>
      <c r="F79" s="62">
        <v>149</v>
      </c>
      <c r="G79" s="62">
        <v>155</v>
      </c>
      <c r="H79" s="62">
        <v>381</v>
      </c>
      <c r="I79" s="62">
        <v>990</v>
      </c>
      <c r="J79" s="62">
        <v>1167</v>
      </c>
      <c r="K79" s="62">
        <v>3140</v>
      </c>
      <c r="L79" s="64">
        <f aca="true" t="shared" si="36" ref="L79:Q82">+D79/D$82*100</f>
        <v>17.981888745148773</v>
      </c>
      <c r="M79" s="65">
        <f t="shared" si="36"/>
        <v>15.9</v>
      </c>
      <c r="N79" s="65">
        <f t="shared" si="36"/>
        <v>15.219611848825332</v>
      </c>
      <c r="O79" s="65">
        <f t="shared" si="36"/>
        <v>13.385146804835923</v>
      </c>
      <c r="P79" s="65">
        <f t="shared" si="36"/>
        <v>15.173237753882916</v>
      </c>
      <c r="Q79" s="65">
        <f t="shared" si="36"/>
        <v>14.252807371148862</v>
      </c>
      <c r="R79" s="65">
        <f aca="true" t="shared" si="37" ref="R79:S82">+J79/J$82*100</f>
        <v>11.304853240337112</v>
      </c>
      <c r="S79" s="65">
        <f t="shared" si="37"/>
        <v>13.254537779653862</v>
      </c>
    </row>
    <row r="80" spans="1:19" ht="12.75">
      <c r="A80" s="92"/>
      <c r="B80" s="81"/>
      <c r="C80" s="16" t="s">
        <v>12</v>
      </c>
      <c r="D80" s="57">
        <v>104</v>
      </c>
      <c r="E80" s="57">
        <v>105</v>
      </c>
      <c r="F80" s="57">
        <v>123</v>
      </c>
      <c r="G80" s="57">
        <v>104</v>
      </c>
      <c r="H80" s="57">
        <v>246</v>
      </c>
      <c r="I80" s="57">
        <v>529</v>
      </c>
      <c r="J80" s="57">
        <v>731</v>
      </c>
      <c r="K80" s="57">
        <v>1942</v>
      </c>
      <c r="L80" s="13">
        <f t="shared" si="36"/>
        <v>13.454075032341525</v>
      </c>
      <c r="M80" s="3">
        <f t="shared" si="36"/>
        <v>10.5</v>
      </c>
      <c r="N80" s="3">
        <f t="shared" si="36"/>
        <v>12.563840653728295</v>
      </c>
      <c r="O80" s="3">
        <f t="shared" si="36"/>
        <v>8.981001727115718</v>
      </c>
      <c r="P80" s="3">
        <f t="shared" si="36"/>
        <v>9.79689366786141</v>
      </c>
      <c r="Q80" s="3">
        <f t="shared" si="36"/>
        <v>7.6158940397351</v>
      </c>
      <c r="R80" s="3">
        <f t="shared" si="37"/>
        <v>7.081274823210307</v>
      </c>
      <c r="S80" s="3">
        <f t="shared" si="37"/>
        <v>8.197551709582102</v>
      </c>
    </row>
    <row r="81" spans="1:19" ht="12.75">
      <c r="A81" s="92"/>
      <c r="B81" s="81"/>
      <c r="C81" s="16" t="s">
        <v>13</v>
      </c>
      <c r="D81" s="57">
        <v>530</v>
      </c>
      <c r="E81" s="57">
        <v>736</v>
      </c>
      <c r="F81" s="57">
        <v>707</v>
      </c>
      <c r="G81" s="57">
        <v>899</v>
      </c>
      <c r="H81" s="57">
        <v>1884</v>
      </c>
      <c r="I81" s="57">
        <v>5427</v>
      </c>
      <c r="J81" s="57">
        <v>8425</v>
      </c>
      <c r="K81" s="57">
        <v>18608</v>
      </c>
      <c r="L81" s="13">
        <f t="shared" si="36"/>
        <v>68.5640362225097</v>
      </c>
      <c r="M81" s="3">
        <f t="shared" si="36"/>
        <v>73.6</v>
      </c>
      <c r="N81" s="3">
        <f t="shared" si="36"/>
        <v>72.21654749744637</v>
      </c>
      <c r="O81" s="3">
        <f t="shared" si="36"/>
        <v>77.63385146804835</v>
      </c>
      <c r="P81" s="3">
        <f t="shared" si="36"/>
        <v>75.02986857825567</v>
      </c>
      <c r="Q81" s="3">
        <f t="shared" si="36"/>
        <v>78.13129858911604</v>
      </c>
      <c r="R81" s="3">
        <f t="shared" si="37"/>
        <v>81.61387193645258</v>
      </c>
      <c r="S81" s="3">
        <f t="shared" si="37"/>
        <v>78.54791051076404</v>
      </c>
    </row>
    <row r="82" spans="1:19" ht="13.5" thickBot="1">
      <c r="A82" s="92"/>
      <c r="B82" s="85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405</v>
      </c>
      <c r="E83" s="57">
        <v>475</v>
      </c>
      <c r="F83" s="57">
        <v>493</v>
      </c>
      <c r="G83" s="57">
        <v>646</v>
      </c>
      <c r="H83" s="57">
        <v>1271</v>
      </c>
      <c r="I83" s="57">
        <v>3318</v>
      </c>
      <c r="J83" s="57">
        <v>4688</v>
      </c>
      <c r="K83" s="57">
        <v>11296</v>
      </c>
      <c r="L83" s="13">
        <f aca="true" t="shared" si="38" ref="L83:Q86">+D83/D$86*100</f>
        <v>65.74675324675324</v>
      </c>
      <c r="M83" s="3">
        <f t="shared" si="38"/>
        <v>62.913907284768214</v>
      </c>
      <c r="N83" s="3">
        <f t="shared" si="38"/>
        <v>59.68523002421308</v>
      </c>
      <c r="O83" s="3">
        <f t="shared" si="38"/>
        <v>62.65761396702231</v>
      </c>
      <c r="P83" s="3">
        <f t="shared" si="38"/>
        <v>69.52954048140045</v>
      </c>
      <c r="Q83" s="3">
        <f t="shared" si="38"/>
        <v>70.97326203208556</v>
      </c>
      <c r="R83" s="3">
        <f aca="true" t="shared" si="39" ref="R83:S86">+J83/J$86*100</f>
        <v>73.53725490196078</v>
      </c>
      <c r="S83" s="3">
        <f t="shared" si="39"/>
        <v>70.13535328449025</v>
      </c>
    </row>
    <row r="84" spans="1:19" ht="12.75">
      <c r="A84" s="81"/>
      <c r="B84" s="81"/>
      <c r="C84" s="8" t="s">
        <v>12</v>
      </c>
      <c r="D84" s="57">
        <v>161</v>
      </c>
      <c r="E84" s="57">
        <v>227</v>
      </c>
      <c r="F84" s="57">
        <v>271</v>
      </c>
      <c r="G84" s="57">
        <v>330</v>
      </c>
      <c r="H84" s="57">
        <v>462</v>
      </c>
      <c r="I84" s="57">
        <v>1110</v>
      </c>
      <c r="J84" s="57">
        <v>1351</v>
      </c>
      <c r="K84" s="57">
        <v>3912</v>
      </c>
      <c r="L84" s="13">
        <f t="shared" si="38"/>
        <v>26.136363636363637</v>
      </c>
      <c r="M84" s="3">
        <f t="shared" si="38"/>
        <v>30.066225165562916</v>
      </c>
      <c r="N84" s="3">
        <f t="shared" si="38"/>
        <v>32.80871670702179</v>
      </c>
      <c r="O84" s="3">
        <f t="shared" si="38"/>
        <v>32.007759456838016</v>
      </c>
      <c r="P84" s="3">
        <f t="shared" si="38"/>
        <v>25.27352297592998</v>
      </c>
      <c r="Q84" s="3">
        <f t="shared" si="38"/>
        <v>23.74331550802139</v>
      </c>
      <c r="R84" s="3">
        <f t="shared" si="39"/>
        <v>21.192156862745097</v>
      </c>
      <c r="S84" s="3">
        <f t="shared" si="39"/>
        <v>24.289084813113128</v>
      </c>
    </row>
    <row r="85" spans="1:19" ht="12.75">
      <c r="A85" s="81"/>
      <c r="B85" s="81"/>
      <c r="C85" s="8" t="s">
        <v>13</v>
      </c>
      <c r="D85" s="57">
        <v>50</v>
      </c>
      <c r="E85" s="57">
        <v>53</v>
      </c>
      <c r="F85" s="57">
        <v>62</v>
      </c>
      <c r="G85" s="57">
        <v>55</v>
      </c>
      <c r="H85" s="57">
        <v>95</v>
      </c>
      <c r="I85" s="57">
        <v>247</v>
      </c>
      <c r="J85" s="57">
        <v>336</v>
      </c>
      <c r="K85" s="57">
        <v>898</v>
      </c>
      <c r="L85" s="13">
        <f t="shared" si="38"/>
        <v>8.116883116883116</v>
      </c>
      <c r="M85" s="3">
        <f t="shared" si="38"/>
        <v>7.0198675496688745</v>
      </c>
      <c r="N85" s="3">
        <f t="shared" si="38"/>
        <v>7.506053268765134</v>
      </c>
      <c r="O85" s="3">
        <f t="shared" si="38"/>
        <v>5.33462657613967</v>
      </c>
      <c r="P85" s="3">
        <f t="shared" si="38"/>
        <v>5.196936542669584</v>
      </c>
      <c r="Q85" s="3">
        <f t="shared" si="38"/>
        <v>5.283422459893048</v>
      </c>
      <c r="R85" s="3">
        <f t="shared" si="39"/>
        <v>5.270588235294118</v>
      </c>
      <c r="S85" s="3">
        <f t="shared" si="39"/>
        <v>5.575561902396623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315</v>
      </c>
      <c r="E91" s="62">
        <v>435</v>
      </c>
      <c r="F91" s="62">
        <v>433</v>
      </c>
      <c r="G91" s="62">
        <v>595</v>
      </c>
      <c r="H91" s="62">
        <v>1288</v>
      </c>
      <c r="I91" s="62">
        <v>3681</v>
      </c>
      <c r="J91" s="62">
        <v>4902</v>
      </c>
      <c r="K91" s="62">
        <v>11649</v>
      </c>
      <c r="L91" s="64">
        <f aca="true" t="shared" si="42" ref="L91:Q94">+D91/D$94*100</f>
        <v>72.08237986270024</v>
      </c>
      <c r="M91" s="65">
        <f t="shared" si="42"/>
        <v>67.86271450858035</v>
      </c>
      <c r="N91" s="65">
        <f t="shared" si="42"/>
        <v>65.90563165905633</v>
      </c>
      <c r="O91" s="65">
        <f t="shared" si="42"/>
        <v>68.46950517836594</v>
      </c>
      <c r="P91" s="65">
        <f t="shared" si="42"/>
        <v>73.4321550741163</v>
      </c>
      <c r="Q91" s="65">
        <f t="shared" si="42"/>
        <v>76.96006690361698</v>
      </c>
      <c r="R91" s="65">
        <f aca="true" t="shared" si="43" ref="R91:S94">+J91/J$94*100</f>
        <v>77.44075829383887</v>
      </c>
      <c r="S91" s="65">
        <f t="shared" si="43"/>
        <v>75.29571456273027</v>
      </c>
    </row>
    <row r="92" spans="1:19" ht="12.75">
      <c r="A92" s="92"/>
      <c r="B92" s="81"/>
      <c r="C92" s="8" t="s">
        <v>12</v>
      </c>
      <c r="D92" s="57">
        <v>120</v>
      </c>
      <c r="E92" s="57">
        <v>204</v>
      </c>
      <c r="F92" s="57">
        <v>223</v>
      </c>
      <c r="G92" s="57">
        <v>269</v>
      </c>
      <c r="H92" s="57">
        <v>453</v>
      </c>
      <c r="I92" s="57">
        <v>1078</v>
      </c>
      <c r="J92" s="57">
        <v>1387</v>
      </c>
      <c r="K92" s="57">
        <v>3734</v>
      </c>
      <c r="L92" s="13">
        <f t="shared" si="42"/>
        <v>27.45995423340961</v>
      </c>
      <c r="M92" s="3">
        <f t="shared" si="42"/>
        <v>31.825273010920434</v>
      </c>
      <c r="N92" s="3">
        <f t="shared" si="42"/>
        <v>33.94216133942161</v>
      </c>
      <c r="O92" s="3">
        <f t="shared" si="42"/>
        <v>30.95512082853855</v>
      </c>
      <c r="P92" s="3">
        <f t="shared" si="42"/>
        <v>25.826681870011402</v>
      </c>
      <c r="Q92" s="3">
        <f t="shared" si="42"/>
        <v>22.538155969057076</v>
      </c>
      <c r="R92" s="3">
        <f t="shared" si="43"/>
        <v>21.911532385466035</v>
      </c>
      <c r="S92" s="3">
        <f t="shared" si="43"/>
        <v>24.135479283821343</v>
      </c>
    </row>
    <row r="93" spans="1:19" ht="12.75">
      <c r="A93" s="92"/>
      <c r="B93" s="81"/>
      <c r="C93" s="8" t="s">
        <v>13</v>
      </c>
      <c r="D93" s="57">
        <v>2</v>
      </c>
      <c r="E93" s="57">
        <v>2</v>
      </c>
      <c r="F93" s="57">
        <v>1</v>
      </c>
      <c r="G93" s="57">
        <v>5</v>
      </c>
      <c r="H93" s="57">
        <v>13</v>
      </c>
      <c r="I93" s="57">
        <v>24</v>
      </c>
      <c r="J93" s="57">
        <v>41</v>
      </c>
      <c r="K93" s="57">
        <v>88</v>
      </c>
      <c r="L93" s="13">
        <f t="shared" si="42"/>
        <v>0.4576659038901602</v>
      </c>
      <c r="M93" s="3">
        <f t="shared" si="42"/>
        <v>0.31201248049922</v>
      </c>
      <c r="N93" s="3">
        <f t="shared" si="42"/>
        <v>0.15220700152207</v>
      </c>
      <c r="O93" s="3">
        <f t="shared" si="42"/>
        <v>0.5753739930955121</v>
      </c>
      <c r="P93" s="3">
        <f t="shared" si="42"/>
        <v>0.7411630558722919</v>
      </c>
      <c r="Q93" s="3">
        <f t="shared" si="42"/>
        <v>0.5017771273259461</v>
      </c>
      <c r="R93" s="3">
        <f t="shared" si="43"/>
        <v>0.6477093206951027</v>
      </c>
      <c r="S93" s="3">
        <f t="shared" si="43"/>
        <v>0.5688061534483874</v>
      </c>
    </row>
    <row r="94" spans="1:19" ht="12.75">
      <c r="A94" s="92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60</v>
      </c>
      <c r="E99" s="57">
        <v>86</v>
      </c>
      <c r="F99" s="57">
        <v>80</v>
      </c>
      <c r="G99" s="57">
        <v>112</v>
      </c>
      <c r="H99" s="57">
        <v>364</v>
      </c>
      <c r="I99" s="57">
        <v>993</v>
      </c>
      <c r="J99" s="57">
        <v>1553</v>
      </c>
      <c r="K99" s="57">
        <v>3248</v>
      </c>
      <c r="L99" s="13">
        <f aca="true" t="shared" si="46" ref="L99:Q102">+D99/D$102*100</f>
        <v>77.92207792207793</v>
      </c>
      <c r="M99" s="3">
        <f t="shared" si="46"/>
        <v>67.1875</v>
      </c>
      <c r="N99" s="3">
        <f t="shared" si="46"/>
        <v>68.96551724137932</v>
      </c>
      <c r="O99" s="3">
        <f t="shared" si="46"/>
        <v>70.88607594936708</v>
      </c>
      <c r="P99" s="3">
        <f t="shared" si="46"/>
        <v>76.63157894736841</v>
      </c>
      <c r="Q99" s="3">
        <f t="shared" si="46"/>
        <v>73.1222385861561</v>
      </c>
      <c r="R99" s="3">
        <f aca="true" t="shared" si="47" ref="R99:S102">+J99/J$102*100</f>
        <v>75.830078125</v>
      </c>
      <c r="S99" s="3">
        <f t="shared" si="47"/>
        <v>74.49541284403671</v>
      </c>
    </row>
    <row r="100" spans="1:19" ht="12.75">
      <c r="A100" s="92"/>
      <c r="B100" s="81"/>
      <c r="C100" s="8" t="s">
        <v>12</v>
      </c>
      <c r="D100" s="57">
        <v>17</v>
      </c>
      <c r="E100" s="57">
        <v>40</v>
      </c>
      <c r="F100" s="57">
        <v>35</v>
      </c>
      <c r="G100" s="57">
        <v>44</v>
      </c>
      <c r="H100" s="57">
        <v>108</v>
      </c>
      <c r="I100" s="57">
        <v>358</v>
      </c>
      <c r="J100" s="57">
        <v>488</v>
      </c>
      <c r="K100" s="57">
        <v>1090</v>
      </c>
      <c r="L100" s="13">
        <f t="shared" si="46"/>
        <v>22.07792207792208</v>
      </c>
      <c r="M100" s="3">
        <f t="shared" si="46"/>
        <v>31.25</v>
      </c>
      <c r="N100" s="3">
        <f t="shared" si="46"/>
        <v>30.17241379310345</v>
      </c>
      <c r="O100" s="3">
        <f t="shared" si="46"/>
        <v>27.848101265822784</v>
      </c>
      <c r="P100" s="3">
        <f t="shared" si="46"/>
        <v>22.736842105263158</v>
      </c>
      <c r="Q100" s="3">
        <f t="shared" si="46"/>
        <v>26.362297496318117</v>
      </c>
      <c r="R100" s="3">
        <f t="shared" si="47"/>
        <v>23.828125</v>
      </c>
      <c r="S100" s="3">
        <f t="shared" si="47"/>
        <v>25</v>
      </c>
    </row>
    <row r="101" spans="1:19" ht="12.75">
      <c r="A101" s="92"/>
      <c r="B101" s="81"/>
      <c r="C101" s="8" t="s">
        <v>13</v>
      </c>
      <c r="D101" s="57">
        <v>0</v>
      </c>
      <c r="E101" s="57">
        <v>2</v>
      </c>
      <c r="F101" s="57">
        <v>1</v>
      </c>
      <c r="G101" s="57">
        <v>2</v>
      </c>
      <c r="H101" s="57">
        <v>3</v>
      </c>
      <c r="I101" s="57">
        <v>7</v>
      </c>
      <c r="J101" s="57">
        <v>7</v>
      </c>
      <c r="K101" s="57">
        <v>22</v>
      </c>
      <c r="L101" s="13">
        <f t="shared" si="46"/>
        <v>0</v>
      </c>
      <c r="M101" s="3">
        <f t="shared" si="46"/>
        <v>1.5625</v>
      </c>
      <c r="N101" s="3">
        <f t="shared" si="46"/>
        <v>0.8620689655172413</v>
      </c>
      <c r="O101" s="3">
        <f t="shared" si="46"/>
        <v>1.2658227848101267</v>
      </c>
      <c r="P101" s="3">
        <f t="shared" si="46"/>
        <v>0.631578947368421</v>
      </c>
      <c r="Q101" s="3">
        <f t="shared" si="46"/>
        <v>0.5154639175257731</v>
      </c>
      <c r="R101" s="3">
        <f t="shared" si="47"/>
        <v>0.341796875</v>
      </c>
      <c r="S101" s="3">
        <f t="shared" si="47"/>
        <v>0.5045871559633028</v>
      </c>
    </row>
    <row r="102" spans="1:19" ht="13.5" thickBot="1">
      <c r="A102" s="92"/>
      <c r="B102" s="85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95</v>
      </c>
      <c r="E103" s="57">
        <v>94</v>
      </c>
      <c r="F103" s="57">
        <v>126</v>
      </c>
      <c r="G103" s="57">
        <v>177</v>
      </c>
      <c r="H103" s="57">
        <v>427</v>
      </c>
      <c r="I103" s="57">
        <v>1512</v>
      </c>
      <c r="J103" s="57">
        <v>1865</v>
      </c>
      <c r="K103" s="57">
        <v>4296</v>
      </c>
      <c r="L103" s="13">
        <f aca="true" t="shared" si="48" ref="L103:Q106">+D103/D$106*100</f>
        <v>59.74842767295597</v>
      </c>
      <c r="M103" s="3">
        <f t="shared" si="48"/>
        <v>56.287425149700596</v>
      </c>
      <c r="N103" s="3">
        <f t="shared" si="48"/>
        <v>61.165048543689316</v>
      </c>
      <c r="O103" s="3">
        <f t="shared" si="48"/>
        <v>63.44086021505376</v>
      </c>
      <c r="P103" s="3">
        <f t="shared" si="48"/>
        <v>60.48158640226629</v>
      </c>
      <c r="Q103" s="3">
        <f t="shared" si="48"/>
        <v>70.12987012987013</v>
      </c>
      <c r="R103" s="3">
        <f aca="true" t="shared" si="49" ref="R103:S106">+J103/J$106*100</f>
        <v>71.73076923076923</v>
      </c>
      <c r="S103" s="3">
        <f t="shared" si="49"/>
        <v>68.48397895743663</v>
      </c>
    </row>
    <row r="104" spans="1:19" ht="12.75">
      <c r="A104" s="92"/>
      <c r="B104" s="81"/>
      <c r="C104" s="16" t="s">
        <v>12</v>
      </c>
      <c r="D104" s="57">
        <v>44</v>
      </c>
      <c r="E104" s="57">
        <v>47</v>
      </c>
      <c r="F104" s="57">
        <v>60</v>
      </c>
      <c r="G104" s="57">
        <v>73</v>
      </c>
      <c r="H104" s="57">
        <v>188</v>
      </c>
      <c r="I104" s="57">
        <v>476</v>
      </c>
      <c r="J104" s="57">
        <v>531</v>
      </c>
      <c r="K104" s="57">
        <v>1419</v>
      </c>
      <c r="L104" s="13">
        <f t="shared" si="48"/>
        <v>27.67295597484277</v>
      </c>
      <c r="M104" s="3">
        <f t="shared" si="48"/>
        <v>28.143712574850298</v>
      </c>
      <c r="N104" s="3">
        <f t="shared" si="48"/>
        <v>29.126213592233007</v>
      </c>
      <c r="O104" s="3">
        <f t="shared" si="48"/>
        <v>26.16487455197133</v>
      </c>
      <c r="P104" s="3">
        <f t="shared" si="48"/>
        <v>26.628895184135974</v>
      </c>
      <c r="Q104" s="3">
        <f t="shared" si="48"/>
        <v>22.07792207792208</v>
      </c>
      <c r="R104" s="3">
        <f t="shared" si="49"/>
        <v>20.423076923076923</v>
      </c>
      <c r="S104" s="3">
        <f t="shared" si="49"/>
        <v>22.6207556193209</v>
      </c>
    </row>
    <row r="105" spans="1:19" ht="12.75">
      <c r="A105" s="92"/>
      <c r="B105" s="81"/>
      <c r="C105" s="16" t="s">
        <v>13</v>
      </c>
      <c r="D105" s="57">
        <v>20</v>
      </c>
      <c r="E105" s="57">
        <v>26</v>
      </c>
      <c r="F105" s="57">
        <v>20</v>
      </c>
      <c r="G105" s="57">
        <v>29</v>
      </c>
      <c r="H105" s="57">
        <v>91</v>
      </c>
      <c r="I105" s="57">
        <v>168</v>
      </c>
      <c r="J105" s="57">
        <v>204</v>
      </c>
      <c r="K105" s="57">
        <v>558</v>
      </c>
      <c r="L105" s="13">
        <f t="shared" si="48"/>
        <v>12.578616352201259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7.792207792207792</v>
      </c>
      <c r="R105" s="3">
        <f t="shared" si="49"/>
        <v>7.846153846153846</v>
      </c>
      <c r="S105" s="3">
        <f t="shared" si="49"/>
        <v>8.895265423242469</v>
      </c>
    </row>
    <row r="106" spans="1:19" ht="13.5" thickBot="1">
      <c r="A106" s="92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100</v>
      </c>
      <c r="E107" s="62">
        <v>125</v>
      </c>
      <c r="F107" s="62">
        <v>106</v>
      </c>
      <c r="G107" s="62">
        <v>144</v>
      </c>
      <c r="H107" s="62">
        <v>377</v>
      </c>
      <c r="I107" s="62">
        <v>899</v>
      </c>
      <c r="J107" s="62">
        <v>896</v>
      </c>
      <c r="K107" s="62">
        <v>2647</v>
      </c>
      <c r="L107" s="64">
        <f aca="true" t="shared" si="50" ref="L107:Q110">+D107/D$110*100</f>
        <v>69.93006993006993</v>
      </c>
      <c r="M107" s="65">
        <f t="shared" si="50"/>
        <v>68.68131868131869</v>
      </c>
      <c r="N107" s="65">
        <f t="shared" si="50"/>
        <v>68.38709677419355</v>
      </c>
      <c r="O107" s="65">
        <f t="shared" si="50"/>
        <v>61.80257510729614</v>
      </c>
      <c r="P107" s="65">
        <f t="shared" si="50"/>
        <v>72.63969171483622</v>
      </c>
      <c r="Q107" s="65">
        <f t="shared" si="50"/>
        <v>71.69059011164273</v>
      </c>
      <c r="R107" s="65">
        <f aca="true" t="shared" si="51" ref="R107:S110">+J107/J$110*100</f>
        <v>74.5424292845258</v>
      </c>
      <c r="S107" s="65">
        <f t="shared" si="51"/>
        <v>71.77331887201736</v>
      </c>
    </row>
    <row r="108" spans="1:19" ht="12.75">
      <c r="A108" s="92"/>
      <c r="B108" s="81"/>
      <c r="C108" s="8" t="s">
        <v>12</v>
      </c>
      <c r="D108" s="57">
        <v>43</v>
      </c>
      <c r="E108" s="57">
        <v>57</v>
      </c>
      <c r="F108" s="57">
        <v>48</v>
      </c>
      <c r="G108" s="57">
        <v>86</v>
      </c>
      <c r="H108" s="57">
        <v>138</v>
      </c>
      <c r="I108" s="57">
        <v>345</v>
      </c>
      <c r="J108" s="57">
        <v>291</v>
      </c>
      <c r="K108" s="57">
        <v>1008</v>
      </c>
      <c r="L108" s="13">
        <f t="shared" si="50"/>
        <v>30.069930069930066</v>
      </c>
      <c r="M108" s="3">
        <f t="shared" si="50"/>
        <v>31.318681318681318</v>
      </c>
      <c r="N108" s="3">
        <f t="shared" si="50"/>
        <v>30.967741935483872</v>
      </c>
      <c r="O108" s="3">
        <f t="shared" si="50"/>
        <v>36.9098712446352</v>
      </c>
      <c r="P108" s="3">
        <f t="shared" si="50"/>
        <v>26.589595375722542</v>
      </c>
      <c r="Q108" s="3">
        <f t="shared" si="50"/>
        <v>27.51196172248804</v>
      </c>
      <c r="R108" s="3">
        <f t="shared" si="51"/>
        <v>24.20965058236273</v>
      </c>
      <c r="S108" s="3">
        <f t="shared" si="51"/>
        <v>27.331887201735356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3</v>
      </c>
      <c r="H109" s="57">
        <v>4</v>
      </c>
      <c r="I109" s="57">
        <v>10</v>
      </c>
      <c r="J109" s="57">
        <v>15</v>
      </c>
      <c r="K109" s="57">
        <v>33</v>
      </c>
      <c r="L109" s="13">
        <f t="shared" si="50"/>
        <v>0</v>
      </c>
      <c r="M109" s="3">
        <f t="shared" si="50"/>
        <v>0</v>
      </c>
      <c r="N109" s="3">
        <f t="shared" si="50"/>
        <v>0.6451612903225806</v>
      </c>
      <c r="O109" s="3">
        <f t="shared" si="50"/>
        <v>1.2875536480686696</v>
      </c>
      <c r="P109" s="3">
        <f t="shared" si="50"/>
        <v>0.7707129094412332</v>
      </c>
      <c r="Q109" s="3">
        <f t="shared" si="50"/>
        <v>0.7974481658692184</v>
      </c>
      <c r="R109" s="3">
        <f t="shared" si="51"/>
        <v>1.2479201331114809</v>
      </c>
      <c r="S109" s="3">
        <f t="shared" si="51"/>
        <v>0.8947939262472886</v>
      </c>
    </row>
    <row r="110" spans="1:19" ht="12.75">
      <c r="A110" s="92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110</v>
      </c>
      <c r="E111" s="55">
        <v>127</v>
      </c>
      <c r="F111" s="55">
        <v>118</v>
      </c>
      <c r="G111" s="55">
        <v>181</v>
      </c>
      <c r="H111" s="55">
        <v>549</v>
      </c>
      <c r="I111" s="55">
        <v>1497</v>
      </c>
      <c r="J111" s="55">
        <v>1918</v>
      </c>
      <c r="K111" s="55">
        <v>4500</v>
      </c>
      <c r="L111" s="12">
        <f aca="true" t="shared" si="52" ref="L111:Q114">+D111/D$114*100</f>
        <v>68.75</v>
      </c>
      <c r="M111" s="10">
        <f t="shared" si="52"/>
        <v>67.9144385026738</v>
      </c>
      <c r="N111" s="10">
        <f t="shared" si="52"/>
        <v>63.44086021505376</v>
      </c>
      <c r="O111" s="10">
        <f t="shared" si="52"/>
        <v>69.61538461538461</v>
      </c>
      <c r="P111" s="10">
        <f t="shared" si="52"/>
        <v>72.81167108753316</v>
      </c>
      <c r="Q111" s="10">
        <f t="shared" si="52"/>
        <v>72.84671532846716</v>
      </c>
      <c r="R111" s="10">
        <f aca="true" t="shared" si="53" ref="R111:S114">+J111/J$114*100</f>
        <v>74.13993042133745</v>
      </c>
      <c r="S111" s="10">
        <f t="shared" si="53"/>
        <v>72.70964614638875</v>
      </c>
    </row>
    <row r="112" spans="1:19" ht="12.75">
      <c r="A112" s="92"/>
      <c r="B112" s="81"/>
      <c r="C112" s="16" t="s">
        <v>12</v>
      </c>
      <c r="D112" s="57">
        <v>50</v>
      </c>
      <c r="E112" s="57">
        <v>60</v>
      </c>
      <c r="F112" s="57">
        <v>68</v>
      </c>
      <c r="G112" s="57">
        <v>79</v>
      </c>
      <c r="H112" s="57">
        <v>202</v>
      </c>
      <c r="I112" s="57">
        <v>546</v>
      </c>
      <c r="J112" s="57">
        <v>662</v>
      </c>
      <c r="K112" s="57">
        <v>1667</v>
      </c>
      <c r="L112" s="13">
        <f t="shared" si="52"/>
        <v>31.25</v>
      </c>
      <c r="M112" s="3">
        <f t="shared" si="52"/>
        <v>32.0855614973262</v>
      </c>
      <c r="N112" s="3">
        <f t="shared" si="52"/>
        <v>36.55913978494624</v>
      </c>
      <c r="O112" s="3">
        <f t="shared" si="52"/>
        <v>30.384615384615383</v>
      </c>
      <c r="P112" s="3">
        <f t="shared" si="52"/>
        <v>26.790450928381965</v>
      </c>
      <c r="Q112" s="3">
        <f t="shared" si="52"/>
        <v>26.56934306569343</v>
      </c>
      <c r="R112" s="3">
        <f t="shared" si="53"/>
        <v>25.58948589099343</v>
      </c>
      <c r="S112" s="3">
        <f t="shared" si="53"/>
        <v>26.93488447245112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3</v>
      </c>
      <c r="I113" s="57">
        <v>12</v>
      </c>
      <c r="J113" s="57">
        <v>7</v>
      </c>
      <c r="K113" s="57">
        <v>22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0.3978779840848806</v>
      </c>
      <c r="Q113" s="3">
        <f t="shared" si="52"/>
        <v>0.583941605839416</v>
      </c>
      <c r="R113" s="3">
        <f t="shared" si="53"/>
        <v>0.27058368766911484</v>
      </c>
      <c r="S113" s="3">
        <f t="shared" si="53"/>
        <v>0.3554693811601228</v>
      </c>
    </row>
    <row r="114" spans="1:19" ht="12.75">
      <c r="A114" s="92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74</v>
      </c>
      <c r="E115" s="57">
        <v>81</v>
      </c>
      <c r="F115" s="57">
        <v>72</v>
      </c>
      <c r="G115" s="57">
        <v>93</v>
      </c>
      <c r="H115" s="57">
        <v>247</v>
      </c>
      <c r="I115" s="57">
        <v>752</v>
      </c>
      <c r="J115" s="57">
        <v>1195</v>
      </c>
      <c r="K115" s="57">
        <v>2514</v>
      </c>
      <c r="L115" s="13">
        <f aca="true" t="shared" si="54" ref="L115:Q118">+D115/D$118*100</f>
        <v>69.81132075471697</v>
      </c>
      <c r="M115" s="3">
        <f t="shared" si="54"/>
        <v>59.12408759124088</v>
      </c>
      <c r="N115" s="3">
        <f t="shared" si="54"/>
        <v>67.28971962616822</v>
      </c>
      <c r="O115" s="3">
        <f t="shared" si="54"/>
        <v>67.88321167883211</v>
      </c>
      <c r="P115" s="3">
        <f t="shared" si="54"/>
        <v>69.97167138810198</v>
      </c>
      <c r="Q115" s="3">
        <f t="shared" si="54"/>
        <v>73.4375</v>
      </c>
      <c r="R115" s="3">
        <f aca="true" t="shared" si="55" ref="R115:S118">+J115/J$118*100</f>
        <v>77.09677419354838</v>
      </c>
      <c r="S115" s="3">
        <f t="shared" si="55"/>
        <v>73.63796133567662</v>
      </c>
    </row>
    <row r="116" spans="1:19" ht="12.75">
      <c r="A116" s="92"/>
      <c r="B116" s="81"/>
      <c r="C116" s="8" t="s">
        <v>12</v>
      </c>
      <c r="D116" s="57">
        <v>32</v>
      </c>
      <c r="E116" s="57">
        <v>56</v>
      </c>
      <c r="F116" s="57">
        <v>34</v>
      </c>
      <c r="G116" s="57">
        <v>44</v>
      </c>
      <c r="H116" s="57">
        <v>105</v>
      </c>
      <c r="I116" s="57">
        <v>268</v>
      </c>
      <c r="J116" s="57">
        <v>349</v>
      </c>
      <c r="K116" s="57">
        <v>888</v>
      </c>
      <c r="L116" s="13">
        <f t="shared" si="54"/>
        <v>30.18867924528302</v>
      </c>
      <c r="M116" s="3">
        <f t="shared" si="54"/>
        <v>40.87591240875913</v>
      </c>
      <c r="N116" s="3">
        <f t="shared" si="54"/>
        <v>31.775700934579437</v>
      </c>
      <c r="O116" s="3">
        <f t="shared" si="54"/>
        <v>32.11678832116788</v>
      </c>
      <c r="P116" s="3">
        <f t="shared" si="54"/>
        <v>29.745042492917843</v>
      </c>
      <c r="Q116" s="3">
        <f t="shared" si="54"/>
        <v>26.171875</v>
      </c>
      <c r="R116" s="3">
        <f t="shared" si="55"/>
        <v>22.516129032258064</v>
      </c>
      <c r="S116" s="3">
        <f t="shared" si="55"/>
        <v>26.01054481546573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1</v>
      </c>
      <c r="G117" s="57">
        <v>0</v>
      </c>
      <c r="H117" s="57">
        <v>1</v>
      </c>
      <c r="I117" s="57">
        <v>4</v>
      </c>
      <c r="J117" s="57">
        <v>6</v>
      </c>
      <c r="K117" s="57">
        <v>12</v>
      </c>
      <c r="L117" s="13">
        <f t="shared" si="54"/>
        <v>0</v>
      </c>
      <c r="M117" s="3">
        <f t="shared" si="54"/>
        <v>0</v>
      </c>
      <c r="N117" s="3">
        <f t="shared" si="54"/>
        <v>0.9345794392523363</v>
      </c>
      <c r="O117" s="3">
        <f t="shared" si="54"/>
        <v>0</v>
      </c>
      <c r="P117" s="3">
        <f t="shared" si="54"/>
        <v>0.28328611898017</v>
      </c>
      <c r="Q117" s="3">
        <f t="shared" si="54"/>
        <v>0.390625</v>
      </c>
      <c r="R117" s="3">
        <f t="shared" si="55"/>
        <v>0.3870967741935484</v>
      </c>
      <c r="S117" s="3">
        <f t="shared" si="55"/>
        <v>0.35149384885764495</v>
      </c>
    </row>
    <row r="118" spans="1:19" ht="12.75">
      <c r="A118" s="92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59</v>
      </c>
      <c r="E119" s="55">
        <v>68</v>
      </c>
      <c r="F119" s="55">
        <v>64</v>
      </c>
      <c r="G119" s="55">
        <v>89</v>
      </c>
      <c r="H119" s="55">
        <v>232</v>
      </c>
      <c r="I119" s="55">
        <v>540</v>
      </c>
      <c r="J119" s="55">
        <v>514</v>
      </c>
      <c r="K119" s="55">
        <v>1566</v>
      </c>
      <c r="L119" s="12">
        <f aca="true" t="shared" si="56" ref="L119:Q122">+D119/D$122*100</f>
        <v>62.76595744680851</v>
      </c>
      <c r="M119" s="10">
        <f t="shared" si="56"/>
        <v>65.38461538461539</v>
      </c>
      <c r="N119" s="10">
        <f t="shared" si="56"/>
        <v>62.13592233009708</v>
      </c>
      <c r="O119" s="10">
        <f t="shared" si="56"/>
        <v>61.37931034482759</v>
      </c>
      <c r="P119" s="10">
        <f t="shared" si="56"/>
        <v>66.85878962536023</v>
      </c>
      <c r="Q119" s="10">
        <f t="shared" si="56"/>
        <v>74.27785419532324</v>
      </c>
      <c r="R119" s="10">
        <f aca="true" t="shared" si="57" ref="R119:S122">+J119/J$122*100</f>
        <v>73.9568345323741</v>
      </c>
      <c r="S119" s="10">
        <f t="shared" si="57"/>
        <v>70.6997742663657</v>
      </c>
    </row>
    <row r="120" spans="1:19" ht="12.75">
      <c r="A120" s="92"/>
      <c r="B120" s="81"/>
      <c r="C120" s="16" t="s">
        <v>12</v>
      </c>
      <c r="D120" s="57">
        <v>35</v>
      </c>
      <c r="E120" s="57">
        <v>36</v>
      </c>
      <c r="F120" s="57">
        <v>39</v>
      </c>
      <c r="G120" s="57">
        <v>56</v>
      </c>
      <c r="H120" s="57">
        <v>114</v>
      </c>
      <c r="I120" s="57">
        <v>186</v>
      </c>
      <c r="J120" s="57">
        <v>180</v>
      </c>
      <c r="K120" s="57">
        <v>646</v>
      </c>
      <c r="L120" s="13">
        <f t="shared" si="56"/>
        <v>37.234042553191486</v>
      </c>
      <c r="M120" s="3">
        <f t="shared" si="56"/>
        <v>34.61538461538461</v>
      </c>
      <c r="N120" s="3">
        <f t="shared" si="56"/>
        <v>37.86407766990291</v>
      </c>
      <c r="O120" s="3">
        <f t="shared" si="56"/>
        <v>38.62068965517241</v>
      </c>
      <c r="P120" s="3">
        <f t="shared" si="56"/>
        <v>32.85302593659942</v>
      </c>
      <c r="Q120" s="3">
        <f t="shared" si="56"/>
        <v>25.584594222833562</v>
      </c>
      <c r="R120" s="3">
        <f t="shared" si="57"/>
        <v>25.899280575539567</v>
      </c>
      <c r="S120" s="3">
        <f t="shared" si="57"/>
        <v>29.164785553047405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0.2881844380403458</v>
      </c>
      <c r="Q121" s="3">
        <f t="shared" si="56"/>
        <v>0.1375515818431912</v>
      </c>
      <c r="R121" s="3">
        <f t="shared" si="57"/>
        <v>0.14388489208633093</v>
      </c>
      <c r="S121" s="3">
        <f t="shared" si="57"/>
        <v>0.13544018058690743</v>
      </c>
    </row>
    <row r="122" spans="1:19" ht="12.75">
      <c r="A122" s="92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51</v>
      </c>
      <c r="E123" s="57">
        <v>61</v>
      </c>
      <c r="F123" s="57">
        <v>60</v>
      </c>
      <c r="G123" s="57">
        <v>108</v>
      </c>
      <c r="H123" s="57">
        <v>362</v>
      </c>
      <c r="I123" s="57">
        <v>746</v>
      </c>
      <c r="J123" s="57">
        <v>746</v>
      </c>
      <c r="K123" s="57">
        <v>2134</v>
      </c>
      <c r="L123" s="13">
        <f aca="true" t="shared" si="58" ref="L123:Q126">+D123/D$126*100</f>
        <v>58.620689655172406</v>
      </c>
      <c r="M123" s="3">
        <f t="shared" si="58"/>
        <v>66.30434782608695</v>
      </c>
      <c r="N123" s="3">
        <f t="shared" si="58"/>
        <v>59.4059405940594</v>
      </c>
      <c r="O123" s="3">
        <f t="shared" si="58"/>
        <v>67.08074534161491</v>
      </c>
      <c r="P123" s="3">
        <f t="shared" si="58"/>
        <v>70.29126213592232</v>
      </c>
      <c r="Q123" s="3">
        <f t="shared" si="58"/>
        <v>72.9227761485826</v>
      </c>
      <c r="R123" s="3">
        <f aca="true" t="shared" si="59" ref="R123:S126">+J123/J$126*100</f>
        <v>78.03347280334728</v>
      </c>
      <c r="S123" s="3">
        <f t="shared" si="59"/>
        <v>72.70868824531517</v>
      </c>
    </row>
    <row r="124" spans="1:19" ht="12.75">
      <c r="A124" s="92"/>
      <c r="B124" s="81"/>
      <c r="C124" s="8" t="s">
        <v>12</v>
      </c>
      <c r="D124" s="57">
        <v>36</v>
      </c>
      <c r="E124" s="57">
        <v>31</v>
      </c>
      <c r="F124" s="57">
        <v>41</v>
      </c>
      <c r="G124" s="57">
        <v>52</v>
      </c>
      <c r="H124" s="57">
        <v>152</v>
      </c>
      <c r="I124" s="57">
        <v>273</v>
      </c>
      <c r="J124" s="57">
        <v>209</v>
      </c>
      <c r="K124" s="57">
        <v>794</v>
      </c>
      <c r="L124" s="13">
        <f t="shared" si="58"/>
        <v>41.37931034482759</v>
      </c>
      <c r="M124" s="3">
        <f t="shared" si="58"/>
        <v>33.69565217391305</v>
      </c>
      <c r="N124" s="3">
        <f t="shared" si="58"/>
        <v>40.5940594059406</v>
      </c>
      <c r="O124" s="3">
        <f t="shared" si="58"/>
        <v>32.298136645962735</v>
      </c>
      <c r="P124" s="3">
        <f t="shared" si="58"/>
        <v>29.514563106796114</v>
      </c>
      <c r="Q124" s="3">
        <f t="shared" si="58"/>
        <v>26.68621700879765</v>
      </c>
      <c r="R124" s="3">
        <f t="shared" si="59"/>
        <v>21.86192468619247</v>
      </c>
      <c r="S124" s="3">
        <f t="shared" si="59"/>
        <v>27.05281090289608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4</v>
      </c>
      <c r="J125" s="57">
        <v>1</v>
      </c>
      <c r="K125" s="57">
        <v>7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0.6211180124223602</v>
      </c>
      <c r="P125" s="3">
        <f t="shared" si="58"/>
        <v>0.1941747572815534</v>
      </c>
      <c r="Q125" s="3">
        <f t="shared" si="58"/>
        <v>0.39100684261974583</v>
      </c>
      <c r="R125" s="3">
        <f t="shared" si="59"/>
        <v>0.10460251046025104</v>
      </c>
      <c r="S125" s="3">
        <f t="shared" si="59"/>
        <v>0.2385008517887564</v>
      </c>
    </row>
    <row r="126" spans="1:19" ht="12.75">
      <c r="A126" s="92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48</v>
      </c>
      <c r="E127" s="55">
        <v>45</v>
      </c>
      <c r="F127" s="55">
        <v>61</v>
      </c>
      <c r="G127" s="55">
        <v>90</v>
      </c>
      <c r="H127" s="55">
        <v>237</v>
      </c>
      <c r="I127" s="55">
        <v>653</v>
      </c>
      <c r="J127" s="55">
        <v>708</v>
      </c>
      <c r="K127" s="55">
        <v>1842</v>
      </c>
      <c r="L127" s="12">
        <f aca="true" t="shared" si="60" ref="L127:Q130">+D127/D$130*100</f>
        <v>68.57142857142857</v>
      </c>
      <c r="M127" s="10">
        <f t="shared" si="60"/>
        <v>60.810810810810814</v>
      </c>
      <c r="N127" s="10">
        <f t="shared" si="60"/>
        <v>61.61616161616161</v>
      </c>
      <c r="O127" s="10">
        <f t="shared" si="60"/>
        <v>71.42857142857143</v>
      </c>
      <c r="P127" s="10">
        <f t="shared" si="60"/>
        <v>70.11834319526628</v>
      </c>
      <c r="Q127" s="10">
        <f t="shared" si="60"/>
        <v>76.0186263096624</v>
      </c>
      <c r="R127" s="10">
        <f aca="true" t="shared" si="61" ref="R127:S130">+J127/J$130*100</f>
        <v>73.98119122257053</v>
      </c>
      <c r="S127" s="10">
        <f t="shared" si="61"/>
        <v>73.00832342449465</v>
      </c>
    </row>
    <row r="128" spans="1:19" ht="12.75">
      <c r="A128" s="92"/>
      <c r="B128" s="81"/>
      <c r="C128" s="16" t="s">
        <v>12</v>
      </c>
      <c r="D128" s="57">
        <v>22</v>
      </c>
      <c r="E128" s="57">
        <v>29</v>
      </c>
      <c r="F128" s="57">
        <v>38</v>
      </c>
      <c r="G128" s="57">
        <v>36</v>
      </c>
      <c r="H128" s="57">
        <v>101</v>
      </c>
      <c r="I128" s="57">
        <v>206</v>
      </c>
      <c r="J128" s="57">
        <v>249</v>
      </c>
      <c r="K128" s="57">
        <v>681</v>
      </c>
      <c r="L128" s="13">
        <f t="shared" si="60"/>
        <v>31.428571428571427</v>
      </c>
      <c r="M128" s="3">
        <f t="shared" si="60"/>
        <v>39.189189189189186</v>
      </c>
      <c r="N128" s="3">
        <f t="shared" si="60"/>
        <v>38.38383838383838</v>
      </c>
      <c r="O128" s="3">
        <f t="shared" si="60"/>
        <v>28.57142857142857</v>
      </c>
      <c r="P128" s="3">
        <f t="shared" si="60"/>
        <v>29.88165680473373</v>
      </c>
      <c r="Q128" s="3">
        <f t="shared" si="60"/>
        <v>23.981373690337602</v>
      </c>
      <c r="R128" s="3">
        <f t="shared" si="61"/>
        <v>26.01880877742947</v>
      </c>
      <c r="S128" s="3">
        <f t="shared" si="61"/>
        <v>26.991676575505352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61</v>
      </c>
      <c r="E131" s="57">
        <v>44</v>
      </c>
      <c r="F131" s="57">
        <v>65</v>
      </c>
      <c r="G131" s="57">
        <v>69</v>
      </c>
      <c r="H131" s="57">
        <v>199</v>
      </c>
      <c r="I131" s="57">
        <v>471</v>
      </c>
      <c r="J131" s="57">
        <v>479</v>
      </c>
      <c r="K131" s="57">
        <v>1388</v>
      </c>
      <c r="L131" s="13">
        <f aca="true" t="shared" si="62" ref="L131:Q134">+D131/D$134*100</f>
        <v>62.88659793814433</v>
      </c>
      <c r="M131" s="3">
        <f t="shared" si="62"/>
        <v>53.65853658536586</v>
      </c>
      <c r="N131" s="3">
        <f t="shared" si="62"/>
        <v>66.3265306122449</v>
      </c>
      <c r="O131" s="3">
        <f t="shared" si="62"/>
        <v>58.47457627118644</v>
      </c>
      <c r="P131" s="3">
        <f t="shared" si="62"/>
        <v>67.22972972972973</v>
      </c>
      <c r="Q131" s="3">
        <f t="shared" si="62"/>
        <v>71.14803625377644</v>
      </c>
      <c r="R131" s="3">
        <f aca="true" t="shared" si="63" ref="R131:S134">+J131/J$134*100</f>
        <v>75.07836990595611</v>
      </c>
      <c r="S131" s="3">
        <f t="shared" si="63"/>
        <v>69.71371170266197</v>
      </c>
    </row>
    <row r="132" spans="1:19" ht="12.75">
      <c r="A132" s="92"/>
      <c r="B132" s="81"/>
      <c r="C132" s="8" t="s">
        <v>12</v>
      </c>
      <c r="D132" s="57">
        <v>36</v>
      </c>
      <c r="E132" s="57">
        <v>38</v>
      </c>
      <c r="F132" s="57">
        <v>33</v>
      </c>
      <c r="G132" s="57">
        <v>49</v>
      </c>
      <c r="H132" s="57">
        <v>96</v>
      </c>
      <c r="I132" s="57">
        <v>189</v>
      </c>
      <c r="J132" s="57">
        <v>159</v>
      </c>
      <c r="K132" s="57">
        <v>600</v>
      </c>
      <c r="L132" s="13">
        <f t="shared" si="62"/>
        <v>37.11340206185567</v>
      </c>
      <c r="M132" s="3">
        <f t="shared" si="62"/>
        <v>46.34146341463415</v>
      </c>
      <c r="N132" s="3">
        <f t="shared" si="62"/>
        <v>33.6734693877551</v>
      </c>
      <c r="O132" s="3">
        <f t="shared" si="62"/>
        <v>41.52542372881356</v>
      </c>
      <c r="P132" s="3">
        <f t="shared" si="62"/>
        <v>32.432432432432435</v>
      </c>
      <c r="Q132" s="3">
        <f t="shared" si="62"/>
        <v>28.54984894259819</v>
      </c>
      <c r="R132" s="3">
        <f t="shared" si="63"/>
        <v>24.921630094043888</v>
      </c>
      <c r="S132" s="3">
        <f t="shared" si="63"/>
        <v>30.135610246107486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2</v>
      </c>
      <c r="J133" s="57">
        <v>0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0.33783783783783783</v>
      </c>
      <c r="Q133" s="3">
        <f t="shared" si="62"/>
        <v>0.3021148036253776</v>
      </c>
      <c r="R133" s="3">
        <f t="shared" si="63"/>
        <v>0</v>
      </c>
      <c r="S133" s="3">
        <f t="shared" si="63"/>
        <v>0.15067805123053743</v>
      </c>
    </row>
    <row r="134" spans="1:19" ht="12.75">
      <c r="A134" s="92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9</v>
      </c>
      <c r="E135" s="55">
        <v>21</v>
      </c>
      <c r="F135" s="55">
        <v>12</v>
      </c>
      <c r="G135" s="55">
        <v>14</v>
      </c>
      <c r="H135" s="55">
        <v>56</v>
      </c>
      <c r="I135" s="55">
        <v>158</v>
      </c>
      <c r="J135" s="55">
        <v>233</v>
      </c>
      <c r="K135" s="55">
        <v>503</v>
      </c>
      <c r="L135" s="12">
        <f aca="true" t="shared" si="64" ref="L135:Q138">+D135/D$138*100</f>
        <v>64.28571428571429</v>
      </c>
      <c r="M135" s="10">
        <f t="shared" si="64"/>
        <v>84</v>
      </c>
      <c r="N135" s="10">
        <f t="shared" si="64"/>
        <v>52.17391304347826</v>
      </c>
      <c r="O135" s="10">
        <f t="shared" si="64"/>
        <v>53.84615384615385</v>
      </c>
      <c r="P135" s="10">
        <f t="shared" si="64"/>
        <v>58.94736842105262</v>
      </c>
      <c r="Q135" s="10">
        <f t="shared" si="64"/>
        <v>60.76923076923077</v>
      </c>
      <c r="R135" s="10">
        <f aca="true" t="shared" si="65" ref="R135:S138">+J135/J$138*100</f>
        <v>69.76047904191617</v>
      </c>
      <c r="S135" s="10">
        <f t="shared" si="65"/>
        <v>64.73616473616474</v>
      </c>
    </row>
    <row r="136" spans="1:19" ht="12.75">
      <c r="A136" s="92"/>
      <c r="B136" s="81"/>
      <c r="C136" s="16" t="s">
        <v>12</v>
      </c>
      <c r="D136" s="57">
        <v>3</v>
      </c>
      <c r="E136" s="57">
        <v>4</v>
      </c>
      <c r="F136" s="57">
        <v>6</v>
      </c>
      <c r="G136" s="57">
        <v>7</v>
      </c>
      <c r="H136" s="57">
        <v>18</v>
      </c>
      <c r="I136" s="57">
        <v>46</v>
      </c>
      <c r="J136" s="57">
        <v>50</v>
      </c>
      <c r="K136" s="57">
        <v>134</v>
      </c>
      <c r="L136" s="13">
        <f t="shared" si="64"/>
        <v>21.428571428571427</v>
      </c>
      <c r="M136" s="3">
        <f t="shared" si="64"/>
        <v>16</v>
      </c>
      <c r="N136" s="3">
        <f t="shared" si="64"/>
        <v>26.08695652173913</v>
      </c>
      <c r="O136" s="3">
        <f t="shared" si="64"/>
        <v>26.923076923076923</v>
      </c>
      <c r="P136" s="3">
        <f t="shared" si="64"/>
        <v>18.947368421052634</v>
      </c>
      <c r="Q136" s="3">
        <f t="shared" si="64"/>
        <v>17.692307692307693</v>
      </c>
      <c r="R136" s="3">
        <f t="shared" si="65"/>
        <v>14.97005988023952</v>
      </c>
      <c r="S136" s="3">
        <f t="shared" si="65"/>
        <v>17.245817245817246</v>
      </c>
    </row>
    <row r="137" spans="1:19" ht="12.75">
      <c r="A137" s="92"/>
      <c r="B137" s="81"/>
      <c r="C137" s="16" t="s">
        <v>13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56</v>
      </c>
      <c r="J137" s="57">
        <v>51</v>
      </c>
      <c r="K137" s="57">
        <v>140</v>
      </c>
      <c r="L137" s="13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21.53846153846154</v>
      </c>
      <c r="R137" s="3">
        <f t="shared" si="65"/>
        <v>15.269461077844312</v>
      </c>
      <c r="S137" s="3">
        <f t="shared" si="65"/>
        <v>18.01801801801802</v>
      </c>
    </row>
    <row r="138" spans="1:19" ht="12.75">
      <c r="A138" s="92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13</v>
      </c>
      <c r="E139" s="57">
        <v>19</v>
      </c>
      <c r="F139" s="57">
        <v>17</v>
      </c>
      <c r="G139" s="57">
        <v>31</v>
      </c>
      <c r="H139" s="57">
        <v>130</v>
      </c>
      <c r="I139" s="57">
        <v>262</v>
      </c>
      <c r="J139" s="57">
        <v>213</v>
      </c>
      <c r="K139" s="57">
        <v>685</v>
      </c>
      <c r="L139" s="13">
        <f aca="true" t="shared" si="66" ref="L139:Q142">+D139/D$142*100</f>
        <v>54.166666666666664</v>
      </c>
      <c r="M139" s="3">
        <f t="shared" si="66"/>
        <v>76</v>
      </c>
      <c r="N139" s="3">
        <f t="shared" si="66"/>
        <v>73.91304347826086</v>
      </c>
      <c r="O139" s="3">
        <f t="shared" si="66"/>
        <v>62</v>
      </c>
      <c r="P139" s="3">
        <f t="shared" si="66"/>
        <v>77.38095238095238</v>
      </c>
      <c r="Q139" s="3">
        <f t="shared" si="66"/>
        <v>70.61994609164421</v>
      </c>
      <c r="R139" s="3">
        <f aca="true" t="shared" si="67" ref="R139:S142">+J139/J$142*100</f>
        <v>67.40506329113924</v>
      </c>
      <c r="S139" s="3">
        <f t="shared" si="67"/>
        <v>70.11258955987716</v>
      </c>
    </row>
    <row r="140" spans="1:19" ht="12.75">
      <c r="A140" s="92"/>
      <c r="B140" s="81"/>
      <c r="C140" s="8" t="s">
        <v>12</v>
      </c>
      <c r="D140" s="57">
        <v>10</v>
      </c>
      <c r="E140" s="57">
        <v>5</v>
      </c>
      <c r="F140" s="57">
        <v>6</v>
      </c>
      <c r="G140" s="57">
        <v>19</v>
      </c>
      <c r="H140" s="57">
        <v>33</v>
      </c>
      <c r="I140" s="57">
        <v>82</v>
      </c>
      <c r="J140" s="57">
        <v>73</v>
      </c>
      <c r="K140" s="57">
        <v>228</v>
      </c>
      <c r="L140" s="13">
        <f t="shared" si="66"/>
        <v>41.66666666666667</v>
      </c>
      <c r="M140" s="3">
        <f t="shared" si="66"/>
        <v>20</v>
      </c>
      <c r="N140" s="3">
        <f t="shared" si="66"/>
        <v>26.08695652173913</v>
      </c>
      <c r="O140" s="3">
        <f t="shared" si="66"/>
        <v>38</v>
      </c>
      <c r="P140" s="3">
        <f t="shared" si="66"/>
        <v>19.642857142857142</v>
      </c>
      <c r="Q140" s="3">
        <f t="shared" si="66"/>
        <v>22.10242587601078</v>
      </c>
      <c r="R140" s="3">
        <f t="shared" si="67"/>
        <v>23.10126582278481</v>
      </c>
      <c r="S140" s="3">
        <f t="shared" si="67"/>
        <v>23.3367451381781</v>
      </c>
    </row>
    <row r="141" spans="1:19" ht="12.75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0</v>
      </c>
      <c r="H141" s="57">
        <v>5</v>
      </c>
      <c r="I141" s="57">
        <v>27</v>
      </c>
      <c r="J141" s="57">
        <v>30</v>
      </c>
      <c r="K141" s="57">
        <v>64</v>
      </c>
      <c r="L141" s="13">
        <f t="shared" si="66"/>
        <v>4.166666666666666</v>
      </c>
      <c r="M141" s="3">
        <f t="shared" si="66"/>
        <v>4</v>
      </c>
      <c r="N141" s="3">
        <f t="shared" si="66"/>
        <v>0</v>
      </c>
      <c r="O141" s="3">
        <f t="shared" si="66"/>
        <v>0</v>
      </c>
      <c r="P141" s="3">
        <f t="shared" si="66"/>
        <v>2.976190476190476</v>
      </c>
      <c r="Q141" s="3">
        <f t="shared" si="66"/>
        <v>7.277628032345014</v>
      </c>
      <c r="R141" s="3">
        <f t="shared" si="67"/>
        <v>9.49367088607595</v>
      </c>
      <c r="S141" s="3">
        <f t="shared" si="67"/>
        <v>6.550665301944729</v>
      </c>
    </row>
    <row r="142" spans="1:19" ht="13.5" thickBot="1">
      <c r="A142" s="92"/>
      <c r="B142" s="85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85</v>
      </c>
      <c r="E143" s="57">
        <v>102</v>
      </c>
      <c r="F143" s="57">
        <v>106</v>
      </c>
      <c r="G143" s="57">
        <v>123</v>
      </c>
      <c r="H143" s="57">
        <v>371</v>
      </c>
      <c r="I143" s="57">
        <v>888</v>
      </c>
      <c r="J143" s="57">
        <v>1035</v>
      </c>
      <c r="K143" s="57">
        <v>2710</v>
      </c>
      <c r="L143" s="13">
        <f aca="true" t="shared" si="68" ref="L143:Q146">+D143/D$146*100</f>
        <v>75.22123893805309</v>
      </c>
      <c r="M143" s="3">
        <f t="shared" si="68"/>
        <v>70.83333333333334</v>
      </c>
      <c r="N143" s="3">
        <f t="shared" si="68"/>
        <v>67.08860759493672</v>
      </c>
      <c r="O143" s="3">
        <f t="shared" si="68"/>
        <v>63.07692307692307</v>
      </c>
      <c r="P143" s="3">
        <f t="shared" si="68"/>
        <v>73.03149606299213</v>
      </c>
      <c r="Q143" s="3">
        <f t="shared" si="68"/>
        <v>74.12353923205343</v>
      </c>
      <c r="R143" s="3">
        <f aca="true" t="shared" si="69" ref="R143:S146">+J143/J$146*100</f>
        <v>77.29648991784914</v>
      </c>
      <c r="S143" s="3">
        <f t="shared" si="69"/>
        <v>74.14500683994528</v>
      </c>
    </row>
    <row r="144" spans="1:19" ht="12.75">
      <c r="A144" s="92"/>
      <c r="B144" s="81"/>
      <c r="C144" s="16" t="s">
        <v>12</v>
      </c>
      <c r="D144" s="57">
        <v>28</v>
      </c>
      <c r="E144" s="57">
        <v>42</v>
      </c>
      <c r="F144" s="57">
        <v>52</v>
      </c>
      <c r="G144" s="57">
        <v>72</v>
      </c>
      <c r="H144" s="57">
        <v>137</v>
      </c>
      <c r="I144" s="57">
        <v>310</v>
      </c>
      <c r="J144" s="57">
        <v>304</v>
      </c>
      <c r="K144" s="57">
        <v>945</v>
      </c>
      <c r="L144" s="13">
        <f t="shared" si="68"/>
        <v>24.778761061946902</v>
      </c>
      <c r="M144" s="3">
        <f t="shared" si="68"/>
        <v>29.166666666666668</v>
      </c>
      <c r="N144" s="3">
        <f t="shared" si="68"/>
        <v>32.91139240506329</v>
      </c>
      <c r="O144" s="3">
        <f t="shared" si="68"/>
        <v>36.92307692307693</v>
      </c>
      <c r="P144" s="3">
        <f t="shared" si="68"/>
        <v>26.968503937007878</v>
      </c>
      <c r="Q144" s="3">
        <f t="shared" si="68"/>
        <v>25.87646076794658</v>
      </c>
      <c r="R144" s="3">
        <f t="shared" si="69"/>
        <v>22.70351008215086</v>
      </c>
      <c r="S144" s="3">
        <f t="shared" si="69"/>
        <v>25.85499316005472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21</v>
      </c>
      <c r="E147" s="57">
        <v>23</v>
      </c>
      <c r="F147" s="57">
        <v>22</v>
      </c>
      <c r="G147" s="57">
        <v>32</v>
      </c>
      <c r="H147" s="57">
        <v>59</v>
      </c>
      <c r="I147" s="57">
        <v>131</v>
      </c>
      <c r="J147" s="57">
        <v>155</v>
      </c>
      <c r="K147" s="57">
        <v>443</v>
      </c>
      <c r="L147" s="13">
        <f aca="true" t="shared" si="70" ref="L147:Q150">+D147/D$150*100</f>
        <v>75</v>
      </c>
      <c r="M147" s="3">
        <f t="shared" si="70"/>
        <v>74.19354838709677</v>
      </c>
      <c r="N147" s="3">
        <f t="shared" si="70"/>
        <v>59.45945945945946</v>
      </c>
      <c r="O147" s="3">
        <f t="shared" si="70"/>
        <v>78.04878048780488</v>
      </c>
      <c r="P147" s="3">
        <f t="shared" si="70"/>
        <v>64.83516483516483</v>
      </c>
      <c r="Q147" s="3">
        <f t="shared" si="70"/>
        <v>72.37569060773481</v>
      </c>
      <c r="R147" s="3">
        <f aca="true" t="shared" si="71" ref="R147:S150">+J147/J$150*100</f>
        <v>83.33333333333334</v>
      </c>
      <c r="S147" s="3">
        <f t="shared" si="71"/>
        <v>74.45378151260505</v>
      </c>
    </row>
    <row r="148" spans="1:19" ht="12.75">
      <c r="A148" s="81"/>
      <c r="B148" s="81"/>
      <c r="C148" s="8" t="s">
        <v>12</v>
      </c>
      <c r="D148" s="57">
        <v>7</v>
      </c>
      <c r="E148" s="57">
        <v>8</v>
      </c>
      <c r="F148" s="57">
        <v>15</v>
      </c>
      <c r="G148" s="57">
        <v>9</v>
      </c>
      <c r="H148" s="57">
        <v>32</v>
      </c>
      <c r="I148" s="57">
        <v>50</v>
      </c>
      <c r="J148" s="57">
        <v>31</v>
      </c>
      <c r="K148" s="57">
        <v>152</v>
      </c>
      <c r="L148" s="13">
        <f t="shared" si="70"/>
        <v>25</v>
      </c>
      <c r="M148" s="3">
        <f t="shared" si="70"/>
        <v>25.806451612903224</v>
      </c>
      <c r="N148" s="3">
        <f t="shared" si="70"/>
        <v>40.54054054054054</v>
      </c>
      <c r="O148" s="3">
        <f t="shared" si="70"/>
        <v>21.951219512195124</v>
      </c>
      <c r="P148" s="3">
        <f t="shared" si="70"/>
        <v>35.16483516483517</v>
      </c>
      <c r="Q148" s="3">
        <f t="shared" si="70"/>
        <v>27.624309392265197</v>
      </c>
      <c r="R148" s="3">
        <f t="shared" si="71"/>
        <v>16.666666666666664</v>
      </c>
      <c r="S148" s="3">
        <f t="shared" si="71"/>
        <v>25.546218487394956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9</v>
      </c>
      <c r="E151" s="55">
        <v>4</v>
      </c>
      <c r="F151" s="55">
        <v>10</v>
      </c>
      <c r="G151" s="55">
        <v>11</v>
      </c>
      <c r="H151" s="55">
        <v>40</v>
      </c>
      <c r="I151" s="55">
        <v>125</v>
      </c>
      <c r="J151" s="55">
        <v>129</v>
      </c>
      <c r="K151" s="55">
        <v>328</v>
      </c>
      <c r="L151" s="12">
        <f aca="true" t="shared" si="72" ref="L151:Q154">+D151/D$154*100</f>
        <v>81.81818181818183</v>
      </c>
      <c r="M151" s="10">
        <f t="shared" si="72"/>
        <v>44.44444444444444</v>
      </c>
      <c r="N151" s="10">
        <f t="shared" si="72"/>
        <v>83.33333333333334</v>
      </c>
      <c r="O151" s="10">
        <f t="shared" si="72"/>
        <v>61.111111111111114</v>
      </c>
      <c r="P151" s="10">
        <f t="shared" si="72"/>
        <v>78.43137254901961</v>
      </c>
      <c r="Q151" s="10">
        <f t="shared" si="72"/>
        <v>75.30120481927712</v>
      </c>
      <c r="R151" s="10">
        <f aca="true" t="shared" si="73" ref="R151:S154">+J151/J$154*100</f>
        <v>76.33136094674556</v>
      </c>
      <c r="S151" s="10">
        <f t="shared" si="73"/>
        <v>75.22935779816514</v>
      </c>
    </row>
    <row r="152" spans="1:19" ht="12.75">
      <c r="A152" s="92"/>
      <c r="B152" s="81"/>
      <c r="C152" s="16" t="s">
        <v>12</v>
      </c>
      <c r="D152" s="57">
        <v>1</v>
      </c>
      <c r="E152" s="57">
        <v>5</v>
      </c>
      <c r="F152" s="57">
        <v>2</v>
      </c>
      <c r="G152" s="57">
        <v>6</v>
      </c>
      <c r="H152" s="57">
        <v>10</v>
      </c>
      <c r="I152" s="57">
        <v>31</v>
      </c>
      <c r="J152" s="57">
        <v>32</v>
      </c>
      <c r="K152" s="57">
        <v>87</v>
      </c>
      <c r="L152" s="13">
        <f t="shared" si="72"/>
        <v>9.090909090909092</v>
      </c>
      <c r="M152" s="3">
        <f t="shared" si="72"/>
        <v>55.55555555555556</v>
      </c>
      <c r="N152" s="3">
        <f t="shared" si="72"/>
        <v>16.666666666666664</v>
      </c>
      <c r="O152" s="3">
        <f t="shared" si="72"/>
        <v>33.33333333333333</v>
      </c>
      <c r="P152" s="3">
        <f t="shared" si="72"/>
        <v>19.607843137254903</v>
      </c>
      <c r="Q152" s="3">
        <f t="shared" si="72"/>
        <v>18.67469879518072</v>
      </c>
      <c r="R152" s="3">
        <f t="shared" si="73"/>
        <v>18.93491124260355</v>
      </c>
      <c r="S152" s="3">
        <f t="shared" si="73"/>
        <v>19.954128440366972</v>
      </c>
    </row>
    <row r="153" spans="1:19" ht="12.75">
      <c r="A153" s="92"/>
      <c r="B153" s="81"/>
      <c r="C153" s="16" t="s">
        <v>13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10</v>
      </c>
      <c r="J153" s="57">
        <v>8</v>
      </c>
      <c r="K153" s="57">
        <v>21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6.024096385542169</v>
      </c>
      <c r="R153" s="3">
        <f t="shared" si="73"/>
        <v>4.733727810650888</v>
      </c>
      <c r="S153" s="3">
        <f t="shared" si="73"/>
        <v>4.81651376146789</v>
      </c>
    </row>
    <row r="154" spans="1:19" ht="12.75">
      <c r="A154" s="92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17</v>
      </c>
      <c r="F155" s="57">
        <v>19</v>
      </c>
      <c r="G155" s="57">
        <v>28</v>
      </c>
      <c r="H155" s="57">
        <v>65</v>
      </c>
      <c r="I155" s="57">
        <v>164</v>
      </c>
      <c r="J155" s="57">
        <v>169</v>
      </c>
      <c r="K155" s="57">
        <v>477</v>
      </c>
      <c r="L155" s="13">
        <f aca="true" t="shared" si="74" ref="L155:Q158">+D155/D$158*100</f>
        <v>78.94736842105263</v>
      </c>
      <c r="M155" s="3">
        <f t="shared" si="74"/>
        <v>56.666666666666664</v>
      </c>
      <c r="N155" s="3">
        <f t="shared" si="74"/>
        <v>61.29032258064516</v>
      </c>
      <c r="O155" s="3">
        <f t="shared" si="74"/>
        <v>63.63636363636363</v>
      </c>
      <c r="P155" s="3">
        <f t="shared" si="74"/>
        <v>71.42857142857143</v>
      </c>
      <c r="Q155" s="3">
        <f t="shared" si="74"/>
        <v>71.9298245614035</v>
      </c>
      <c r="R155" s="3">
        <f aca="true" t="shared" si="75" ref="R155:S158">+J155/J$158*100</f>
        <v>72.84482758620689</v>
      </c>
      <c r="S155" s="3">
        <f t="shared" si="75"/>
        <v>70.66666666666667</v>
      </c>
    </row>
    <row r="156" spans="1:19" ht="12.75">
      <c r="A156" s="81"/>
      <c r="B156" s="81"/>
      <c r="C156" s="8" t="s">
        <v>12</v>
      </c>
      <c r="D156" s="57">
        <v>4</v>
      </c>
      <c r="E156" s="57">
        <v>13</v>
      </c>
      <c r="F156" s="57">
        <v>12</v>
      </c>
      <c r="G156" s="57">
        <v>16</v>
      </c>
      <c r="H156" s="57">
        <v>26</v>
      </c>
      <c r="I156" s="57">
        <v>64</v>
      </c>
      <c r="J156" s="57">
        <v>63</v>
      </c>
      <c r="K156" s="57">
        <v>198</v>
      </c>
      <c r="L156" s="13">
        <f t="shared" si="74"/>
        <v>21.052631578947366</v>
      </c>
      <c r="M156" s="3">
        <f t="shared" si="74"/>
        <v>43.333333333333336</v>
      </c>
      <c r="N156" s="3">
        <f t="shared" si="74"/>
        <v>38.70967741935484</v>
      </c>
      <c r="O156" s="3">
        <f t="shared" si="74"/>
        <v>36.36363636363637</v>
      </c>
      <c r="P156" s="3">
        <f t="shared" si="74"/>
        <v>28.57142857142857</v>
      </c>
      <c r="Q156" s="3">
        <f t="shared" si="74"/>
        <v>28.07017543859649</v>
      </c>
      <c r="R156" s="3">
        <f t="shared" si="75"/>
        <v>27.155172413793103</v>
      </c>
      <c r="S156" s="3">
        <f t="shared" si="75"/>
        <v>29.333333333333332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11</v>
      </c>
      <c r="E159" s="55">
        <v>6</v>
      </c>
      <c r="F159" s="55">
        <v>13</v>
      </c>
      <c r="G159" s="55">
        <v>16</v>
      </c>
      <c r="H159" s="55">
        <v>54</v>
      </c>
      <c r="I159" s="55">
        <v>92</v>
      </c>
      <c r="J159" s="55">
        <v>102</v>
      </c>
      <c r="K159" s="55">
        <v>294</v>
      </c>
      <c r="L159" s="12">
        <f aca="true" t="shared" si="76" ref="L159:Q162">+D159/D$162*100</f>
        <v>78.57142857142857</v>
      </c>
      <c r="M159" s="10">
        <f t="shared" si="76"/>
        <v>54.54545454545454</v>
      </c>
      <c r="N159" s="10">
        <f t="shared" si="76"/>
        <v>76.47058823529412</v>
      </c>
      <c r="O159" s="10">
        <f t="shared" si="76"/>
        <v>66.66666666666666</v>
      </c>
      <c r="P159" s="10">
        <f t="shared" si="76"/>
        <v>70.12987012987013</v>
      </c>
      <c r="Q159" s="10">
        <f t="shared" si="76"/>
        <v>67.15328467153284</v>
      </c>
      <c r="R159" s="10">
        <f aca="true" t="shared" si="77" ref="R159:S162">+J159/J$162*100</f>
        <v>73.38129496402878</v>
      </c>
      <c r="S159" s="10">
        <f t="shared" si="77"/>
        <v>70.16706443914082</v>
      </c>
    </row>
    <row r="160" spans="1:19" ht="12.75">
      <c r="A160" s="92"/>
      <c r="B160" s="81"/>
      <c r="C160" s="16" t="s">
        <v>12</v>
      </c>
      <c r="D160" s="57">
        <v>3</v>
      </c>
      <c r="E160" s="57">
        <v>5</v>
      </c>
      <c r="F160" s="57">
        <v>4</v>
      </c>
      <c r="G160" s="57">
        <v>8</v>
      </c>
      <c r="H160" s="57">
        <v>23</v>
      </c>
      <c r="I160" s="57">
        <v>45</v>
      </c>
      <c r="J160" s="57">
        <v>37</v>
      </c>
      <c r="K160" s="57">
        <v>125</v>
      </c>
      <c r="L160" s="13">
        <f t="shared" si="76"/>
        <v>21.428571428571427</v>
      </c>
      <c r="M160" s="3">
        <f t="shared" si="76"/>
        <v>45.45454545454545</v>
      </c>
      <c r="N160" s="3">
        <f t="shared" si="76"/>
        <v>23.52941176470588</v>
      </c>
      <c r="O160" s="3">
        <f t="shared" si="76"/>
        <v>33.33333333333333</v>
      </c>
      <c r="P160" s="3">
        <f t="shared" si="76"/>
        <v>29.87012987012987</v>
      </c>
      <c r="Q160" s="3">
        <f t="shared" si="76"/>
        <v>32.846715328467155</v>
      </c>
      <c r="R160" s="3">
        <f t="shared" si="77"/>
        <v>26.618705035971225</v>
      </c>
      <c r="S160" s="3">
        <f t="shared" si="77"/>
        <v>29.832935560859188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9</v>
      </c>
      <c r="E163" s="57">
        <v>7</v>
      </c>
      <c r="F163" s="57">
        <v>4</v>
      </c>
      <c r="G163" s="57">
        <v>13</v>
      </c>
      <c r="H163" s="57">
        <v>44</v>
      </c>
      <c r="I163" s="57">
        <v>117</v>
      </c>
      <c r="J163" s="57">
        <v>101</v>
      </c>
      <c r="K163" s="57">
        <v>295</v>
      </c>
      <c r="L163" s="13">
        <f aca="true" t="shared" si="78" ref="L163:Q166">+D163/D$166*100</f>
        <v>75</v>
      </c>
      <c r="M163" s="3">
        <f t="shared" si="78"/>
        <v>70</v>
      </c>
      <c r="N163" s="3">
        <f t="shared" si="78"/>
        <v>44.44444444444444</v>
      </c>
      <c r="O163" s="3">
        <f t="shared" si="78"/>
        <v>72.22222222222221</v>
      </c>
      <c r="P163" s="3">
        <f t="shared" si="78"/>
        <v>61.111111111111114</v>
      </c>
      <c r="Q163" s="3">
        <f t="shared" si="78"/>
        <v>78</v>
      </c>
      <c r="R163" s="3">
        <f aca="true" t="shared" si="79" ref="R163:S166">+J163/J$166*100</f>
        <v>82.11382113821138</v>
      </c>
      <c r="S163" s="3">
        <f t="shared" si="79"/>
        <v>74.8730964467005</v>
      </c>
    </row>
    <row r="164" spans="1:19" ht="12.75">
      <c r="A164" s="81"/>
      <c r="B164" s="81"/>
      <c r="C164" s="8" t="s">
        <v>12</v>
      </c>
      <c r="D164" s="57">
        <v>3</v>
      </c>
      <c r="E164" s="57">
        <v>3</v>
      </c>
      <c r="F164" s="57">
        <v>5</v>
      </c>
      <c r="G164" s="57">
        <v>5</v>
      </c>
      <c r="H164" s="57">
        <v>26</v>
      </c>
      <c r="I164" s="57">
        <v>28</v>
      </c>
      <c r="J164" s="57">
        <v>21</v>
      </c>
      <c r="K164" s="57">
        <v>91</v>
      </c>
      <c r="L164" s="13">
        <f t="shared" si="78"/>
        <v>25</v>
      </c>
      <c r="M164" s="3">
        <f t="shared" si="78"/>
        <v>30</v>
      </c>
      <c r="N164" s="3">
        <f t="shared" si="78"/>
        <v>55.55555555555556</v>
      </c>
      <c r="O164" s="3">
        <f t="shared" si="78"/>
        <v>27.77777777777778</v>
      </c>
      <c r="P164" s="3">
        <f t="shared" si="78"/>
        <v>36.11111111111111</v>
      </c>
      <c r="Q164" s="3">
        <f t="shared" si="78"/>
        <v>18.666666666666668</v>
      </c>
      <c r="R164" s="3">
        <f t="shared" si="79"/>
        <v>17.073170731707318</v>
      </c>
      <c r="S164" s="3">
        <f t="shared" si="79"/>
        <v>23.096446700507613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14</v>
      </c>
      <c r="F167" s="55">
        <v>9</v>
      </c>
      <c r="G167" s="55">
        <v>21</v>
      </c>
      <c r="H167" s="55">
        <v>53</v>
      </c>
      <c r="I167" s="55">
        <v>122</v>
      </c>
      <c r="J167" s="55">
        <v>106</v>
      </c>
      <c r="K167" s="55">
        <v>329</v>
      </c>
      <c r="L167" s="12">
        <f aca="true" t="shared" si="80" ref="L167:Q170">+D167/D$170*100</f>
        <v>80</v>
      </c>
      <c r="M167" s="10">
        <f t="shared" si="80"/>
        <v>82.35294117647058</v>
      </c>
      <c r="N167" s="10">
        <f t="shared" si="80"/>
        <v>75</v>
      </c>
      <c r="O167" s="10">
        <f t="shared" si="80"/>
        <v>67.74193548387096</v>
      </c>
      <c r="P167" s="10">
        <f t="shared" si="80"/>
        <v>68.83116883116884</v>
      </c>
      <c r="Q167" s="10">
        <f t="shared" si="80"/>
        <v>73.49397590361446</v>
      </c>
      <c r="R167" s="10">
        <f aca="true" t="shared" si="81" ref="R167:S170">+J167/J$170*100</f>
        <v>71.62162162162163</v>
      </c>
      <c r="S167" s="10">
        <f t="shared" si="81"/>
        <v>72.14912280701753</v>
      </c>
    </row>
    <row r="168" spans="1:19" ht="12.75">
      <c r="A168" s="92"/>
      <c r="B168" s="81"/>
      <c r="C168" s="16" t="s">
        <v>12</v>
      </c>
      <c r="D168" s="57">
        <v>1</v>
      </c>
      <c r="E168" s="57">
        <v>3</v>
      </c>
      <c r="F168" s="57">
        <v>3</v>
      </c>
      <c r="G168" s="57">
        <v>10</v>
      </c>
      <c r="H168" s="57">
        <v>24</v>
      </c>
      <c r="I168" s="57">
        <v>42</v>
      </c>
      <c r="J168" s="57">
        <v>41</v>
      </c>
      <c r="K168" s="57">
        <v>124</v>
      </c>
      <c r="L168" s="13">
        <f t="shared" si="80"/>
        <v>20</v>
      </c>
      <c r="M168" s="3">
        <f t="shared" si="80"/>
        <v>17.647058823529413</v>
      </c>
      <c r="N168" s="3">
        <f t="shared" si="80"/>
        <v>25</v>
      </c>
      <c r="O168" s="3">
        <f t="shared" si="80"/>
        <v>32.25806451612903</v>
      </c>
      <c r="P168" s="3">
        <f t="shared" si="80"/>
        <v>31.16883116883117</v>
      </c>
      <c r="Q168" s="3">
        <f t="shared" si="80"/>
        <v>25.301204819277107</v>
      </c>
      <c r="R168" s="3">
        <f t="shared" si="81"/>
        <v>27.7027027027027</v>
      </c>
      <c r="S168" s="3">
        <f t="shared" si="81"/>
        <v>27.192982456140353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92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15</v>
      </c>
      <c r="E171" s="62">
        <v>16</v>
      </c>
      <c r="F171" s="62">
        <v>15</v>
      </c>
      <c r="G171" s="62">
        <v>31</v>
      </c>
      <c r="H171" s="62">
        <v>69</v>
      </c>
      <c r="I171" s="62">
        <v>173</v>
      </c>
      <c r="J171" s="62">
        <v>159</v>
      </c>
      <c r="K171" s="62">
        <v>478</v>
      </c>
      <c r="L171" s="64">
        <f aca="true" t="shared" si="82" ref="L171:Q174">+D171/D$174*100</f>
        <v>83.33333333333334</v>
      </c>
      <c r="M171" s="65">
        <f t="shared" si="82"/>
        <v>64</v>
      </c>
      <c r="N171" s="65">
        <f t="shared" si="82"/>
        <v>62.5</v>
      </c>
      <c r="O171" s="65">
        <f t="shared" si="82"/>
        <v>67.3913043478261</v>
      </c>
      <c r="P171" s="65">
        <f t="shared" si="82"/>
        <v>75.82417582417582</v>
      </c>
      <c r="Q171" s="65">
        <f t="shared" si="82"/>
        <v>79.72350230414746</v>
      </c>
      <c r="R171" s="65">
        <f aca="true" t="shared" si="83" ref="R171:S174">+J171/J$174*100</f>
        <v>75.71428571428571</v>
      </c>
      <c r="S171" s="65">
        <f t="shared" si="83"/>
        <v>75.7527733755943</v>
      </c>
    </row>
    <row r="172" spans="1:19" ht="12.75">
      <c r="A172" s="92"/>
      <c r="B172" s="81"/>
      <c r="C172" s="8" t="s">
        <v>12</v>
      </c>
      <c r="D172" s="57">
        <v>3</v>
      </c>
      <c r="E172" s="57">
        <v>9</v>
      </c>
      <c r="F172" s="57">
        <v>9</v>
      </c>
      <c r="G172" s="57">
        <v>15</v>
      </c>
      <c r="H172" s="57">
        <v>22</v>
      </c>
      <c r="I172" s="57">
        <v>44</v>
      </c>
      <c r="J172" s="57">
        <v>51</v>
      </c>
      <c r="K172" s="57">
        <v>153</v>
      </c>
      <c r="L172" s="13">
        <f t="shared" si="82"/>
        <v>16.666666666666664</v>
      </c>
      <c r="M172" s="3">
        <f t="shared" si="82"/>
        <v>36</v>
      </c>
      <c r="N172" s="3">
        <f t="shared" si="82"/>
        <v>37.5</v>
      </c>
      <c r="O172" s="3">
        <f t="shared" si="82"/>
        <v>32.608695652173914</v>
      </c>
      <c r="P172" s="3">
        <f t="shared" si="82"/>
        <v>24.175824175824175</v>
      </c>
      <c r="Q172" s="3">
        <f t="shared" si="82"/>
        <v>20.276497695852534</v>
      </c>
      <c r="R172" s="3">
        <f t="shared" si="83"/>
        <v>24.285714285714285</v>
      </c>
      <c r="S172" s="3">
        <f t="shared" si="83"/>
        <v>24.247226624405705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44</v>
      </c>
      <c r="E175" s="55">
        <v>51</v>
      </c>
      <c r="F175" s="55">
        <v>42</v>
      </c>
      <c r="G175" s="55">
        <v>46</v>
      </c>
      <c r="H175" s="55">
        <v>188</v>
      </c>
      <c r="I175" s="55">
        <v>438</v>
      </c>
      <c r="J175" s="55">
        <v>435</v>
      </c>
      <c r="K175" s="55">
        <v>1244</v>
      </c>
      <c r="L175" s="12">
        <f aca="true" t="shared" si="84" ref="L175:Q178">+D175/D$178*100</f>
        <v>73.33333333333333</v>
      </c>
      <c r="M175" s="10">
        <f t="shared" si="84"/>
        <v>67.10526315789474</v>
      </c>
      <c r="N175" s="10">
        <f t="shared" si="84"/>
        <v>55.26315789473685</v>
      </c>
      <c r="O175" s="10">
        <f t="shared" si="84"/>
        <v>54.761904761904766</v>
      </c>
      <c r="P175" s="10">
        <f t="shared" si="84"/>
        <v>70.4119850187266</v>
      </c>
      <c r="Q175" s="10">
        <f t="shared" si="84"/>
        <v>77.5221238938053</v>
      </c>
      <c r="R175" s="10">
        <f aca="true" t="shared" si="85" ref="R175:S178">+J175/J$178*100</f>
        <v>77.26465364120781</v>
      </c>
      <c r="S175" s="10">
        <f t="shared" si="85"/>
        <v>73.5659373151981</v>
      </c>
    </row>
    <row r="176" spans="1:19" ht="12.75">
      <c r="A176" s="92"/>
      <c r="B176" s="81"/>
      <c r="C176" s="16" t="s">
        <v>12</v>
      </c>
      <c r="D176" s="57">
        <v>16</v>
      </c>
      <c r="E176" s="57">
        <v>25</v>
      </c>
      <c r="F176" s="57">
        <v>34</v>
      </c>
      <c r="G176" s="57">
        <v>38</v>
      </c>
      <c r="H176" s="57">
        <v>79</v>
      </c>
      <c r="I176" s="57">
        <v>127</v>
      </c>
      <c r="J176" s="57">
        <v>128</v>
      </c>
      <c r="K176" s="57">
        <v>447</v>
      </c>
      <c r="L176" s="13">
        <f t="shared" si="84"/>
        <v>26.666666666666668</v>
      </c>
      <c r="M176" s="3">
        <f t="shared" si="84"/>
        <v>32.89473684210527</v>
      </c>
      <c r="N176" s="3">
        <f t="shared" si="84"/>
        <v>44.73684210526316</v>
      </c>
      <c r="O176" s="3">
        <f t="shared" si="84"/>
        <v>45.23809523809524</v>
      </c>
      <c r="P176" s="3">
        <f t="shared" si="84"/>
        <v>29.588014981273407</v>
      </c>
      <c r="Q176" s="3">
        <f t="shared" si="84"/>
        <v>22.477876106194692</v>
      </c>
      <c r="R176" s="3">
        <f t="shared" si="85"/>
        <v>22.735346358792185</v>
      </c>
      <c r="S176" s="3">
        <f t="shared" si="85"/>
        <v>26.43406268480189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10</v>
      </c>
      <c r="E179" s="57">
        <v>12</v>
      </c>
      <c r="F179" s="57">
        <v>13</v>
      </c>
      <c r="G179" s="57">
        <v>16</v>
      </c>
      <c r="H179" s="57">
        <v>45</v>
      </c>
      <c r="I179" s="57">
        <v>100</v>
      </c>
      <c r="J179" s="57">
        <v>94</v>
      </c>
      <c r="K179" s="57">
        <v>290</v>
      </c>
      <c r="L179" s="13">
        <f aca="true" t="shared" si="86" ref="L179:Q182">+D179/D$182*100</f>
        <v>62.5</v>
      </c>
      <c r="M179" s="3">
        <f t="shared" si="86"/>
        <v>66.66666666666666</v>
      </c>
      <c r="N179" s="3">
        <f t="shared" si="86"/>
        <v>76.47058823529412</v>
      </c>
      <c r="O179" s="3">
        <f t="shared" si="86"/>
        <v>64</v>
      </c>
      <c r="P179" s="3">
        <f t="shared" si="86"/>
        <v>72.58064516129032</v>
      </c>
      <c r="Q179" s="3">
        <f t="shared" si="86"/>
        <v>70.92198581560284</v>
      </c>
      <c r="R179" s="3">
        <f aca="true" t="shared" si="87" ref="R179:S182">+J179/J$182*100</f>
        <v>79.66101694915254</v>
      </c>
      <c r="S179" s="3">
        <f t="shared" si="87"/>
        <v>73.04785894206549</v>
      </c>
    </row>
    <row r="180" spans="1:19" ht="12.75">
      <c r="A180" s="92"/>
      <c r="B180" s="81"/>
      <c r="C180" s="8" t="s">
        <v>12</v>
      </c>
      <c r="D180" s="57">
        <v>6</v>
      </c>
      <c r="E180" s="57">
        <v>6</v>
      </c>
      <c r="F180" s="57">
        <v>4</v>
      </c>
      <c r="G180" s="57">
        <v>9</v>
      </c>
      <c r="H180" s="57">
        <v>16</v>
      </c>
      <c r="I180" s="57">
        <v>38</v>
      </c>
      <c r="J180" s="57">
        <v>23</v>
      </c>
      <c r="K180" s="57">
        <v>102</v>
      </c>
      <c r="L180" s="13">
        <f t="shared" si="86"/>
        <v>37.5</v>
      </c>
      <c r="M180" s="3">
        <f t="shared" si="86"/>
        <v>33.33333333333333</v>
      </c>
      <c r="N180" s="3">
        <f t="shared" si="86"/>
        <v>23.52941176470588</v>
      </c>
      <c r="O180" s="3">
        <f t="shared" si="86"/>
        <v>36</v>
      </c>
      <c r="P180" s="3">
        <f t="shared" si="86"/>
        <v>25.806451612903224</v>
      </c>
      <c r="Q180" s="3">
        <f t="shared" si="86"/>
        <v>26.95035460992908</v>
      </c>
      <c r="R180" s="3">
        <f t="shared" si="87"/>
        <v>19.491525423728813</v>
      </c>
      <c r="S180" s="3">
        <f t="shared" si="87"/>
        <v>25.692695214105793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3</v>
      </c>
      <c r="J181" s="57">
        <v>1</v>
      </c>
      <c r="K181" s="57">
        <v>5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2.127659574468085</v>
      </c>
      <c r="R181" s="3">
        <f t="shared" si="87"/>
        <v>0.847457627118644</v>
      </c>
      <c r="S181" s="3">
        <f t="shared" si="87"/>
        <v>1.2594458438287155</v>
      </c>
    </row>
    <row r="182" spans="1:19" ht="12.75">
      <c r="A182" s="92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5</v>
      </c>
      <c r="E183" s="55">
        <v>14</v>
      </c>
      <c r="F183" s="55">
        <v>13</v>
      </c>
      <c r="G183" s="55">
        <v>19</v>
      </c>
      <c r="H183" s="55">
        <v>35</v>
      </c>
      <c r="I183" s="55">
        <v>94</v>
      </c>
      <c r="J183" s="55">
        <v>111</v>
      </c>
      <c r="K183" s="55">
        <v>291</v>
      </c>
      <c r="L183" s="12">
        <f aca="true" t="shared" si="88" ref="L183:Q186">+D183/D$186*100</f>
        <v>50</v>
      </c>
      <c r="M183" s="10">
        <f t="shared" si="88"/>
        <v>73.68421052631578</v>
      </c>
      <c r="N183" s="10">
        <f t="shared" si="88"/>
        <v>65</v>
      </c>
      <c r="O183" s="10">
        <f t="shared" si="88"/>
        <v>86.36363636363636</v>
      </c>
      <c r="P183" s="10">
        <f t="shared" si="88"/>
        <v>71.42857142857143</v>
      </c>
      <c r="Q183" s="10">
        <f t="shared" si="88"/>
        <v>75.80645161290323</v>
      </c>
      <c r="R183" s="10">
        <f aca="true" t="shared" si="89" ref="R183:S186">+J183/J$186*100</f>
        <v>76.02739726027397</v>
      </c>
      <c r="S183" s="10">
        <f t="shared" si="89"/>
        <v>74.61538461538461</v>
      </c>
    </row>
    <row r="184" spans="1:19" ht="12.75">
      <c r="A184" s="92"/>
      <c r="B184" s="81"/>
      <c r="C184" s="16" t="s">
        <v>12</v>
      </c>
      <c r="D184" s="57">
        <v>5</v>
      </c>
      <c r="E184" s="57">
        <v>5</v>
      </c>
      <c r="F184" s="57">
        <v>7</v>
      </c>
      <c r="G184" s="57">
        <v>3</v>
      </c>
      <c r="H184" s="57">
        <v>14</v>
      </c>
      <c r="I184" s="57">
        <v>30</v>
      </c>
      <c r="J184" s="57">
        <v>35</v>
      </c>
      <c r="K184" s="57">
        <v>99</v>
      </c>
      <c r="L184" s="13">
        <f t="shared" si="88"/>
        <v>50</v>
      </c>
      <c r="M184" s="3">
        <f t="shared" si="88"/>
        <v>26.31578947368421</v>
      </c>
      <c r="N184" s="3">
        <f t="shared" si="88"/>
        <v>35</v>
      </c>
      <c r="O184" s="3">
        <f t="shared" si="88"/>
        <v>13.636363636363635</v>
      </c>
      <c r="P184" s="3">
        <f t="shared" si="88"/>
        <v>28.57142857142857</v>
      </c>
      <c r="Q184" s="3">
        <f t="shared" si="88"/>
        <v>24.193548387096776</v>
      </c>
      <c r="R184" s="3">
        <f t="shared" si="89"/>
        <v>23.972602739726025</v>
      </c>
      <c r="S184" s="3">
        <f t="shared" si="89"/>
        <v>25.384615384615383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222</v>
      </c>
      <c r="E187" s="57">
        <v>241</v>
      </c>
      <c r="F187" s="57">
        <v>257</v>
      </c>
      <c r="G187" s="57">
        <v>358</v>
      </c>
      <c r="H187" s="57">
        <v>1042</v>
      </c>
      <c r="I187" s="57">
        <v>2661</v>
      </c>
      <c r="J187" s="57">
        <v>3204</v>
      </c>
      <c r="K187" s="57">
        <v>7985</v>
      </c>
      <c r="L187" s="13">
        <f aca="true" t="shared" si="90" ref="L187:Q190">+D187/D$190*100</f>
        <v>68.73065015479877</v>
      </c>
      <c r="M187" s="3">
        <f t="shared" si="90"/>
        <v>64.26666666666667</v>
      </c>
      <c r="N187" s="3">
        <f t="shared" si="90"/>
        <v>63.456790123456784</v>
      </c>
      <c r="O187" s="3">
        <f t="shared" si="90"/>
        <v>65.20947176684882</v>
      </c>
      <c r="P187" s="3">
        <f t="shared" si="90"/>
        <v>71.46776406035666</v>
      </c>
      <c r="Q187" s="3">
        <f t="shared" si="90"/>
        <v>73.24525185796861</v>
      </c>
      <c r="R187" s="3">
        <f aca="true" t="shared" si="91" ref="R187:S190">+J187/J$190*100</f>
        <v>73.28453796889296</v>
      </c>
      <c r="S187" s="3">
        <f t="shared" si="91"/>
        <v>71.83985605038237</v>
      </c>
    </row>
    <row r="188" spans="1:19" ht="12.75">
      <c r="A188" s="81"/>
      <c r="B188" s="81"/>
      <c r="C188" s="8" t="s">
        <v>12</v>
      </c>
      <c r="D188" s="57">
        <v>100</v>
      </c>
      <c r="E188" s="57">
        <v>133</v>
      </c>
      <c r="F188" s="57">
        <v>148</v>
      </c>
      <c r="G188" s="57">
        <v>187</v>
      </c>
      <c r="H188" s="57">
        <v>411</v>
      </c>
      <c r="I188" s="57">
        <v>956</v>
      </c>
      <c r="J188" s="57">
        <v>1146</v>
      </c>
      <c r="K188" s="57">
        <v>3081</v>
      </c>
      <c r="L188" s="13">
        <f t="shared" si="90"/>
        <v>30.959752321981426</v>
      </c>
      <c r="M188" s="3">
        <f t="shared" si="90"/>
        <v>35.46666666666667</v>
      </c>
      <c r="N188" s="3">
        <f t="shared" si="90"/>
        <v>36.54320987654321</v>
      </c>
      <c r="O188" s="3">
        <f t="shared" si="90"/>
        <v>34.06193078324226</v>
      </c>
      <c r="P188" s="3">
        <f t="shared" si="90"/>
        <v>28.189300411522634</v>
      </c>
      <c r="Q188" s="3">
        <f t="shared" si="90"/>
        <v>26.314340765207817</v>
      </c>
      <c r="R188" s="3">
        <f t="shared" si="91"/>
        <v>26.212259835315642</v>
      </c>
      <c r="S188" s="3">
        <f t="shared" si="91"/>
        <v>27.719298245614034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0</v>
      </c>
      <c r="G189" s="57">
        <v>4</v>
      </c>
      <c r="H189" s="57">
        <v>5</v>
      </c>
      <c r="I189" s="57">
        <v>16</v>
      </c>
      <c r="J189" s="57">
        <v>22</v>
      </c>
      <c r="K189" s="57">
        <v>49</v>
      </c>
      <c r="L189" s="13">
        <f t="shared" si="90"/>
        <v>0.30959752321981426</v>
      </c>
      <c r="M189" s="3">
        <f t="shared" si="90"/>
        <v>0.26666666666666666</v>
      </c>
      <c r="N189" s="3">
        <f t="shared" si="90"/>
        <v>0</v>
      </c>
      <c r="O189" s="3">
        <f t="shared" si="90"/>
        <v>0.7285974499089253</v>
      </c>
      <c r="P189" s="3">
        <f t="shared" si="90"/>
        <v>0.3429355281207133</v>
      </c>
      <c r="Q189" s="3">
        <f t="shared" si="90"/>
        <v>0.4404073768235618</v>
      </c>
      <c r="R189" s="3">
        <f t="shared" si="91"/>
        <v>0.5032021957913998</v>
      </c>
      <c r="S189" s="3">
        <f t="shared" si="91"/>
        <v>0.4408457040035988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79</v>
      </c>
      <c r="E191" s="62">
        <v>110</v>
      </c>
      <c r="F191" s="62">
        <v>111</v>
      </c>
      <c r="G191" s="62">
        <v>147</v>
      </c>
      <c r="H191" s="62">
        <v>352</v>
      </c>
      <c r="I191" s="62">
        <v>1013</v>
      </c>
      <c r="J191" s="62">
        <v>1530</v>
      </c>
      <c r="K191" s="62">
        <v>3342</v>
      </c>
      <c r="L191" s="64">
        <f aca="true" t="shared" si="92" ref="L191:Q194">+D191/D$194*100</f>
        <v>56.02836879432624</v>
      </c>
      <c r="M191" s="65">
        <f t="shared" si="92"/>
        <v>54.187192118226605</v>
      </c>
      <c r="N191" s="65">
        <f t="shared" si="92"/>
        <v>54.146341463414636</v>
      </c>
      <c r="O191" s="65">
        <f t="shared" si="92"/>
        <v>53.45454545454545</v>
      </c>
      <c r="P191" s="65">
        <f t="shared" si="92"/>
        <v>53.333333333333336</v>
      </c>
      <c r="Q191" s="65">
        <f t="shared" si="92"/>
        <v>58.01832760595648</v>
      </c>
      <c r="R191" s="65">
        <f aca="true" t="shared" si="93" ref="R191:S194">+J191/J$194*100</f>
        <v>66.09071274298056</v>
      </c>
      <c r="S191" s="65">
        <f t="shared" si="93"/>
        <v>60.27051397655545</v>
      </c>
    </row>
    <row r="192" spans="1:19" ht="12.75">
      <c r="A192" s="92"/>
      <c r="B192" s="81"/>
      <c r="C192" s="16" t="s">
        <v>12</v>
      </c>
      <c r="D192" s="57">
        <v>48</v>
      </c>
      <c r="E192" s="57">
        <v>68</v>
      </c>
      <c r="F192" s="57">
        <v>72</v>
      </c>
      <c r="G192" s="57">
        <v>82</v>
      </c>
      <c r="H192" s="57">
        <v>176</v>
      </c>
      <c r="I192" s="57">
        <v>444</v>
      </c>
      <c r="J192" s="57">
        <v>544</v>
      </c>
      <c r="K192" s="57">
        <v>1434</v>
      </c>
      <c r="L192" s="13">
        <f t="shared" si="92"/>
        <v>34.04255319148936</v>
      </c>
      <c r="M192" s="3">
        <f t="shared" si="92"/>
        <v>33.497536945812804</v>
      </c>
      <c r="N192" s="3">
        <f t="shared" si="92"/>
        <v>35.12195121951219</v>
      </c>
      <c r="O192" s="3">
        <f t="shared" si="92"/>
        <v>29.818181818181817</v>
      </c>
      <c r="P192" s="3">
        <f t="shared" si="92"/>
        <v>26.666666666666668</v>
      </c>
      <c r="Q192" s="3">
        <f t="shared" si="92"/>
        <v>25.42955326460481</v>
      </c>
      <c r="R192" s="3">
        <f t="shared" si="93"/>
        <v>23.49892008639309</v>
      </c>
      <c r="S192" s="3">
        <f t="shared" si="93"/>
        <v>25.86113615870153</v>
      </c>
    </row>
    <row r="193" spans="1:19" ht="12.75">
      <c r="A193" s="92"/>
      <c r="B193" s="81"/>
      <c r="C193" s="16" t="s">
        <v>13</v>
      </c>
      <c r="D193" s="57">
        <v>14</v>
      </c>
      <c r="E193" s="57">
        <v>25</v>
      </c>
      <c r="F193" s="57">
        <v>22</v>
      </c>
      <c r="G193" s="57">
        <v>46</v>
      </c>
      <c r="H193" s="57">
        <v>132</v>
      </c>
      <c r="I193" s="57">
        <v>289</v>
      </c>
      <c r="J193" s="57">
        <v>241</v>
      </c>
      <c r="K193" s="57">
        <v>769</v>
      </c>
      <c r="L193" s="13">
        <f t="shared" si="92"/>
        <v>9.929078014184398</v>
      </c>
      <c r="M193" s="3">
        <f t="shared" si="92"/>
        <v>12.31527093596059</v>
      </c>
      <c r="N193" s="3">
        <f t="shared" si="92"/>
        <v>10.731707317073171</v>
      </c>
      <c r="O193" s="3">
        <f t="shared" si="92"/>
        <v>16.727272727272727</v>
      </c>
      <c r="P193" s="3">
        <f t="shared" si="92"/>
        <v>20</v>
      </c>
      <c r="Q193" s="3">
        <f t="shared" si="92"/>
        <v>16.552119129438715</v>
      </c>
      <c r="R193" s="3">
        <f t="shared" si="93"/>
        <v>10.41036717062635</v>
      </c>
      <c r="S193" s="3">
        <f t="shared" si="93"/>
        <v>13.868349864743013</v>
      </c>
    </row>
    <row r="194" spans="1:19" ht="12.75">
      <c r="A194" s="92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62</v>
      </c>
      <c r="E195" s="57">
        <v>81</v>
      </c>
      <c r="F195" s="57">
        <v>80</v>
      </c>
      <c r="G195" s="57">
        <v>127</v>
      </c>
      <c r="H195" s="57">
        <v>319</v>
      </c>
      <c r="I195" s="57">
        <v>874</v>
      </c>
      <c r="J195" s="57">
        <v>1070</v>
      </c>
      <c r="K195" s="57">
        <v>2613</v>
      </c>
      <c r="L195" s="13">
        <f aca="true" t="shared" si="94" ref="L195:Q198">+D195/D$198*100</f>
        <v>62.62626262626263</v>
      </c>
      <c r="M195" s="3">
        <f t="shared" si="94"/>
        <v>63.28125</v>
      </c>
      <c r="N195" s="3">
        <f t="shared" si="94"/>
        <v>58.82352941176471</v>
      </c>
      <c r="O195" s="3">
        <f t="shared" si="94"/>
        <v>60.18957345971564</v>
      </c>
      <c r="P195" s="3">
        <f t="shared" si="94"/>
        <v>67.44186046511628</v>
      </c>
      <c r="Q195" s="3">
        <f t="shared" si="94"/>
        <v>71.81594083812654</v>
      </c>
      <c r="R195" s="3">
        <f aca="true" t="shared" si="95" ref="R195:S198">+J195/J$198*100</f>
        <v>75.29908515130191</v>
      </c>
      <c r="S195" s="3">
        <f t="shared" si="95"/>
        <v>70.9090909090909</v>
      </c>
    </row>
    <row r="196" spans="1:19" ht="12.75">
      <c r="A196" s="92"/>
      <c r="B196" s="81"/>
      <c r="C196" s="8" t="s">
        <v>12</v>
      </c>
      <c r="D196" s="57">
        <v>37</v>
      </c>
      <c r="E196" s="57">
        <v>47</v>
      </c>
      <c r="F196" s="57">
        <v>56</v>
      </c>
      <c r="G196" s="57">
        <v>83</v>
      </c>
      <c r="H196" s="57">
        <v>150</v>
      </c>
      <c r="I196" s="57">
        <v>339</v>
      </c>
      <c r="J196" s="57">
        <v>346</v>
      </c>
      <c r="K196" s="57">
        <v>1058</v>
      </c>
      <c r="L196" s="13">
        <f t="shared" si="94"/>
        <v>37.37373737373738</v>
      </c>
      <c r="M196" s="3">
        <f t="shared" si="94"/>
        <v>36.71875</v>
      </c>
      <c r="N196" s="3">
        <f t="shared" si="94"/>
        <v>41.17647058823529</v>
      </c>
      <c r="O196" s="3">
        <f t="shared" si="94"/>
        <v>39.33649289099526</v>
      </c>
      <c r="P196" s="3">
        <f t="shared" si="94"/>
        <v>31.712473572938688</v>
      </c>
      <c r="Q196" s="3">
        <f t="shared" si="94"/>
        <v>27.85538208709942</v>
      </c>
      <c r="R196" s="3">
        <f t="shared" si="95"/>
        <v>24.349049964813513</v>
      </c>
      <c r="S196" s="3">
        <f t="shared" si="95"/>
        <v>28.710990502035276</v>
      </c>
    </row>
    <row r="197" spans="1:19" ht="12.75">
      <c r="A197" s="92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1</v>
      </c>
      <c r="H197" s="57">
        <v>4</v>
      </c>
      <c r="I197" s="57">
        <v>4</v>
      </c>
      <c r="J197" s="57">
        <v>5</v>
      </c>
      <c r="K197" s="57">
        <v>14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0.47393364928909953</v>
      </c>
      <c r="P197" s="3">
        <f t="shared" si="94"/>
        <v>0.8456659619450317</v>
      </c>
      <c r="Q197" s="3">
        <f t="shared" si="94"/>
        <v>0.3286770747740345</v>
      </c>
      <c r="R197" s="3">
        <f t="shared" si="95"/>
        <v>0.3518648838845883</v>
      </c>
      <c r="S197" s="3">
        <f t="shared" si="95"/>
        <v>0.37991858887381275</v>
      </c>
    </row>
    <row r="198" spans="1:19" ht="12.75">
      <c r="A198" s="92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39</v>
      </c>
      <c r="E199" s="55">
        <v>40</v>
      </c>
      <c r="F199" s="55">
        <v>53</v>
      </c>
      <c r="G199" s="55">
        <v>82</v>
      </c>
      <c r="H199" s="55">
        <v>182</v>
      </c>
      <c r="I199" s="55">
        <v>410</v>
      </c>
      <c r="J199" s="55">
        <v>551</v>
      </c>
      <c r="K199" s="55">
        <v>1357</v>
      </c>
      <c r="L199" s="12">
        <f aca="true" t="shared" si="96" ref="L199:Q202">+D199/D$202*100</f>
        <v>75</v>
      </c>
      <c r="M199" s="10">
        <f t="shared" si="96"/>
        <v>66.66666666666666</v>
      </c>
      <c r="N199" s="10">
        <f t="shared" si="96"/>
        <v>59.55056179775281</v>
      </c>
      <c r="O199" s="10">
        <f t="shared" si="96"/>
        <v>58.992805755395686</v>
      </c>
      <c r="P199" s="10">
        <f t="shared" si="96"/>
        <v>59.67213114754099</v>
      </c>
      <c r="Q199" s="10">
        <f t="shared" si="96"/>
        <v>61.285500747384155</v>
      </c>
      <c r="R199" s="10">
        <f aca="true" t="shared" si="97" ref="R199:S202">+J199/J$202*100</f>
        <v>64.89988221436984</v>
      </c>
      <c r="S199" s="10">
        <f t="shared" si="97"/>
        <v>62.736939435968566</v>
      </c>
    </row>
    <row r="200" spans="1:19" ht="12.75">
      <c r="A200" s="92"/>
      <c r="B200" s="81"/>
      <c r="C200" s="16" t="s">
        <v>12</v>
      </c>
      <c r="D200" s="57">
        <v>12</v>
      </c>
      <c r="E200" s="57">
        <v>19</v>
      </c>
      <c r="F200" s="57">
        <v>29</v>
      </c>
      <c r="G200" s="57">
        <v>49</v>
      </c>
      <c r="H200" s="57">
        <v>80</v>
      </c>
      <c r="I200" s="57">
        <v>158</v>
      </c>
      <c r="J200" s="57">
        <v>208</v>
      </c>
      <c r="K200" s="57">
        <v>555</v>
      </c>
      <c r="L200" s="13">
        <f t="shared" si="96"/>
        <v>23.076923076923077</v>
      </c>
      <c r="M200" s="3">
        <f t="shared" si="96"/>
        <v>31.666666666666664</v>
      </c>
      <c r="N200" s="3">
        <f t="shared" si="96"/>
        <v>32.58426966292135</v>
      </c>
      <c r="O200" s="3">
        <f t="shared" si="96"/>
        <v>35.25179856115108</v>
      </c>
      <c r="P200" s="3">
        <f t="shared" si="96"/>
        <v>26.229508196721312</v>
      </c>
      <c r="Q200" s="3">
        <f t="shared" si="96"/>
        <v>23.61733931240658</v>
      </c>
      <c r="R200" s="3">
        <f t="shared" si="97"/>
        <v>24.499411071849234</v>
      </c>
      <c r="S200" s="3">
        <f t="shared" si="97"/>
        <v>25.65880721220527</v>
      </c>
    </row>
    <row r="201" spans="1:19" ht="12.75">
      <c r="A201" s="92"/>
      <c r="B201" s="81"/>
      <c r="C201" s="16" t="s">
        <v>13</v>
      </c>
      <c r="D201" s="57">
        <v>1</v>
      </c>
      <c r="E201" s="57">
        <v>1</v>
      </c>
      <c r="F201" s="57">
        <v>7</v>
      </c>
      <c r="G201" s="57">
        <v>8</v>
      </c>
      <c r="H201" s="57">
        <v>43</v>
      </c>
      <c r="I201" s="57">
        <v>101</v>
      </c>
      <c r="J201" s="57">
        <v>90</v>
      </c>
      <c r="K201" s="57">
        <v>251</v>
      </c>
      <c r="L201" s="13">
        <f t="shared" si="96"/>
        <v>1.9230769230769231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15.097159940209268</v>
      </c>
      <c r="R201" s="3">
        <f t="shared" si="97"/>
        <v>10.60070671378092</v>
      </c>
      <c r="S201" s="3">
        <f t="shared" si="97"/>
        <v>11.604253351826168</v>
      </c>
    </row>
    <row r="202" spans="1:19" ht="12.75">
      <c r="A202" s="92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52</v>
      </c>
      <c r="E203" s="57">
        <v>76</v>
      </c>
      <c r="F203" s="57">
        <v>73</v>
      </c>
      <c r="G203" s="57">
        <v>84</v>
      </c>
      <c r="H203" s="57">
        <v>290</v>
      </c>
      <c r="I203" s="57">
        <v>764</v>
      </c>
      <c r="J203" s="57">
        <v>840</v>
      </c>
      <c r="K203" s="57">
        <v>2179</v>
      </c>
      <c r="L203" s="13">
        <f aca="true" t="shared" si="98" ref="L203:Q206">+D203/D$206*100</f>
        <v>67.53246753246754</v>
      </c>
      <c r="M203" s="3">
        <f t="shared" si="98"/>
        <v>66.66666666666666</v>
      </c>
      <c r="N203" s="3">
        <f t="shared" si="98"/>
        <v>62.39316239316239</v>
      </c>
      <c r="O203" s="3">
        <f t="shared" si="98"/>
        <v>64.12213740458014</v>
      </c>
      <c r="P203" s="3">
        <f t="shared" si="98"/>
        <v>70.04830917874396</v>
      </c>
      <c r="Q203" s="3">
        <f t="shared" si="98"/>
        <v>72.14353163361662</v>
      </c>
      <c r="R203" s="3">
        <f aca="true" t="shared" si="99" ref="R203:S206">+J203/J$206*100</f>
        <v>73.87862796833772</v>
      </c>
      <c r="S203" s="3">
        <f t="shared" si="99"/>
        <v>71.46605444408003</v>
      </c>
    </row>
    <row r="204" spans="1:19" ht="12.75">
      <c r="A204" s="92"/>
      <c r="B204" s="81"/>
      <c r="C204" s="8" t="s">
        <v>12</v>
      </c>
      <c r="D204" s="57">
        <v>25</v>
      </c>
      <c r="E204" s="57">
        <v>38</v>
      </c>
      <c r="F204" s="57">
        <v>43</v>
      </c>
      <c r="G204" s="57">
        <v>47</v>
      </c>
      <c r="H204" s="57">
        <v>121</v>
      </c>
      <c r="I204" s="57">
        <v>292</v>
      </c>
      <c r="J204" s="57">
        <v>295</v>
      </c>
      <c r="K204" s="57">
        <v>861</v>
      </c>
      <c r="L204" s="13">
        <f t="shared" si="98"/>
        <v>32.467532467532465</v>
      </c>
      <c r="M204" s="3">
        <f t="shared" si="98"/>
        <v>33.33333333333333</v>
      </c>
      <c r="N204" s="3">
        <f t="shared" si="98"/>
        <v>36.75213675213676</v>
      </c>
      <c r="O204" s="3">
        <f t="shared" si="98"/>
        <v>35.87786259541985</v>
      </c>
      <c r="P204" s="3">
        <f t="shared" si="98"/>
        <v>29.227053140096622</v>
      </c>
      <c r="Q204" s="3">
        <f t="shared" si="98"/>
        <v>27.57318224740321</v>
      </c>
      <c r="R204" s="3">
        <f t="shared" si="99"/>
        <v>25.94547053649956</v>
      </c>
      <c r="S204" s="3">
        <f t="shared" si="99"/>
        <v>28.238766808789766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1</v>
      </c>
      <c r="G205" s="57">
        <v>0</v>
      </c>
      <c r="H205" s="57">
        <v>3</v>
      </c>
      <c r="I205" s="57">
        <v>3</v>
      </c>
      <c r="J205" s="57">
        <v>2</v>
      </c>
      <c r="K205" s="57">
        <v>9</v>
      </c>
      <c r="L205" s="13">
        <f t="shared" si="98"/>
        <v>0</v>
      </c>
      <c r="M205" s="3">
        <f t="shared" si="98"/>
        <v>0</v>
      </c>
      <c r="N205" s="3">
        <f t="shared" si="98"/>
        <v>0.8547008547008548</v>
      </c>
      <c r="O205" s="3">
        <f t="shared" si="98"/>
        <v>0</v>
      </c>
      <c r="P205" s="3">
        <f t="shared" si="98"/>
        <v>0.7246376811594203</v>
      </c>
      <c r="Q205" s="3">
        <f t="shared" si="98"/>
        <v>0.28328611898017</v>
      </c>
      <c r="R205" s="3">
        <f t="shared" si="99"/>
        <v>0.1759014951627089</v>
      </c>
      <c r="S205" s="3">
        <f t="shared" si="99"/>
        <v>0.29517874713020664</v>
      </c>
    </row>
    <row r="206" spans="1:19" ht="13.5" thickBot="1">
      <c r="A206" s="92"/>
      <c r="B206" s="85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351</v>
      </c>
      <c r="E207" s="57">
        <v>398</v>
      </c>
      <c r="F207" s="57">
        <v>397</v>
      </c>
      <c r="G207" s="57">
        <v>569</v>
      </c>
      <c r="H207" s="57">
        <v>1447</v>
      </c>
      <c r="I207" s="57">
        <v>3884</v>
      </c>
      <c r="J207" s="57">
        <v>5314</v>
      </c>
      <c r="K207" s="57">
        <v>12360</v>
      </c>
      <c r="L207" s="13">
        <f aca="true" t="shared" si="100" ref="L207:Q210">+D207/D$210*100</f>
        <v>75.80993520518359</v>
      </c>
      <c r="M207" s="3">
        <f t="shared" si="100"/>
        <v>76.6859344894027</v>
      </c>
      <c r="N207" s="3">
        <f t="shared" si="100"/>
        <v>70.26548672566372</v>
      </c>
      <c r="O207" s="3">
        <f t="shared" si="100"/>
        <v>73.32474226804123</v>
      </c>
      <c r="P207" s="3">
        <f t="shared" si="100"/>
        <v>77.00904736562</v>
      </c>
      <c r="Q207" s="3">
        <f t="shared" si="100"/>
        <v>80.74844074844076</v>
      </c>
      <c r="R207" s="3">
        <f aca="true" t="shared" si="101" ref="R207:S210">+J207/J$210*100</f>
        <v>82.59247746347529</v>
      </c>
      <c r="S207" s="3">
        <f t="shared" si="101"/>
        <v>80.02071733782209</v>
      </c>
    </row>
    <row r="208" spans="1:19" ht="12.75">
      <c r="A208" s="92"/>
      <c r="B208" s="81"/>
      <c r="C208" s="16" t="s">
        <v>12</v>
      </c>
      <c r="D208" s="57">
        <v>109</v>
      </c>
      <c r="E208" s="57">
        <v>117</v>
      </c>
      <c r="F208" s="57">
        <v>165</v>
      </c>
      <c r="G208" s="57">
        <v>200</v>
      </c>
      <c r="H208" s="57">
        <v>411</v>
      </c>
      <c r="I208" s="57">
        <v>894</v>
      </c>
      <c r="J208" s="57">
        <v>1086</v>
      </c>
      <c r="K208" s="57">
        <v>2982</v>
      </c>
      <c r="L208" s="13">
        <f t="shared" si="100"/>
        <v>23.542116630669547</v>
      </c>
      <c r="M208" s="3">
        <f t="shared" si="100"/>
        <v>22.54335260115607</v>
      </c>
      <c r="N208" s="3">
        <f t="shared" si="100"/>
        <v>29.20353982300885</v>
      </c>
      <c r="O208" s="3">
        <f t="shared" si="100"/>
        <v>25.773195876288657</v>
      </c>
      <c r="P208" s="3">
        <f t="shared" si="100"/>
        <v>21.87333688131985</v>
      </c>
      <c r="Q208" s="3">
        <f t="shared" si="100"/>
        <v>18.58627858627859</v>
      </c>
      <c r="R208" s="3">
        <f t="shared" si="101"/>
        <v>16.8790798880945</v>
      </c>
      <c r="S208" s="3">
        <f t="shared" si="101"/>
        <v>19.305969182959988</v>
      </c>
    </row>
    <row r="209" spans="1:19" ht="12.75">
      <c r="A209" s="92"/>
      <c r="B209" s="81"/>
      <c r="C209" s="16" t="s">
        <v>13</v>
      </c>
      <c r="D209" s="57">
        <v>3</v>
      </c>
      <c r="E209" s="57">
        <v>4</v>
      </c>
      <c r="F209" s="57">
        <v>3</v>
      </c>
      <c r="G209" s="57">
        <v>7</v>
      </c>
      <c r="H209" s="57">
        <v>21</v>
      </c>
      <c r="I209" s="57">
        <v>32</v>
      </c>
      <c r="J209" s="57">
        <v>34</v>
      </c>
      <c r="K209" s="57">
        <v>104</v>
      </c>
      <c r="L209" s="13">
        <f t="shared" si="100"/>
        <v>0.6479481641468683</v>
      </c>
      <c r="M209" s="3">
        <f t="shared" si="100"/>
        <v>0.7707129094412332</v>
      </c>
      <c r="N209" s="3">
        <f t="shared" si="100"/>
        <v>0.5309734513274336</v>
      </c>
      <c r="O209" s="3">
        <f t="shared" si="100"/>
        <v>0.902061855670103</v>
      </c>
      <c r="P209" s="3">
        <f t="shared" si="100"/>
        <v>1.1176157530601383</v>
      </c>
      <c r="Q209" s="3">
        <f t="shared" si="100"/>
        <v>0.6652806652806653</v>
      </c>
      <c r="R209" s="3">
        <f t="shared" si="101"/>
        <v>0.5284426484302145</v>
      </c>
      <c r="S209" s="3">
        <f t="shared" si="101"/>
        <v>0.6733134792179205</v>
      </c>
    </row>
    <row r="210" spans="1:19" ht="13.5" thickBot="1">
      <c r="A210" s="92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83</v>
      </c>
      <c r="E211" s="62">
        <v>91</v>
      </c>
      <c r="F211" s="62">
        <v>102</v>
      </c>
      <c r="G211" s="62">
        <v>158</v>
      </c>
      <c r="H211" s="62">
        <v>352</v>
      </c>
      <c r="I211" s="62">
        <v>1005</v>
      </c>
      <c r="J211" s="62">
        <v>1444</v>
      </c>
      <c r="K211" s="62">
        <v>3235</v>
      </c>
      <c r="L211" s="64">
        <f aca="true" t="shared" si="102" ref="L211:Q214">+D211/D$214*100</f>
        <v>67.47967479674797</v>
      </c>
      <c r="M211" s="65">
        <f t="shared" si="102"/>
        <v>56.875</v>
      </c>
      <c r="N211" s="65">
        <f t="shared" si="102"/>
        <v>61.44578313253012</v>
      </c>
      <c r="O211" s="65">
        <f t="shared" si="102"/>
        <v>62.94820717131474</v>
      </c>
      <c r="P211" s="65">
        <f t="shared" si="102"/>
        <v>62.857142857142854</v>
      </c>
      <c r="Q211" s="65">
        <f t="shared" si="102"/>
        <v>67.49496306245803</v>
      </c>
      <c r="R211" s="65">
        <f aca="true" t="shared" si="103" ref="R211:S214">+J211/J$214*100</f>
        <v>69.05786704925873</v>
      </c>
      <c r="S211" s="65">
        <f t="shared" si="103"/>
        <v>66.83884297520662</v>
      </c>
    </row>
    <row r="212" spans="1:19" ht="12.75">
      <c r="A212" s="92"/>
      <c r="B212" s="81"/>
      <c r="C212" s="8" t="s">
        <v>12</v>
      </c>
      <c r="D212" s="57">
        <v>28</v>
      </c>
      <c r="E212" s="57">
        <v>51</v>
      </c>
      <c r="F212" s="57">
        <v>43</v>
      </c>
      <c r="G212" s="57">
        <v>63</v>
      </c>
      <c r="H212" s="57">
        <v>139</v>
      </c>
      <c r="I212" s="57">
        <v>300</v>
      </c>
      <c r="J212" s="57">
        <v>454</v>
      </c>
      <c r="K212" s="57">
        <v>1078</v>
      </c>
      <c r="L212" s="13">
        <f t="shared" si="102"/>
        <v>22.76422764227642</v>
      </c>
      <c r="M212" s="3">
        <f t="shared" si="102"/>
        <v>31.874999999999996</v>
      </c>
      <c r="N212" s="3">
        <f t="shared" si="102"/>
        <v>25.903614457831324</v>
      </c>
      <c r="O212" s="3">
        <f t="shared" si="102"/>
        <v>25.099601593625497</v>
      </c>
      <c r="P212" s="3">
        <f t="shared" si="102"/>
        <v>24.821428571428573</v>
      </c>
      <c r="Q212" s="3">
        <f t="shared" si="102"/>
        <v>20.147750167897918</v>
      </c>
      <c r="R212" s="3">
        <f t="shared" si="103"/>
        <v>21.71209947393592</v>
      </c>
      <c r="S212" s="3">
        <f t="shared" si="103"/>
        <v>22.272727272727273</v>
      </c>
    </row>
    <row r="213" spans="1:19" ht="12.75">
      <c r="A213" s="92"/>
      <c r="B213" s="81"/>
      <c r="C213" s="8" t="s">
        <v>13</v>
      </c>
      <c r="D213" s="57">
        <v>12</v>
      </c>
      <c r="E213" s="57">
        <v>18</v>
      </c>
      <c r="F213" s="57">
        <v>21</v>
      </c>
      <c r="G213" s="57">
        <v>30</v>
      </c>
      <c r="H213" s="57">
        <v>69</v>
      </c>
      <c r="I213" s="57">
        <v>184</v>
      </c>
      <c r="J213" s="57">
        <v>193</v>
      </c>
      <c r="K213" s="57">
        <v>527</v>
      </c>
      <c r="L213" s="13">
        <f t="shared" si="102"/>
        <v>9.75609756097561</v>
      </c>
      <c r="M213" s="3">
        <f t="shared" si="102"/>
        <v>11.25</v>
      </c>
      <c r="N213" s="3">
        <f t="shared" si="102"/>
        <v>12.650602409638553</v>
      </c>
      <c r="O213" s="3">
        <f t="shared" si="102"/>
        <v>11.952191235059761</v>
      </c>
      <c r="P213" s="3">
        <f t="shared" si="102"/>
        <v>12.321428571428573</v>
      </c>
      <c r="Q213" s="3">
        <f t="shared" si="102"/>
        <v>12.357286769644055</v>
      </c>
      <c r="R213" s="3">
        <f t="shared" si="103"/>
        <v>9.230033476805357</v>
      </c>
      <c r="S213" s="3">
        <f t="shared" si="103"/>
        <v>10.888429752066116</v>
      </c>
    </row>
    <row r="214" spans="1:19" ht="12.75">
      <c r="A214" s="92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92</v>
      </c>
      <c r="E215" s="55">
        <v>126</v>
      </c>
      <c r="F215" s="55">
        <v>111</v>
      </c>
      <c r="G215" s="55">
        <v>139</v>
      </c>
      <c r="H215" s="55">
        <v>378</v>
      </c>
      <c r="I215" s="55">
        <v>1061</v>
      </c>
      <c r="J215" s="55">
        <v>1539</v>
      </c>
      <c r="K215" s="55">
        <v>3446</v>
      </c>
      <c r="L215" s="12">
        <f aca="true" t="shared" si="104" ref="L215:Q218">+D215/D$218*100</f>
        <v>66.18705035971223</v>
      </c>
      <c r="M215" s="10">
        <f t="shared" si="104"/>
        <v>67.02127659574468</v>
      </c>
      <c r="N215" s="10">
        <f t="shared" si="104"/>
        <v>63.06818181818182</v>
      </c>
      <c r="O215" s="10">
        <f t="shared" si="104"/>
        <v>63.18181818181819</v>
      </c>
      <c r="P215" s="10">
        <f t="shared" si="104"/>
        <v>71.32075471698113</v>
      </c>
      <c r="Q215" s="10">
        <f t="shared" si="104"/>
        <v>74.1958041958042</v>
      </c>
      <c r="R215" s="10">
        <f aca="true" t="shared" si="105" ref="R215:S218">+J215/J$218*100</f>
        <v>71.81521231917873</v>
      </c>
      <c r="S215" s="10">
        <f t="shared" si="105"/>
        <v>71.40489017820141</v>
      </c>
    </row>
    <row r="216" spans="1:19" ht="12.75">
      <c r="A216" s="92"/>
      <c r="B216" s="81"/>
      <c r="C216" s="16" t="s">
        <v>12</v>
      </c>
      <c r="D216" s="57">
        <v>45</v>
      </c>
      <c r="E216" s="57">
        <v>58</v>
      </c>
      <c r="F216" s="57">
        <v>61</v>
      </c>
      <c r="G216" s="57">
        <v>73</v>
      </c>
      <c r="H216" s="57">
        <v>132</v>
      </c>
      <c r="I216" s="57">
        <v>306</v>
      </c>
      <c r="J216" s="57">
        <v>515</v>
      </c>
      <c r="K216" s="57">
        <v>1190</v>
      </c>
      <c r="L216" s="13">
        <f t="shared" si="104"/>
        <v>32.37410071942446</v>
      </c>
      <c r="M216" s="3">
        <f t="shared" si="104"/>
        <v>30.851063829787233</v>
      </c>
      <c r="N216" s="3">
        <f t="shared" si="104"/>
        <v>34.659090909090914</v>
      </c>
      <c r="O216" s="3">
        <f t="shared" si="104"/>
        <v>33.18181818181819</v>
      </c>
      <c r="P216" s="3">
        <f t="shared" si="104"/>
        <v>24.90566037735849</v>
      </c>
      <c r="Q216" s="3">
        <f t="shared" si="104"/>
        <v>21.3986013986014</v>
      </c>
      <c r="R216" s="3">
        <f t="shared" si="105"/>
        <v>24.031731217918807</v>
      </c>
      <c r="S216" s="3">
        <f t="shared" si="105"/>
        <v>24.658101947782843</v>
      </c>
    </row>
    <row r="217" spans="1:19" ht="12.75">
      <c r="A217" s="92"/>
      <c r="B217" s="81"/>
      <c r="C217" s="16" t="s">
        <v>13</v>
      </c>
      <c r="D217" s="57">
        <v>2</v>
      </c>
      <c r="E217" s="57">
        <v>4</v>
      </c>
      <c r="F217" s="57">
        <v>4</v>
      </c>
      <c r="G217" s="57">
        <v>8</v>
      </c>
      <c r="H217" s="57">
        <v>20</v>
      </c>
      <c r="I217" s="57">
        <v>63</v>
      </c>
      <c r="J217" s="57">
        <v>89</v>
      </c>
      <c r="K217" s="57">
        <v>190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3.7735849056603774</v>
      </c>
      <c r="Q217" s="3">
        <f t="shared" si="104"/>
        <v>4.405594405594406</v>
      </c>
      <c r="R217" s="3">
        <f t="shared" si="105"/>
        <v>4.153056462902473</v>
      </c>
      <c r="S217" s="3">
        <f t="shared" si="105"/>
        <v>3.937007874015748</v>
      </c>
    </row>
    <row r="218" spans="1:19" ht="12.75">
      <c r="A218" s="92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79</v>
      </c>
      <c r="E219" s="57">
        <v>95</v>
      </c>
      <c r="F219" s="57">
        <v>83</v>
      </c>
      <c r="G219" s="57">
        <v>114</v>
      </c>
      <c r="H219" s="57">
        <v>318</v>
      </c>
      <c r="I219" s="57">
        <v>947</v>
      </c>
      <c r="J219" s="57">
        <v>1292</v>
      </c>
      <c r="K219" s="57">
        <v>2928</v>
      </c>
      <c r="L219" s="13">
        <f aca="true" t="shared" si="106" ref="L219:Q222">+D219/D$222*100</f>
        <v>69.2982456140351</v>
      </c>
      <c r="M219" s="3">
        <f t="shared" si="106"/>
        <v>69.85294117647058</v>
      </c>
      <c r="N219" s="3">
        <f t="shared" si="106"/>
        <v>54.248366013071895</v>
      </c>
      <c r="O219" s="3">
        <f t="shared" si="106"/>
        <v>60.962566844919785</v>
      </c>
      <c r="P219" s="3">
        <f t="shared" si="106"/>
        <v>70.66666666666667</v>
      </c>
      <c r="Q219" s="3">
        <f t="shared" si="106"/>
        <v>75.94226142742582</v>
      </c>
      <c r="R219" s="3">
        <f aca="true" t="shared" si="107" ref="R219:S222">+J219/J$222*100</f>
        <v>75.68834212067955</v>
      </c>
      <c r="S219" s="3">
        <f t="shared" si="107"/>
        <v>73.30996494742114</v>
      </c>
    </row>
    <row r="220" spans="1:19" ht="12.75">
      <c r="A220" s="92"/>
      <c r="B220" s="81"/>
      <c r="C220" s="8" t="s">
        <v>12</v>
      </c>
      <c r="D220" s="57">
        <v>34</v>
      </c>
      <c r="E220" s="57">
        <v>41</v>
      </c>
      <c r="F220" s="57">
        <v>70</v>
      </c>
      <c r="G220" s="57">
        <v>73</v>
      </c>
      <c r="H220" s="57">
        <v>132</v>
      </c>
      <c r="I220" s="57">
        <v>298</v>
      </c>
      <c r="J220" s="57">
        <v>411</v>
      </c>
      <c r="K220" s="57">
        <v>1059</v>
      </c>
      <c r="L220" s="13">
        <f t="shared" si="106"/>
        <v>29.82456140350877</v>
      </c>
      <c r="M220" s="3">
        <f t="shared" si="106"/>
        <v>30.14705882352941</v>
      </c>
      <c r="N220" s="3">
        <f t="shared" si="106"/>
        <v>45.751633986928105</v>
      </c>
      <c r="O220" s="3">
        <f t="shared" si="106"/>
        <v>39.037433155080215</v>
      </c>
      <c r="P220" s="3">
        <f t="shared" si="106"/>
        <v>29.333333333333332</v>
      </c>
      <c r="Q220" s="3">
        <f t="shared" si="106"/>
        <v>23.897353648757015</v>
      </c>
      <c r="R220" s="3">
        <f t="shared" si="107"/>
        <v>24.077328646748683</v>
      </c>
      <c r="S220" s="3">
        <f t="shared" si="107"/>
        <v>26.514772158237353</v>
      </c>
    </row>
    <row r="221" spans="1:19" ht="12.75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4</v>
      </c>
      <c r="K221" s="57">
        <v>7</v>
      </c>
      <c r="L221" s="13">
        <f t="shared" si="106"/>
        <v>0.8771929824561403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0.16038492381716118</v>
      </c>
      <c r="R221" s="3">
        <f t="shared" si="107"/>
        <v>0.23432923257176333</v>
      </c>
      <c r="S221" s="3">
        <f t="shared" si="107"/>
        <v>0.17526289434151227</v>
      </c>
    </row>
    <row r="222" spans="1:19" ht="13.5" thickBot="1">
      <c r="A222" s="92"/>
      <c r="B222" s="85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84</v>
      </c>
      <c r="E223" s="57">
        <v>93</v>
      </c>
      <c r="F223" s="57">
        <v>97</v>
      </c>
      <c r="G223" s="57">
        <v>196</v>
      </c>
      <c r="H223" s="57">
        <v>468</v>
      </c>
      <c r="I223" s="57">
        <v>1083</v>
      </c>
      <c r="J223" s="57">
        <v>1082</v>
      </c>
      <c r="K223" s="57">
        <v>3103</v>
      </c>
      <c r="L223" s="13">
        <f aca="true" t="shared" si="108" ref="L223:Q226">+D223/D$226*100</f>
        <v>68.29268292682927</v>
      </c>
      <c r="M223" s="3">
        <f t="shared" si="108"/>
        <v>62</v>
      </c>
      <c r="N223" s="3">
        <f t="shared" si="108"/>
        <v>58.08383233532935</v>
      </c>
      <c r="O223" s="3">
        <f t="shared" si="108"/>
        <v>69.25795053003534</v>
      </c>
      <c r="P223" s="3">
        <f t="shared" si="108"/>
        <v>69.95515695067265</v>
      </c>
      <c r="Q223" s="3">
        <f t="shared" si="108"/>
        <v>73.72362151123212</v>
      </c>
      <c r="R223" s="3">
        <f aca="true" t="shared" si="109" ref="R223:S226">+J223/J$226*100</f>
        <v>75.82340574632094</v>
      </c>
      <c r="S223" s="3">
        <f t="shared" si="109"/>
        <v>72.36473880597015</v>
      </c>
    </row>
    <row r="224" spans="1:19" ht="12.75">
      <c r="A224" s="92"/>
      <c r="B224" s="81"/>
      <c r="C224" s="16" t="s">
        <v>12</v>
      </c>
      <c r="D224" s="57">
        <v>39</v>
      </c>
      <c r="E224" s="57">
        <v>57</v>
      </c>
      <c r="F224" s="57">
        <v>70</v>
      </c>
      <c r="G224" s="57">
        <v>87</v>
      </c>
      <c r="H224" s="57">
        <v>198</v>
      </c>
      <c r="I224" s="57">
        <v>382</v>
      </c>
      <c r="J224" s="57">
        <v>341</v>
      </c>
      <c r="K224" s="57">
        <v>1174</v>
      </c>
      <c r="L224" s="13">
        <f t="shared" si="108"/>
        <v>31.70731707317073</v>
      </c>
      <c r="M224" s="3">
        <f t="shared" si="108"/>
        <v>38</v>
      </c>
      <c r="N224" s="3">
        <f t="shared" si="108"/>
        <v>41.91616766467065</v>
      </c>
      <c r="O224" s="3">
        <f t="shared" si="108"/>
        <v>30.742049469964666</v>
      </c>
      <c r="P224" s="3">
        <f t="shared" si="108"/>
        <v>29.596412556053814</v>
      </c>
      <c r="Q224" s="3">
        <f t="shared" si="108"/>
        <v>26.004084411164058</v>
      </c>
      <c r="R224" s="3">
        <f t="shared" si="109"/>
        <v>23.896285914505956</v>
      </c>
      <c r="S224" s="3">
        <f t="shared" si="109"/>
        <v>27.37873134328358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3</v>
      </c>
      <c r="I225" s="57">
        <v>4</v>
      </c>
      <c r="J225" s="57">
        <v>4</v>
      </c>
      <c r="K225" s="57">
        <v>11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0.4484304932735426</v>
      </c>
      <c r="Q225" s="3">
        <f t="shared" si="108"/>
        <v>0.2722940776038121</v>
      </c>
      <c r="R225" s="3">
        <f t="shared" si="109"/>
        <v>0.2803083391730904</v>
      </c>
      <c r="S225" s="3">
        <f t="shared" si="109"/>
        <v>0.25652985074626866</v>
      </c>
    </row>
    <row r="226" spans="1:19" ht="12.75">
      <c r="A226" s="92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8</v>
      </c>
      <c r="E227" s="57">
        <v>7</v>
      </c>
      <c r="F227" s="57">
        <v>9</v>
      </c>
      <c r="G227" s="57">
        <v>13</v>
      </c>
      <c r="H227" s="57">
        <v>32</v>
      </c>
      <c r="I227" s="57">
        <v>49</v>
      </c>
      <c r="J227" s="57">
        <v>62</v>
      </c>
      <c r="K227" s="57">
        <v>180</v>
      </c>
      <c r="L227" s="13">
        <f aca="true" t="shared" si="110" ref="L227:Q230">+D227/D$230*100</f>
        <v>66.66666666666666</v>
      </c>
      <c r="M227" s="3">
        <f t="shared" si="110"/>
        <v>63.63636363636363</v>
      </c>
      <c r="N227" s="3">
        <f t="shared" si="110"/>
        <v>69.23076923076923</v>
      </c>
      <c r="O227" s="3">
        <f t="shared" si="110"/>
        <v>61.904761904761905</v>
      </c>
      <c r="P227" s="3">
        <f t="shared" si="110"/>
        <v>69.56521739130434</v>
      </c>
      <c r="Q227" s="3">
        <f t="shared" si="110"/>
        <v>79.03225806451613</v>
      </c>
      <c r="R227" s="3">
        <f aca="true" t="shared" si="111" ref="R227:S230">+J227/J$230*100</f>
        <v>72.94117647058823</v>
      </c>
      <c r="S227" s="3">
        <f t="shared" si="111"/>
        <v>72</v>
      </c>
    </row>
    <row r="228" spans="1:19" ht="12.75">
      <c r="A228" s="81"/>
      <c r="B228" s="81"/>
      <c r="C228" s="8" t="s">
        <v>12</v>
      </c>
      <c r="D228" s="57">
        <v>4</v>
      </c>
      <c r="E228" s="57">
        <v>4</v>
      </c>
      <c r="F228" s="57">
        <v>4</v>
      </c>
      <c r="G228" s="57">
        <v>8</v>
      </c>
      <c r="H228" s="57">
        <v>14</v>
      </c>
      <c r="I228" s="57">
        <v>13</v>
      </c>
      <c r="J228" s="57">
        <v>23</v>
      </c>
      <c r="K228" s="57">
        <v>70</v>
      </c>
      <c r="L228" s="13">
        <f t="shared" si="110"/>
        <v>33.33333333333333</v>
      </c>
      <c r="M228" s="3">
        <f t="shared" si="110"/>
        <v>36.36363636363637</v>
      </c>
      <c r="N228" s="3">
        <f t="shared" si="110"/>
        <v>30.76923076923077</v>
      </c>
      <c r="O228" s="3">
        <f t="shared" si="110"/>
        <v>38.095238095238095</v>
      </c>
      <c r="P228" s="3">
        <f t="shared" si="110"/>
        <v>30.434782608695656</v>
      </c>
      <c r="Q228" s="3">
        <f t="shared" si="110"/>
        <v>20.967741935483872</v>
      </c>
      <c r="R228" s="3">
        <f t="shared" si="111"/>
        <v>27.058823529411764</v>
      </c>
      <c r="S228" s="3">
        <f t="shared" si="111"/>
        <v>28.000000000000004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11</v>
      </c>
      <c r="E231" s="55">
        <v>21</v>
      </c>
      <c r="F231" s="55">
        <v>25</v>
      </c>
      <c r="G231" s="55">
        <v>37</v>
      </c>
      <c r="H231" s="55">
        <v>90</v>
      </c>
      <c r="I231" s="55">
        <v>180</v>
      </c>
      <c r="J231" s="55">
        <v>196</v>
      </c>
      <c r="K231" s="55">
        <v>560</v>
      </c>
      <c r="L231" s="12">
        <f aca="true" t="shared" si="112" ref="L231:Q234">+D231/D$234*100</f>
        <v>40.74074074074074</v>
      </c>
      <c r="M231" s="10">
        <f t="shared" si="112"/>
        <v>61.76470588235294</v>
      </c>
      <c r="N231" s="10">
        <f t="shared" si="112"/>
        <v>62.5</v>
      </c>
      <c r="O231" s="10">
        <f t="shared" si="112"/>
        <v>56.92307692307692</v>
      </c>
      <c r="P231" s="10">
        <f t="shared" si="112"/>
        <v>67.66917293233082</v>
      </c>
      <c r="Q231" s="10">
        <f t="shared" si="112"/>
        <v>69.23076923076923</v>
      </c>
      <c r="R231" s="10">
        <f aca="true" t="shared" si="113" ref="R231:S234">+J231/J$234*100</f>
        <v>75.67567567567568</v>
      </c>
      <c r="S231" s="10">
        <f t="shared" si="113"/>
        <v>68.45965770171149</v>
      </c>
    </row>
    <row r="232" spans="1:19" ht="12.75">
      <c r="A232" s="92"/>
      <c r="B232" s="81"/>
      <c r="C232" s="16" t="s">
        <v>12</v>
      </c>
      <c r="D232" s="57">
        <v>10</v>
      </c>
      <c r="E232" s="57">
        <v>7</v>
      </c>
      <c r="F232" s="57">
        <v>10</v>
      </c>
      <c r="G232" s="57">
        <v>23</v>
      </c>
      <c r="H232" s="57">
        <v>31</v>
      </c>
      <c r="I232" s="57">
        <v>45</v>
      </c>
      <c r="J232" s="57">
        <v>44</v>
      </c>
      <c r="K232" s="57">
        <v>170</v>
      </c>
      <c r="L232" s="13">
        <f t="shared" si="112"/>
        <v>37.03703703703704</v>
      </c>
      <c r="M232" s="3">
        <f t="shared" si="112"/>
        <v>20.588235294117645</v>
      </c>
      <c r="N232" s="3">
        <f t="shared" si="112"/>
        <v>25</v>
      </c>
      <c r="O232" s="3">
        <f t="shared" si="112"/>
        <v>35.38461538461539</v>
      </c>
      <c r="P232" s="3">
        <f t="shared" si="112"/>
        <v>23.308270676691727</v>
      </c>
      <c r="Q232" s="3">
        <f t="shared" si="112"/>
        <v>17.307692307692307</v>
      </c>
      <c r="R232" s="3">
        <f t="shared" si="113"/>
        <v>16.988416988416986</v>
      </c>
      <c r="S232" s="3">
        <f t="shared" si="113"/>
        <v>20.78239608801956</v>
      </c>
    </row>
    <row r="233" spans="1:19" ht="12.75">
      <c r="A233" s="92"/>
      <c r="B233" s="81"/>
      <c r="C233" s="16" t="s">
        <v>13</v>
      </c>
      <c r="D233" s="57">
        <v>6</v>
      </c>
      <c r="E233" s="57">
        <v>6</v>
      </c>
      <c r="F233" s="57">
        <v>5</v>
      </c>
      <c r="G233" s="57">
        <v>5</v>
      </c>
      <c r="H233" s="57">
        <v>12</v>
      </c>
      <c r="I233" s="57">
        <v>35</v>
      </c>
      <c r="J233" s="57">
        <v>19</v>
      </c>
      <c r="K233" s="57">
        <v>88</v>
      </c>
      <c r="L233" s="13">
        <f t="shared" si="112"/>
        <v>22.22222222222222</v>
      </c>
      <c r="M233" s="3">
        <f t="shared" si="112"/>
        <v>17.647058823529413</v>
      </c>
      <c r="N233" s="3">
        <f t="shared" si="112"/>
        <v>12.5</v>
      </c>
      <c r="O233" s="3">
        <f t="shared" si="112"/>
        <v>7.6923076923076925</v>
      </c>
      <c r="P233" s="3">
        <f t="shared" si="112"/>
        <v>9.022556390977442</v>
      </c>
      <c r="Q233" s="3">
        <f t="shared" si="112"/>
        <v>13.461538461538462</v>
      </c>
      <c r="R233" s="3">
        <f t="shared" si="113"/>
        <v>7.335907335907336</v>
      </c>
      <c r="S233" s="3">
        <f t="shared" si="113"/>
        <v>10.757946210268948</v>
      </c>
    </row>
    <row r="234" spans="1:19" ht="12.75">
      <c r="A234" s="92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24</v>
      </c>
      <c r="E235" s="57">
        <v>25</v>
      </c>
      <c r="F235" s="57">
        <v>27</v>
      </c>
      <c r="G235" s="57">
        <v>38</v>
      </c>
      <c r="H235" s="57">
        <v>107</v>
      </c>
      <c r="I235" s="57">
        <v>227</v>
      </c>
      <c r="J235" s="57">
        <v>225</v>
      </c>
      <c r="K235" s="57">
        <v>673</v>
      </c>
      <c r="L235" s="13">
        <f aca="true" t="shared" si="114" ref="L235:Q238">+D235/D$238*100</f>
        <v>64.86486486486487</v>
      </c>
      <c r="M235" s="3">
        <f t="shared" si="114"/>
        <v>55.55555555555556</v>
      </c>
      <c r="N235" s="3">
        <f t="shared" si="114"/>
        <v>65.85365853658537</v>
      </c>
      <c r="O235" s="3">
        <f t="shared" si="114"/>
        <v>62.295081967213115</v>
      </c>
      <c r="P235" s="3">
        <f t="shared" si="114"/>
        <v>67.72151898734177</v>
      </c>
      <c r="Q235" s="3">
        <f t="shared" si="114"/>
        <v>68.16816816816817</v>
      </c>
      <c r="R235" s="3">
        <f aca="true" t="shared" si="115" ref="R235:S238">+J235/J$238*100</f>
        <v>70.3125</v>
      </c>
      <c r="S235" s="3">
        <f t="shared" si="115"/>
        <v>67.63819095477388</v>
      </c>
    </row>
    <row r="236" spans="1:19" ht="12.75">
      <c r="A236" s="81"/>
      <c r="B236" s="81"/>
      <c r="C236" s="8" t="s">
        <v>12</v>
      </c>
      <c r="D236" s="57">
        <v>13</v>
      </c>
      <c r="E236" s="57">
        <v>20</v>
      </c>
      <c r="F236" s="57">
        <v>14</v>
      </c>
      <c r="G236" s="57">
        <v>23</v>
      </c>
      <c r="H236" s="57">
        <v>51</v>
      </c>
      <c r="I236" s="57">
        <v>106</v>
      </c>
      <c r="J236" s="57">
        <v>95</v>
      </c>
      <c r="K236" s="57">
        <v>322</v>
      </c>
      <c r="L236" s="13">
        <f t="shared" si="114"/>
        <v>35.13513513513514</v>
      </c>
      <c r="M236" s="3">
        <f t="shared" si="114"/>
        <v>44.44444444444444</v>
      </c>
      <c r="N236" s="3">
        <f t="shared" si="114"/>
        <v>34.146341463414636</v>
      </c>
      <c r="O236" s="3">
        <f t="shared" si="114"/>
        <v>37.704918032786885</v>
      </c>
      <c r="P236" s="3">
        <f t="shared" si="114"/>
        <v>32.278481012658226</v>
      </c>
      <c r="Q236" s="3">
        <f t="shared" si="114"/>
        <v>31.83183183183183</v>
      </c>
      <c r="R236" s="3">
        <f t="shared" si="115"/>
        <v>29.6875</v>
      </c>
      <c r="S236" s="3">
        <f t="shared" si="115"/>
        <v>32.36180904522613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85</v>
      </c>
      <c r="E239" s="62">
        <v>88</v>
      </c>
      <c r="F239" s="62">
        <v>114</v>
      </c>
      <c r="G239" s="62">
        <v>150</v>
      </c>
      <c r="H239" s="62">
        <v>326</v>
      </c>
      <c r="I239" s="62">
        <v>659</v>
      </c>
      <c r="J239" s="62">
        <v>683</v>
      </c>
      <c r="K239" s="62">
        <v>2105</v>
      </c>
      <c r="L239" s="64">
        <f aca="true" t="shared" si="116" ref="L239:Q242">+D239/D$242*100</f>
        <v>70.24793388429752</v>
      </c>
      <c r="M239" s="65">
        <f t="shared" si="116"/>
        <v>65.67164179104478</v>
      </c>
      <c r="N239" s="65">
        <f t="shared" si="116"/>
        <v>67.05882352941175</v>
      </c>
      <c r="O239" s="65">
        <f t="shared" si="116"/>
        <v>62.24066390041494</v>
      </c>
      <c r="P239" s="65">
        <f t="shared" si="116"/>
        <v>62.33269598470363</v>
      </c>
      <c r="Q239" s="65">
        <f t="shared" si="116"/>
        <v>69.88335100742312</v>
      </c>
      <c r="R239" s="65">
        <f aca="true" t="shared" si="117" ref="R239:S242">+J239/J$242*100</f>
        <v>72.73695420660276</v>
      </c>
      <c r="S239" s="65">
        <f t="shared" si="117"/>
        <v>68.54444806252035</v>
      </c>
    </row>
    <row r="240" spans="1:19" ht="12.75">
      <c r="A240" s="92"/>
      <c r="B240" s="81"/>
      <c r="C240" s="16" t="s">
        <v>12</v>
      </c>
      <c r="D240" s="57">
        <v>34</v>
      </c>
      <c r="E240" s="57">
        <v>45</v>
      </c>
      <c r="F240" s="57">
        <v>56</v>
      </c>
      <c r="G240" s="57">
        <v>87</v>
      </c>
      <c r="H240" s="57">
        <v>181</v>
      </c>
      <c r="I240" s="57">
        <v>240</v>
      </c>
      <c r="J240" s="57">
        <v>199</v>
      </c>
      <c r="K240" s="57">
        <v>842</v>
      </c>
      <c r="L240" s="13">
        <f t="shared" si="116"/>
        <v>28.09917355371901</v>
      </c>
      <c r="M240" s="3">
        <f t="shared" si="116"/>
        <v>33.582089552238806</v>
      </c>
      <c r="N240" s="3">
        <f t="shared" si="116"/>
        <v>32.94117647058823</v>
      </c>
      <c r="O240" s="3">
        <f t="shared" si="116"/>
        <v>36.09958506224066</v>
      </c>
      <c r="P240" s="3">
        <f t="shared" si="116"/>
        <v>34.608030592734224</v>
      </c>
      <c r="Q240" s="3">
        <f t="shared" si="116"/>
        <v>25.45068928950159</v>
      </c>
      <c r="R240" s="3">
        <f t="shared" si="117"/>
        <v>21.19275825346113</v>
      </c>
      <c r="S240" s="3">
        <f t="shared" si="117"/>
        <v>27.417779225008143</v>
      </c>
    </row>
    <row r="241" spans="1:19" ht="12.75">
      <c r="A241" s="92"/>
      <c r="B241" s="81"/>
      <c r="C241" s="16" t="s">
        <v>13</v>
      </c>
      <c r="D241" s="57">
        <v>2</v>
      </c>
      <c r="E241" s="57">
        <v>1</v>
      </c>
      <c r="F241" s="57">
        <v>0</v>
      </c>
      <c r="G241" s="57">
        <v>4</v>
      </c>
      <c r="H241" s="57">
        <v>16</v>
      </c>
      <c r="I241" s="57">
        <v>44</v>
      </c>
      <c r="J241" s="57">
        <v>57</v>
      </c>
      <c r="K241" s="57">
        <v>124</v>
      </c>
      <c r="L241" s="13">
        <f t="shared" si="116"/>
        <v>1.6528925619834711</v>
      </c>
      <c r="M241" s="3">
        <f t="shared" si="116"/>
        <v>0.7462686567164178</v>
      </c>
      <c r="N241" s="3">
        <f t="shared" si="116"/>
        <v>0</v>
      </c>
      <c r="O241" s="3">
        <f t="shared" si="116"/>
        <v>1.6597510373443984</v>
      </c>
      <c r="P241" s="3">
        <f t="shared" si="116"/>
        <v>3.0592734225621414</v>
      </c>
      <c r="Q241" s="3">
        <f t="shared" si="116"/>
        <v>4.665959703075292</v>
      </c>
      <c r="R241" s="3">
        <f t="shared" si="117"/>
        <v>6.070287539936102</v>
      </c>
      <c r="S241" s="3">
        <f t="shared" si="117"/>
        <v>4.037772712471507</v>
      </c>
    </row>
    <row r="242" spans="1:19" ht="12.75">
      <c r="A242" s="92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98</v>
      </c>
      <c r="E243" s="57">
        <v>118</v>
      </c>
      <c r="F243" s="57">
        <v>120</v>
      </c>
      <c r="G243" s="57">
        <v>196</v>
      </c>
      <c r="H243" s="57">
        <v>349</v>
      </c>
      <c r="I243" s="57">
        <v>840</v>
      </c>
      <c r="J243" s="57">
        <v>781</v>
      </c>
      <c r="K243" s="57">
        <v>2502</v>
      </c>
      <c r="L243" s="13">
        <f aca="true" t="shared" si="118" ref="L243:Q246">+D243/D$246*100</f>
        <v>67.58620689655173</v>
      </c>
      <c r="M243" s="3">
        <f t="shared" si="118"/>
        <v>63.44086021505376</v>
      </c>
      <c r="N243" s="3">
        <f t="shared" si="118"/>
        <v>64.1711229946524</v>
      </c>
      <c r="O243" s="3">
        <f t="shared" si="118"/>
        <v>64.47368421052632</v>
      </c>
      <c r="P243" s="3">
        <f t="shared" si="118"/>
        <v>60.59027777777778</v>
      </c>
      <c r="Q243" s="3">
        <f t="shared" si="118"/>
        <v>72.3514211886305</v>
      </c>
      <c r="R243" s="3">
        <f aca="true" t="shared" si="119" ref="R243:S246">+J243/J$246*100</f>
        <v>71.65137614678899</v>
      </c>
      <c r="S243" s="3">
        <f t="shared" si="119"/>
        <v>68.56673061112633</v>
      </c>
    </row>
    <row r="244" spans="1:19" ht="12.75">
      <c r="A244" s="92"/>
      <c r="B244" s="81"/>
      <c r="C244" s="8" t="s">
        <v>12</v>
      </c>
      <c r="D244" s="57">
        <v>46</v>
      </c>
      <c r="E244" s="57">
        <v>67</v>
      </c>
      <c r="F244" s="57">
        <v>67</v>
      </c>
      <c r="G244" s="57">
        <v>107</v>
      </c>
      <c r="H244" s="57">
        <v>223</v>
      </c>
      <c r="I244" s="57">
        <v>320</v>
      </c>
      <c r="J244" s="57">
        <v>303</v>
      </c>
      <c r="K244" s="57">
        <v>1133</v>
      </c>
      <c r="L244" s="13">
        <f t="shared" si="118"/>
        <v>31.724137931034484</v>
      </c>
      <c r="M244" s="3">
        <f t="shared" si="118"/>
        <v>36.02150537634409</v>
      </c>
      <c r="N244" s="3">
        <f t="shared" si="118"/>
        <v>35.82887700534759</v>
      </c>
      <c r="O244" s="3">
        <f t="shared" si="118"/>
        <v>35.19736842105263</v>
      </c>
      <c r="P244" s="3">
        <f t="shared" si="118"/>
        <v>38.71527777777778</v>
      </c>
      <c r="Q244" s="3">
        <f t="shared" si="118"/>
        <v>27.56244616709733</v>
      </c>
      <c r="R244" s="3">
        <f t="shared" si="119"/>
        <v>27.798165137614678</v>
      </c>
      <c r="S244" s="3">
        <f t="shared" si="119"/>
        <v>31.04960263085777</v>
      </c>
    </row>
    <row r="245" spans="1:19" ht="12.75">
      <c r="A245" s="92"/>
      <c r="B245" s="81"/>
      <c r="C245" s="8" t="s">
        <v>13</v>
      </c>
      <c r="D245" s="57">
        <v>1</v>
      </c>
      <c r="E245" s="57">
        <v>1</v>
      </c>
      <c r="F245" s="57">
        <v>0</v>
      </c>
      <c r="G245" s="57">
        <v>1</v>
      </c>
      <c r="H245" s="57">
        <v>4</v>
      </c>
      <c r="I245" s="57">
        <v>1</v>
      </c>
      <c r="J245" s="57">
        <v>6</v>
      </c>
      <c r="K245" s="57">
        <v>14</v>
      </c>
      <c r="L245" s="13">
        <f t="shared" si="118"/>
        <v>0.6896551724137931</v>
      </c>
      <c r="M245" s="3">
        <f t="shared" si="118"/>
        <v>0.5376344086021506</v>
      </c>
      <c r="N245" s="3">
        <f t="shared" si="118"/>
        <v>0</v>
      </c>
      <c r="O245" s="3">
        <f t="shared" si="118"/>
        <v>0.3289473684210526</v>
      </c>
      <c r="P245" s="3">
        <f t="shared" si="118"/>
        <v>0.6944444444444444</v>
      </c>
      <c r="Q245" s="3">
        <f t="shared" si="118"/>
        <v>0.08613264427217916</v>
      </c>
      <c r="R245" s="3">
        <f t="shared" si="119"/>
        <v>0.5504587155963303</v>
      </c>
      <c r="S245" s="3">
        <f t="shared" si="119"/>
        <v>0.3836667580158948</v>
      </c>
    </row>
    <row r="246" spans="1:19" ht="12.75">
      <c r="A246" s="92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48</v>
      </c>
      <c r="E247" s="55">
        <v>56</v>
      </c>
      <c r="F247" s="55">
        <v>67</v>
      </c>
      <c r="G247" s="55">
        <v>91</v>
      </c>
      <c r="H247" s="55">
        <v>206</v>
      </c>
      <c r="I247" s="55">
        <v>442</v>
      </c>
      <c r="J247" s="55">
        <v>460</v>
      </c>
      <c r="K247" s="55">
        <v>1370</v>
      </c>
      <c r="L247" s="12">
        <f aca="true" t="shared" si="120" ref="L247:Q250">+D247/D$250*100</f>
        <v>69.56521739130434</v>
      </c>
      <c r="M247" s="10">
        <f t="shared" si="120"/>
        <v>65.88235294117646</v>
      </c>
      <c r="N247" s="10">
        <f t="shared" si="120"/>
        <v>63.8095238095238</v>
      </c>
      <c r="O247" s="10">
        <f t="shared" si="120"/>
        <v>64.53900709219859</v>
      </c>
      <c r="P247" s="10">
        <f t="shared" si="120"/>
        <v>66.02564102564102</v>
      </c>
      <c r="Q247" s="10">
        <f t="shared" si="120"/>
        <v>71.1755233494364</v>
      </c>
      <c r="R247" s="10">
        <f aca="true" t="shared" si="121" ref="R247:S250">+J247/J$250*100</f>
        <v>77.44107744107744</v>
      </c>
      <c r="S247" s="10">
        <f t="shared" si="121"/>
        <v>71.09496626881162</v>
      </c>
    </row>
    <row r="248" spans="1:19" ht="12.75">
      <c r="A248" s="92"/>
      <c r="B248" s="81"/>
      <c r="C248" s="16" t="s">
        <v>12</v>
      </c>
      <c r="D248" s="57">
        <v>21</v>
      </c>
      <c r="E248" s="57">
        <v>29</v>
      </c>
      <c r="F248" s="57">
        <v>38</v>
      </c>
      <c r="G248" s="57">
        <v>50</v>
      </c>
      <c r="H248" s="57">
        <v>105</v>
      </c>
      <c r="I248" s="57">
        <v>176</v>
      </c>
      <c r="J248" s="57">
        <v>133</v>
      </c>
      <c r="K248" s="57">
        <v>552</v>
      </c>
      <c r="L248" s="13">
        <f t="shared" si="120"/>
        <v>30.434782608695656</v>
      </c>
      <c r="M248" s="3">
        <f t="shared" si="120"/>
        <v>34.11764705882353</v>
      </c>
      <c r="N248" s="3">
        <f t="shared" si="120"/>
        <v>36.19047619047619</v>
      </c>
      <c r="O248" s="3">
        <f t="shared" si="120"/>
        <v>35.46099290780142</v>
      </c>
      <c r="P248" s="3">
        <f t="shared" si="120"/>
        <v>33.65384615384615</v>
      </c>
      <c r="Q248" s="3">
        <f t="shared" si="120"/>
        <v>28.34138486312399</v>
      </c>
      <c r="R248" s="3">
        <f t="shared" si="121"/>
        <v>22.39057239057239</v>
      </c>
      <c r="S248" s="3">
        <f t="shared" si="121"/>
        <v>28.645563051375195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3</v>
      </c>
      <c r="J249" s="57">
        <v>1</v>
      </c>
      <c r="K249" s="57">
        <v>5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0.3205128205128205</v>
      </c>
      <c r="Q249" s="3">
        <f t="shared" si="120"/>
        <v>0.4830917874396135</v>
      </c>
      <c r="R249" s="3">
        <f t="shared" si="121"/>
        <v>0.16835016835016833</v>
      </c>
      <c r="S249" s="3">
        <f t="shared" si="121"/>
        <v>0.2594706798131811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57</v>
      </c>
      <c r="E251" s="57">
        <v>63</v>
      </c>
      <c r="F251" s="57">
        <v>68</v>
      </c>
      <c r="G251" s="57">
        <v>96</v>
      </c>
      <c r="H251" s="57">
        <v>268</v>
      </c>
      <c r="I251" s="57">
        <v>641</v>
      </c>
      <c r="J251" s="57">
        <v>617</v>
      </c>
      <c r="K251" s="57">
        <v>1810</v>
      </c>
      <c r="L251" s="13">
        <f aca="true" t="shared" si="122" ref="L251:Q254">+D251/D$254*100</f>
        <v>66.27906976744185</v>
      </c>
      <c r="M251" s="3">
        <f t="shared" si="122"/>
        <v>65.625</v>
      </c>
      <c r="N251" s="3">
        <f t="shared" si="122"/>
        <v>51.515151515151516</v>
      </c>
      <c r="O251" s="3">
        <f t="shared" si="122"/>
        <v>57.48502994011976</v>
      </c>
      <c r="P251" s="3">
        <f t="shared" si="122"/>
        <v>62.03703703703704</v>
      </c>
      <c r="Q251" s="3">
        <f t="shared" si="122"/>
        <v>72.75822928490352</v>
      </c>
      <c r="R251" s="3">
        <f aca="true" t="shared" si="123" ref="R251:S254">+J251/J$254*100</f>
        <v>74.69733656174334</v>
      </c>
      <c r="S251" s="3">
        <f t="shared" si="123"/>
        <v>69.08396946564885</v>
      </c>
    </row>
    <row r="252" spans="1:19" ht="12.75">
      <c r="A252" s="81"/>
      <c r="B252" s="81"/>
      <c r="C252" s="8" t="s">
        <v>12</v>
      </c>
      <c r="D252" s="57">
        <v>29</v>
      </c>
      <c r="E252" s="57">
        <v>33</v>
      </c>
      <c r="F252" s="57">
        <v>61</v>
      </c>
      <c r="G252" s="57">
        <v>69</v>
      </c>
      <c r="H252" s="57">
        <v>145</v>
      </c>
      <c r="I252" s="57">
        <v>222</v>
      </c>
      <c r="J252" s="57">
        <v>203</v>
      </c>
      <c r="K252" s="57">
        <v>762</v>
      </c>
      <c r="L252" s="13">
        <f t="shared" si="122"/>
        <v>33.72093023255814</v>
      </c>
      <c r="M252" s="3">
        <f t="shared" si="122"/>
        <v>34.375</v>
      </c>
      <c r="N252" s="3">
        <f t="shared" si="122"/>
        <v>46.21212121212121</v>
      </c>
      <c r="O252" s="3">
        <f t="shared" si="122"/>
        <v>41.31736526946108</v>
      </c>
      <c r="P252" s="3">
        <f t="shared" si="122"/>
        <v>33.56481481481482</v>
      </c>
      <c r="Q252" s="3">
        <f t="shared" si="122"/>
        <v>25.198637911464246</v>
      </c>
      <c r="R252" s="3">
        <f t="shared" si="123"/>
        <v>24.576271186440678</v>
      </c>
      <c r="S252" s="3">
        <f t="shared" si="123"/>
        <v>29.083969465648856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3</v>
      </c>
      <c r="G253" s="57">
        <v>2</v>
      </c>
      <c r="H253" s="57">
        <v>19</v>
      </c>
      <c r="I253" s="57">
        <v>18</v>
      </c>
      <c r="J253" s="57">
        <v>6</v>
      </c>
      <c r="K253" s="57">
        <v>48</v>
      </c>
      <c r="L253" s="13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4.398148148148148</v>
      </c>
      <c r="Q253" s="3">
        <f t="shared" si="122"/>
        <v>2.0431328036322363</v>
      </c>
      <c r="R253" s="3">
        <f t="shared" si="123"/>
        <v>0.7263922518159807</v>
      </c>
      <c r="S253" s="3">
        <f t="shared" si="123"/>
        <v>1.8320610687022902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54</v>
      </c>
      <c r="E255" s="55">
        <v>60</v>
      </c>
      <c r="F255" s="55">
        <v>80</v>
      </c>
      <c r="G255" s="55">
        <v>118</v>
      </c>
      <c r="H255" s="55">
        <v>291</v>
      </c>
      <c r="I255" s="55">
        <v>568</v>
      </c>
      <c r="J255" s="55">
        <v>613</v>
      </c>
      <c r="K255" s="55">
        <v>1784</v>
      </c>
      <c r="L255" s="12">
        <f aca="true" t="shared" si="124" ref="L255:Q258">+D255/D$258*100</f>
        <v>58.69565217391305</v>
      </c>
      <c r="M255" s="10">
        <f t="shared" si="124"/>
        <v>61.224489795918366</v>
      </c>
      <c r="N255" s="10">
        <f t="shared" si="124"/>
        <v>62.01550387596899</v>
      </c>
      <c r="O255" s="10">
        <f t="shared" si="124"/>
        <v>60.204081632653065</v>
      </c>
      <c r="P255" s="10">
        <f t="shared" si="124"/>
        <v>67.99065420560748</v>
      </c>
      <c r="Q255" s="10">
        <f t="shared" si="124"/>
        <v>68.43373493975903</v>
      </c>
      <c r="R255" s="10">
        <f aca="true" t="shared" si="125" ref="R255:S258">+J255/J$258*100</f>
        <v>75.58569667077681</v>
      </c>
      <c r="S255" s="10">
        <f t="shared" si="125"/>
        <v>69.04024767801857</v>
      </c>
    </row>
    <row r="256" spans="1:19" ht="12.75">
      <c r="A256" s="92"/>
      <c r="B256" s="81"/>
      <c r="C256" s="16" t="s">
        <v>12</v>
      </c>
      <c r="D256" s="57">
        <v>38</v>
      </c>
      <c r="E256" s="57">
        <v>38</v>
      </c>
      <c r="F256" s="57">
        <v>48</v>
      </c>
      <c r="G256" s="57">
        <v>75</v>
      </c>
      <c r="H256" s="57">
        <v>133</v>
      </c>
      <c r="I256" s="57">
        <v>259</v>
      </c>
      <c r="J256" s="57">
        <v>196</v>
      </c>
      <c r="K256" s="57">
        <v>787</v>
      </c>
      <c r="L256" s="13">
        <f t="shared" si="124"/>
        <v>41.30434782608695</v>
      </c>
      <c r="M256" s="3">
        <f t="shared" si="124"/>
        <v>38.775510204081634</v>
      </c>
      <c r="N256" s="3">
        <f t="shared" si="124"/>
        <v>37.2093023255814</v>
      </c>
      <c r="O256" s="3">
        <f t="shared" si="124"/>
        <v>38.265306122448976</v>
      </c>
      <c r="P256" s="3">
        <f t="shared" si="124"/>
        <v>31.074766355140188</v>
      </c>
      <c r="Q256" s="3">
        <f t="shared" si="124"/>
        <v>31.204819277108438</v>
      </c>
      <c r="R256" s="3">
        <f t="shared" si="125"/>
        <v>24.167694204685574</v>
      </c>
      <c r="S256" s="3">
        <f t="shared" si="125"/>
        <v>30.456656346749227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1</v>
      </c>
      <c r="G257" s="57">
        <v>3</v>
      </c>
      <c r="H257" s="57">
        <v>4</v>
      </c>
      <c r="I257" s="57">
        <v>3</v>
      </c>
      <c r="J257" s="57">
        <v>2</v>
      </c>
      <c r="K257" s="57">
        <v>13</v>
      </c>
      <c r="L257" s="13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1.530612244897959</v>
      </c>
      <c r="P257" s="3">
        <f t="shared" si="124"/>
        <v>0.9345794392523363</v>
      </c>
      <c r="Q257" s="3">
        <f t="shared" si="124"/>
        <v>0.3614457831325301</v>
      </c>
      <c r="R257" s="3">
        <f t="shared" si="125"/>
        <v>0.2466091245376079</v>
      </c>
      <c r="S257" s="3">
        <f t="shared" si="125"/>
        <v>0.5030959752321982</v>
      </c>
    </row>
    <row r="258" spans="1:19" ht="12.75">
      <c r="A258" s="92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43</v>
      </c>
      <c r="E259" s="57">
        <v>68</v>
      </c>
      <c r="F259" s="57">
        <v>59</v>
      </c>
      <c r="G259" s="57">
        <v>98</v>
      </c>
      <c r="H259" s="57">
        <v>262</v>
      </c>
      <c r="I259" s="57">
        <v>552</v>
      </c>
      <c r="J259" s="57">
        <v>611</v>
      </c>
      <c r="K259" s="57">
        <v>1693</v>
      </c>
      <c r="L259" s="13">
        <f aca="true" t="shared" si="126" ref="L259:Q262">+D259/D$262*100</f>
        <v>60.56338028169014</v>
      </c>
      <c r="M259" s="3">
        <f t="shared" si="126"/>
        <v>68.68686868686868</v>
      </c>
      <c r="N259" s="3">
        <f t="shared" si="126"/>
        <v>54.12844036697248</v>
      </c>
      <c r="O259" s="3">
        <f t="shared" si="126"/>
        <v>60.49382716049383</v>
      </c>
      <c r="P259" s="3">
        <f t="shared" si="126"/>
        <v>69.86666666666666</v>
      </c>
      <c r="Q259" s="3">
        <f t="shared" si="126"/>
        <v>70.76923076923077</v>
      </c>
      <c r="R259" s="3">
        <f aca="true" t="shared" si="127" ref="R259:S262">+J259/J$262*100</f>
        <v>72.39336492890996</v>
      </c>
      <c r="S259" s="3">
        <f t="shared" si="127"/>
        <v>69.38524590163935</v>
      </c>
    </row>
    <row r="260" spans="1:19" ht="12.75">
      <c r="A260" s="81"/>
      <c r="B260" s="81"/>
      <c r="C260" s="8" t="s">
        <v>12</v>
      </c>
      <c r="D260" s="57">
        <v>28</v>
      </c>
      <c r="E260" s="57">
        <v>31</v>
      </c>
      <c r="F260" s="57">
        <v>49</v>
      </c>
      <c r="G260" s="57">
        <v>63</v>
      </c>
      <c r="H260" s="57">
        <v>112</v>
      </c>
      <c r="I260" s="57">
        <v>228</v>
      </c>
      <c r="J260" s="57">
        <v>231</v>
      </c>
      <c r="K260" s="57">
        <v>742</v>
      </c>
      <c r="L260" s="13">
        <f t="shared" si="126"/>
        <v>39.436619718309856</v>
      </c>
      <c r="M260" s="3">
        <f t="shared" si="126"/>
        <v>31.313131313131315</v>
      </c>
      <c r="N260" s="3">
        <f t="shared" si="126"/>
        <v>44.95412844036697</v>
      </c>
      <c r="O260" s="3">
        <f t="shared" si="126"/>
        <v>38.88888888888889</v>
      </c>
      <c r="P260" s="3">
        <f t="shared" si="126"/>
        <v>29.86666666666667</v>
      </c>
      <c r="Q260" s="3">
        <f t="shared" si="126"/>
        <v>29.230769230769234</v>
      </c>
      <c r="R260" s="3">
        <f t="shared" si="127"/>
        <v>27.3696682464455</v>
      </c>
      <c r="S260" s="3">
        <f t="shared" si="127"/>
        <v>30.40983606557377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1</v>
      </c>
      <c r="G261" s="57">
        <v>1</v>
      </c>
      <c r="H261" s="57">
        <v>1</v>
      </c>
      <c r="I261" s="57">
        <v>0</v>
      </c>
      <c r="J261" s="57">
        <v>2</v>
      </c>
      <c r="K261" s="57">
        <v>5</v>
      </c>
      <c r="L261" s="13">
        <f t="shared" si="126"/>
        <v>0</v>
      </c>
      <c r="M261" s="3">
        <f t="shared" si="126"/>
        <v>0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</v>
      </c>
      <c r="R261" s="3">
        <f t="shared" si="127"/>
        <v>0.23696682464454977</v>
      </c>
      <c r="S261" s="3">
        <f t="shared" si="127"/>
        <v>0.20491803278688525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13</v>
      </c>
      <c r="E263" s="55">
        <v>19</v>
      </c>
      <c r="F263" s="55">
        <v>21</v>
      </c>
      <c r="G263" s="55">
        <v>28</v>
      </c>
      <c r="H263" s="55">
        <v>82</v>
      </c>
      <c r="I263" s="55">
        <v>155</v>
      </c>
      <c r="J263" s="55">
        <v>207</v>
      </c>
      <c r="K263" s="55">
        <v>525</v>
      </c>
      <c r="L263" s="12">
        <f aca="true" t="shared" si="128" ref="L263:Q266">+D263/D$266*100</f>
        <v>52</v>
      </c>
      <c r="M263" s="10">
        <f t="shared" si="128"/>
        <v>61.29032258064516</v>
      </c>
      <c r="N263" s="10">
        <f t="shared" si="128"/>
        <v>65.625</v>
      </c>
      <c r="O263" s="10">
        <f t="shared" si="128"/>
        <v>50.90909090909091</v>
      </c>
      <c r="P263" s="10">
        <f t="shared" si="128"/>
        <v>67.21311475409836</v>
      </c>
      <c r="Q263" s="10">
        <f t="shared" si="128"/>
        <v>67.98245614035088</v>
      </c>
      <c r="R263" s="10">
        <f aca="true" t="shared" si="129" ref="R263:S266">+J263/J$266*100</f>
        <v>76.66666666666667</v>
      </c>
      <c r="S263" s="10">
        <f t="shared" si="129"/>
        <v>68.80733944954129</v>
      </c>
    </row>
    <row r="264" spans="1:19" ht="12.75">
      <c r="A264" s="92"/>
      <c r="B264" s="81"/>
      <c r="C264" s="16" t="s">
        <v>12</v>
      </c>
      <c r="D264" s="57">
        <v>12</v>
      </c>
      <c r="E264" s="57">
        <v>12</v>
      </c>
      <c r="F264" s="57">
        <v>11</v>
      </c>
      <c r="G264" s="57">
        <v>27</v>
      </c>
      <c r="H264" s="57">
        <v>39</v>
      </c>
      <c r="I264" s="57">
        <v>71</v>
      </c>
      <c r="J264" s="57">
        <v>62</v>
      </c>
      <c r="K264" s="57">
        <v>234</v>
      </c>
      <c r="L264" s="13">
        <f t="shared" si="128"/>
        <v>48</v>
      </c>
      <c r="M264" s="3">
        <f t="shared" si="128"/>
        <v>38.70967741935484</v>
      </c>
      <c r="N264" s="3">
        <f t="shared" si="128"/>
        <v>34.375</v>
      </c>
      <c r="O264" s="3">
        <f t="shared" si="128"/>
        <v>49.09090909090909</v>
      </c>
      <c r="P264" s="3">
        <f t="shared" si="128"/>
        <v>31.967213114754102</v>
      </c>
      <c r="Q264" s="3">
        <f t="shared" si="128"/>
        <v>31.140350877192986</v>
      </c>
      <c r="R264" s="3">
        <f t="shared" si="129"/>
        <v>22.962962962962962</v>
      </c>
      <c r="S264" s="3">
        <f t="shared" si="129"/>
        <v>30.668414154652684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1</v>
      </c>
      <c r="K265" s="57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0.8771929824561403</v>
      </c>
      <c r="R265" s="3">
        <f t="shared" si="129"/>
        <v>0.3703703703703704</v>
      </c>
      <c r="S265" s="3">
        <f t="shared" si="129"/>
        <v>0.5242463958060288</v>
      </c>
    </row>
    <row r="266" spans="1:19" ht="12.75">
      <c r="A266" s="92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7</v>
      </c>
      <c r="E267" s="57">
        <v>13</v>
      </c>
      <c r="F267" s="57">
        <v>15</v>
      </c>
      <c r="G267" s="57">
        <v>21</v>
      </c>
      <c r="H267" s="57">
        <v>50</v>
      </c>
      <c r="I267" s="57">
        <v>75</v>
      </c>
      <c r="J267" s="57">
        <v>70</v>
      </c>
      <c r="K267" s="57">
        <v>251</v>
      </c>
      <c r="L267" s="13">
        <f aca="true" t="shared" si="130" ref="L267:Q270">+D267/D$270*100</f>
        <v>53.84615384615385</v>
      </c>
      <c r="M267" s="3">
        <f t="shared" si="130"/>
        <v>81.25</v>
      </c>
      <c r="N267" s="3">
        <f t="shared" si="130"/>
        <v>65.21739130434783</v>
      </c>
      <c r="O267" s="3">
        <f t="shared" si="130"/>
        <v>63.63636363636363</v>
      </c>
      <c r="P267" s="3">
        <f t="shared" si="130"/>
        <v>67.56756756756756</v>
      </c>
      <c r="Q267" s="3">
        <f t="shared" si="130"/>
        <v>69.44444444444444</v>
      </c>
      <c r="R267" s="3">
        <f aca="true" t="shared" si="131" ref="R267:S270">+J267/J$270*100</f>
        <v>74.46808510638297</v>
      </c>
      <c r="S267" s="3">
        <f t="shared" si="131"/>
        <v>69.52908587257618</v>
      </c>
    </row>
    <row r="268" spans="1:19" ht="12.75">
      <c r="A268" s="81"/>
      <c r="B268" s="81"/>
      <c r="C268" s="8" t="s">
        <v>12</v>
      </c>
      <c r="D268" s="57">
        <v>4</v>
      </c>
      <c r="E268" s="57">
        <v>2</v>
      </c>
      <c r="F268" s="57">
        <v>8</v>
      </c>
      <c r="G268" s="57">
        <v>12</v>
      </c>
      <c r="H268" s="57">
        <v>17</v>
      </c>
      <c r="I268" s="57">
        <v>24</v>
      </c>
      <c r="J268" s="57">
        <v>18</v>
      </c>
      <c r="K268" s="57">
        <v>85</v>
      </c>
      <c r="L268" s="13">
        <f t="shared" si="130"/>
        <v>30.76923076923077</v>
      </c>
      <c r="M268" s="3">
        <f t="shared" si="130"/>
        <v>12.5</v>
      </c>
      <c r="N268" s="3">
        <f t="shared" si="130"/>
        <v>34.78260869565217</v>
      </c>
      <c r="O268" s="3">
        <f t="shared" si="130"/>
        <v>36.36363636363637</v>
      </c>
      <c r="P268" s="3">
        <f t="shared" si="130"/>
        <v>22.972972972972975</v>
      </c>
      <c r="Q268" s="3">
        <f t="shared" si="130"/>
        <v>22.22222222222222</v>
      </c>
      <c r="R268" s="3">
        <f t="shared" si="131"/>
        <v>19.148936170212767</v>
      </c>
      <c r="S268" s="3">
        <f t="shared" si="131"/>
        <v>23.545706371191137</v>
      </c>
    </row>
    <row r="269" spans="1:19" ht="12.75">
      <c r="A269" s="81"/>
      <c r="B269" s="81"/>
      <c r="C269" s="8" t="s">
        <v>13</v>
      </c>
      <c r="D269" s="57">
        <v>2</v>
      </c>
      <c r="E269" s="57">
        <v>1</v>
      </c>
      <c r="F269" s="57">
        <v>0</v>
      </c>
      <c r="G269" s="57">
        <v>0</v>
      </c>
      <c r="H269" s="57">
        <v>7</v>
      </c>
      <c r="I269" s="57">
        <v>9</v>
      </c>
      <c r="J269" s="57">
        <v>6</v>
      </c>
      <c r="K269" s="57">
        <v>25</v>
      </c>
      <c r="L269" s="13">
        <f t="shared" si="130"/>
        <v>15.384615384615385</v>
      </c>
      <c r="M269" s="3">
        <f t="shared" si="130"/>
        <v>6.25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8.333333333333332</v>
      </c>
      <c r="R269" s="3">
        <f t="shared" si="131"/>
        <v>6.382978723404255</v>
      </c>
      <c r="S269" s="3">
        <f t="shared" si="131"/>
        <v>6.9252077562326875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31</v>
      </c>
      <c r="E271" s="55">
        <v>40</v>
      </c>
      <c r="F271" s="55">
        <v>32</v>
      </c>
      <c r="G271" s="55">
        <v>59</v>
      </c>
      <c r="H271" s="55">
        <v>133</v>
      </c>
      <c r="I271" s="55">
        <v>239</v>
      </c>
      <c r="J271" s="55">
        <v>266</v>
      </c>
      <c r="K271" s="55">
        <v>800</v>
      </c>
      <c r="L271" s="12">
        <f aca="true" t="shared" si="132" ref="L271:Q274">+D271/D$274*100</f>
        <v>70.45454545454545</v>
      </c>
      <c r="M271" s="10">
        <f t="shared" si="132"/>
        <v>67.79661016949152</v>
      </c>
      <c r="N271" s="10">
        <f t="shared" si="132"/>
        <v>61.53846153846154</v>
      </c>
      <c r="O271" s="10">
        <f t="shared" si="132"/>
        <v>66.29213483146067</v>
      </c>
      <c r="P271" s="10">
        <f t="shared" si="132"/>
        <v>66.5</v>
      </c>
      <c r="Q271" s="10">
        <f t="shared" si="132"/>
        <v>69.88304093567251</v>
      </c>
      <c r="R271" s="10">
        <f aca="true" t="shared" si="133" ref="R271:S274">+J271/J$274*100</f>
        <v>72.28260869565217</v>
      </c>
      <c r="S271" s="10">
        <f t="shared" si="133"/>
        <v>69.32409012131716</v>
      </c>
    </row>
    <row r="272" spans="1:19" ht="12.75">
      <c r="A272" s="92"/>
      <c r="B272" s="81"/>
      <c r="C272" s="16" t="s">
        <v>12</v>
      </c>
      <c r="D272" s="57">
        <v>13</v>
      </c>
      <c r="E272" s="57">
        <v>19</v>
      </c>
      <c r="F272" s="57">
        <v>20</v>
      </c>
      <c r="G272" s="57">
        <v>29</v>
      </c>
      <c r="H272" s="57">
        <v>66</v>
      </c>
      <c r="I272" s="57">
        <v>99</v>
      </c>
      <c r="J272" s="57">
        <v>97</v>
      </c>
      <c r="K272" s="57">
        <v>343</v>
      </c>
      <c r="L272" s="13">
        <f t="shared" si="132"/>
        <v>29.545454545454547</v>
      </c>
      <c r="M272" s="3">
        <f t="shared" si="132"/>
        <v>32.20338983050847</v>
      </c>
      <c r="N272" s="3">
        <f t="shared" si="132"/>
        <v>38.46153846153847</v>
      </c>
      <c r="O272" s="3">
        <f t="shared" si="132"/>
        <v>32.58426966292135</v>
      </c>
      <c r="P272" s="3">
        <f t="shared" si="132"/>
        <v>33</v>
      </c>
      <c r="Q272" s="3">
        <f t="shared" si="132"/>
        <v>28.947368421052634</v>
      </c>
      <c r="R272" s="3">
        <f t="shared" si="133"/>
        <v>26.358695652173914</v>
      </c>
      <c r="S272" s="3">
        <f t="shared" si="133"/>
        <v>29.72270363951473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1</v>
      </c>
      <c r="H273" s="57">
        <v>1</v>
      </c>
      <c r="I273" s="57">
        <v>4</v>
      </c>
      <c r="J273" s="57">
        <v>5</v>
      </c>
      <c r="K273" s="57">
        <v>11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1.1235955056179776</v>
      </c>
      <c r="P273" s="3">
        <f t="shared" si="132"/>
        <v>0.5</v>
      </c>
      <c r="Q273" s="3">
        <f t="shared" si="132"/>
        <v>1.1695906432748537</v>
      </c>
      <c r="R273" s="3">
        <f t="shared" si="133"/>
        <v>1.358695652173913</v>
      </c>
      <c r="S273" s="3">
        <f t="shared" si="133"/>
        <v>0.9532062391681109</v>
      </c>
    </row>
    <row r="274" spans="1:19" ht="13.5" thickBot="1">
      <c r="A274" s="92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47</v>
      </c>
      <c r="E275" s="62">
        <v>63</v>
      </c>
      <c r="F275" s="62">
        <v>71</v>
      </c>
      <c r="G275" s="62">
        <v>78</v>
      </c>
      <c r="H275" s="62">
        <v>208</v>
      </c>
      <c r="I275" s="62">
        <v>546</v>
      </c>
      <c r="J275" s="62">
        <v>570</v>
      </c>
      <c r="K275" s="62">
        <v>1583</v>
      </c>
      <c r="L275" s="64">
        <f aca="true" t="shared" si="134" ref="L275:Q278">+D275/D$278*100</f>
        <v>82.45614035087719</v>
      </c>
      <c r="M275" s="65">
        <f t="shared" si="134"/>
        <v>67.02127659574468</v>
      </c>
      <c r="N275" s="65">
        <f t="shared" si="134"/>
        <v>73.19587628865979</v>
      </c>
      <c r="O275" s="65">
        <f t="shared" si="134"/>
        <v>70.27027027027027</v>
      </c>
      <c r="P275" s="65">
        <f t="shared" si="134"/>
        <v>73.75886524822694</v>
      </c>
      <c r="Q275" s="65">
        <f t="shared" si="134"/>
        <v>77.0098730606488</v>
      </c>
      <c r="R275" s="65">
        <f aca="true" t="shared" si="135" ref="R275:S278">+J275/J$278*100</f>
        <v>79.16666666666666</v>
      </c>
      <c r="S275" s="65">
        <f t="shared" si="135"/>
        <v>76.47342995169082</v>
      </c>
    </row>
    <row r="276" spans="1:19" ht="12.75">
      <c r="A276" s="92"/>
      <c r="B276" s="81"/>
      <c r="C276" s="8" t="s">
        <v>12</v>
      </c>
      <c r="D276" s="57">
        <v>10</v>
      </c>
      <c r="E276" s="57">
        <v>31</v>
      </c>
      <c r="F276" s="57">
        <v>25</v>
      </c>
      <c r="G276" s="57">
        <v>32</v>
      </c>
      <c r="H276" s="57">
        <v>72</v>
      </c>
      <c r="I276" s="57">
        <v>160</v>
      </c>
      <c r="J276" s="57">
        <v>148</v>
      </c>
      <c r="K276" s="57">
        <v>478</v>
      </c>
      <c r="L276" s="13">
        <f t="shared" si="134"/>
        <v>17.543859649122805</v>
      </c>
      <c r="M276" s="3">
        <f t="shared" si="134"/>
        <v>32.97872340425532</v>
      </c>
      <c r="N276" s="3">
        <f t="shared" si="134"/>
        <v>25.773195876288657</v>
      </c>
      <c r="O276" s="3">
        <f t="shared" si="134"/>
        <v>28.82882882882883</v>
      </c>
      <c r="P276" s="3">
        <f t="shared" si="134"/>
        <v>25.53191489361702</v>
      </c>
      <c r="Q276" s="3">
        <f t="shared" si="134"/>
        <v>22.566995768688294</v>
      </c>
      <c r="R276" s="3">
        <f t="shared" si="135"/>
        <v>20.555555555555554</v>
      </c>
      <c r="S276" s="3">
        <f t="shared" si="135"/>
        <v>23.091787439613526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1</v>
      </c>
      <c r="H277" s="57">
        <v>2</v>
      </c>
      <c r="I277" s="57">
        <v>3</v>
      </c>
      <c r="J277" s="57">
        <v>2</v>
      </c>
      <c r="K277" s="57">
        <v>9</v>
      </c>
      <c r="L277" s="13">
        <f t="shared" si="134"/>
        <v>0</v>
      </c>
      <c r="M277" s="3">
        <f t="shared" si="134"/>
        <v>0</v>
      </c>
      <c r="N277" s="3">
        <f t="shared" si="134"/>
        <v>1.0309278350515463</v>
      </c>
      <c r="O277" s="3">
        <f t="shared" si="134"/>
        <v>0.9009009009009009</v>
      </c>
      <c r="P277" s="3">
        <f t="shared" si="134"/>
        <v>0.7092198581560284</v>
      </c>
      <c r="Q277" s="3">
        <f t="shared" si="134"/>
        <v>0.4231311706629055</v>
      </c>
      <c r="R277" s="3">
        <f t="shared" si="135"/>
        <v>0.2777777777777778</v>
      </c>
      <c r="S277" s="3">
        <f t="shared" si="135"/>
        <v>0.43478260869565216</v>
      </c>
    </row>
    <row r="278" spans="1:19" ht="12.75">
      <c r="A278" s="92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19</v>
      </c>
      <c r="E279" s="55">
        <v>19</v>
      </c>
      <c r="F279" s="55">
        <v>25</v>
      </c>
      <c r="G279" s="55">
        <v>37</v>
      </c>
      <c r="H279" s="55">
        <v>98</v>
      </c>
      <c r="I279" s="55">
        <v>249</v>
      </c>
      <c r="J279" s="55">
        <v>267</v>
      </c>
      <c r="K279" s="55">
        <v>714</v>
      </c>
      <c r="L279" s="12">
        <f aca="true" t="shared" si="136" ref="L279:Q282">+D279/D$282*100</f>
        <v>65.51724137931035</v>
      </c>
      <c r="M279" s="10">
        <f t="shared" si="136"/>
        <v>52.77777777777778</v>
      </c>
      <c r="N279" s="10">
        <f t="shared" si="136"/>
        <v>62.5</v>
      </c>
      <c r="O279" s="10">
        <f t="shared" si="136"/>
        <v>71.15384615384616</v>
      </c>
      <c r="P279" s="10">
        <f t="shared" si="136"/>
        <v>71.01449275362319</v>
      </c>
      <c r="Q279" s="10">
        <f t="shared" si="136"/>
        <v>74.77477477477478</v>
      </c>
      <c r="R279" s="10">
        <f aca="true" t="shared" si="137" ref="R279:S282">+J279/J$282*100</f>
        <v>76.94524495677233</v>
      </c>
      <c r="S279" s="10">
        <f t="shared" si="137"/>
        <v>73.23076923076923</v>
      </c>
    </row>
    <row r="280" spans="1:19" ht="12.75">
      <c r="A280" s="92"/>
      <c r="B280" s="81"/>
      <c r="C280" s="16" t="s">
        <v>12</v>
      </c>
      <c r="D280" s="57">
        <v>10</v>
      </c>
      <c r="E280" s="57">
        <v>17</v>
      </c>
      <c r="F280" s="57">
        <v>15</v>
      </c>
      <c r="G280" s="57">
        <v>15</v>
      </c>
      <c r="H280" s="57">
        <v>40</v>
      </c>
      <c r="I280" s="57">
        <v>83</v>
      </c>
      <c r="J280" s="57">
        <v>80</v>
      </c>
      <c r="K280" s="57">
        <v>260</v>
      </c>
      <c r="L280" s="13">
        <f t="shared" si="136"/>
        <v>34.48275862068966</v>
      </c>
      <c r="M280" s="3">
        <f t="shared" si="136"/>
        <v>47.22222222222222</v>
      </c>
      <c r="N280" s="3">
        <f t="shared" si="136"/>
        <v>37.5</v>
      </c>
      <c r="O280" s="3">
        <f t="shared" si="136"/>
        <v>28.846153846153843</v>
      </c>
      <c r="P280" s="3">
        <f t="shared" si="136"/>
        <v>28.985507246376812</v>
      </c>
      <c r="Q280" s="3">
        <f t="shared" si="136"/>
        <v>24.924924924924923</v>
      </c>
      <c r="R280" s="3">
        <f t="shared" si="137"/>
        <v>23.054755043227665</v>
      </c>
      <c r="S280" s="3">
        <f t="shared" si="137"/>
        <v>26.666666666666668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0.3003003003003003</v>
      </c>
      <c r="R281" s="3">
        <f t="shared" si="137"/>
        <v>0</v>
      </c>
      <c r="S281" s="3">
        <f t="shared" si="137"/>
        <v>0.10256410256410256</v>
      </c>
    </row>
    <row r="282" spans="1:19" ht="12.75">
      <c r="A282" s="92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40</v>
      </c>
      <c r="E283" s="57">
        <v>52</v>
      </c>
      <c r="F283" s="57">
        <v>61</v>
      </c>
      <c r="G283" s="57">
        <v>82</v>
      </c>
      <c r="H283" s="57">
        <v>256</v>
      </c>
      <c r="I283" s="57">
        <v>525</v>
      </c>
      <c r="J283" s="57">
        <v>631</v>
      </c>
      <c r="K283" s="57">
        <v>1647</v>
      </c>
      <c r="L283" s="13">
        <f aca="true" t="shared" si="138" ref="L283:Q286">+D283/D$286*100</f>
        <v>74.07407407407408</v>
      </c>
      <c r="M283" s="3">
        <f t="shared" si="138"/>
        <v>68.42105263157895</v>
      </c>
      <c r="N283" s="3">
        <f t="shared" si="138"/>
        <v>80.26315789473685</v>
      </c>
      <c r="O283" s="3">
        <f t="shared" si="138"/>
        <v>68.90756302521008</v>
      </c>
      <c r="P283" s="3">
        <f t="shared" si="138"/>
        <v>75.51622418879056</v>
      </c>
      <c r="Q283" s="3">
        <f t="shared" si="138"/>
        <v>75.10729613733905</v>
      </c>
      <c r="R283" s="3">
        <f aca="true" t="shared" si="139" ref="R283:S286">+J283/J$286*100</f>
        <v>78.1908302354399</v>
      </c>
      <c r="S283" s="3">
        <f t="shared" si="139"/>
        <v>75.89861751152074</v>
      </c>
    </row>
    <row r="284" spans="1:19" ht="12.75">
      <c r="A284" s="92"/>
      <c r="B284" s="81"/>
      <c r="C284" s="8" t="s">
        <v>12</v>
      </c>
      <c r="D284" s="57">
        <v>14</v>
      </c>
      <c r="E284" s="57">
        <v>24</v>
      </c>
      <c r="F284" s="57">
        <v>15</v>
      </c>
      <c r="G284" s="57">
        <v>37</v>
      </c>
      <c r="H284" s="57">
        <v>82</v>
      </c>
      <c r="I284" s="57">
        <v>170</v>
      </c>
      <c r="J284" s="57">
        <v>174</v>
      </c>
      <c r="K284" s="57">
        <v>516</v>
      </c>
      <c r="L284" s="13">
        <f t="shared" si="138"/>
        <v>25.925925925925924</v>
      </c>
      <c r="M284" s="3">
        <f t="shared" si="138"/>
        <v>31.57894736842105</v>
      </c>
      <c r="N284" s="3">
        <f t="shared" si="138"/>
        <v>19.736842105263158</v>
      </c>
      <c r="O284" s="3">
        <f t="shared" si="138"/>
        <v>31.092436974789916</v>
      </c>
      <c r="P284" s="3">
        <f t="shared" si="138"/>
        <v>24.188790560471976</v>
      </c>
      <c r="Q284" s="3">
        <f t="shared" si="138"/>
        <v>24.320457796852647</v>
      </c>
      <c r="R284" s="3">
        <f t="shared" si="139"/>
        <v>21.561338289962826</v>
      </c>
      <c r="S284" s="3">
        <f t="shared" si="139"/>
        <v>23.77880184331797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4</v>
      </c>
      <c r="J285" s="57">
        <v>2</v>
      </c>
      <c r="K285" s="57">
        <v>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0.2949852507374631</v>
      </c>
      <c r="Q285" s="3">
        <f t="shared" si="138"/>
        <v>0.5722460658082975</v>
      </c>
      <c r="R285" s="3">
        <f t="shared" si="139"/>
        <v>0.24783147459727387</v>
      </c>
      <c r="S285" s="3">
        <f t="shared" si="139"/>
        <v>0.3225806451612903</v>
      </c>
    </row>
    <row r="286" spans="1:19" ht="12.75">
      <c r="A286" s="92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5</v>
      </c>
      <c r="E287" s="55">
        <v>8</v>
      </c>
      <c r="F287" s="55">
        <v>8</v>
      </c>
      <c r="G287" s="55">
        <v>7</v>
      </c>
      <c r="H287" s="55">
        <v>28</v>
      </c>
      <c r="I287" s="55">
        <v>92</v>
      </c>
      <c r="J287" s="55">
        <v>85</v>
      </c>
      <c r="K287" s="55">
        <v>233</v>
      </c>
      <c r="L287" s="12">
        <f aca="true" t="shared" si="140" ref="L287:Q290">+D287/D$290*100</f>
        <v>41.66666666666667</v>
      </c>
      <c r="M287" s="10">
        <f t="shared" si="140"/>
        <v>80</v>
      </c>
      <c r="N287" s="10">
        <f t="shared" si="140"/>
        <v>61.53846153846154</v>
      </c>
      <c r="O287" s="10">
        <f t="shared" si="140"/>
        <v>46.666666666666664</v>
      </c>
      <c r="P287" s="10">
        <f t="shared" si="140"/>
        <v>57.14285714285714</v>
      </c>
      <c r="Q287" s="10">
        <f t="shared" si="140"/>
        <v>76.66666666666667</v>
      </c>
      <c r="R287" s="10">
        <f aca="true" t="shared" si="141" ref="R287:S290">+J287/J$290*100</f>
        <v>76.57657657657657</v>
      </c>
      <c r="S287" s="10">
        <f t="shared" si="141"/>
        <v>70.60606060606061</v>
      </c>
    </row>
    <row r="288" spans="1:19" ht="12.75">
      <c r="A288" s="92"/>
      <c r="B288" s="81"/>
      <c r="C288" s="16" t="s">
        <v>12</v>
      </c>
      <c r="D288" s="57">
        <v>7</v>
      </c>
      <c r="E288" s="57">
        <v>2</v>
      </c>
      <c r="F288" s="57">
        <v>5</v>
      </c>
      <c r="G288" s="57">
        <v>8</v>
      </c>
      <c r="H288" s="57">
        <v>21</v>
      </c>
      <c r="I288" s="57">
        <v>28</v>
      </c>
      <c r="J288" s="57">
        <v>26</v>
      </c>
      <c r="K288" s="57">
        <v>97</v>
      </c>
      <c r="L288" s="13">
        <f t="shared" si="140"/>
        <v>58.333333333333336</v>
      </c>
      <c r="M288" s="3">
        <f t="shared" si="140"/>
        <v>20</v>
      </c>
      <c r="N288" s="3">
        <f t="shared" si="140"/>
        <v>38.46153846153847</v>
      </c>
      <c r="O288" s="3">
        <f t="shared" si="140"/>
        <v>53.333333333333336</v>
      </c>
      <c r="P288" s="3">
        <f t="shared" si="140"/>
        <v>42.857142857142854</v>
      </c>
      <c r="Q288" s="3">
        <f t="shared" si="140"/>
        <v>23.333333333333332</v>
      </c>
      <c r="R288" s="3">
        <f t="shared" si="141"/>
        <v>23.423423423423422</v>
      </c>
      <c r="S288" s="3">
        <f t="shared" si="141"/>
        <v>29.393939393939394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4186</v>
      </c>
      <c r="E291" s="57">
        <v>4992</v>
      </c>
      <c r="F291" s="57">
        <v>5066</v>
      </c>
      <c r="G291" s="57">
        <v>7019</v>
      </c>
      <c r="H291" s="57">
        <v>17618</v>
      </c>
      <c r="I291" s="57">
        <v>45995</v>
      </c>
      <c r="J291" s="57">
        <v>58394</v>
      </c>
      <c r="K291" s="57">
        <v>143270</v>
      </c>
      <c r="L291" s="13">
        <f aca="true" t="shared" si="142" ref="L291:Q294">+D291/D$294*100</f>
        <v>59.65512327205359</v>
      </c>
      <c r="M291" s="3">
        <f t="shared" si="142"/>
        <v>56.99931491208038</v>
      </c>
      <c r="N291" s="3">
        <f t="shared" si="142"/>
        <v>55.2453653217012</v>
      </c>
      <c r="O291" s="3">
        <f t="shared" si="142"/>
        <v>57.3166748325984</v>
      </c>
      <c r="P291" s="3">
        <f t="shared" si="142"/>
        <v>61.79586110136795</v>
      </c>
      <c r="Q291" s="3">
        <f t="shared" si="142"/>
        <v>63.99838595221862</v>
      </c>
      <c r="R291" s="3">
        <f aca="true" t="shared" si="143" ref="R291:S294">+J291/J$294*100</f>
        <v>63.99552862011901</v>
      </c>
      <c r="S291" s="3">
        <f t="shared" si="143"/>
        <v>62.61335477696151</v>
      </c>
    </row>
    <row r="292" spans="1:19" ht="12.75">
      <c r="A292" s="92"/>
      <c r="B292" s="81"/>
      <c r="C292" s="8" t="s">
        <v>12</v>
      </c>
      <c r="D292" s="57">
        <v>1840</v>
      </c>
      <c r="E292" s="57">
        <v>2416</v>
      </c>
      <c r="F292" s="57">
        <v>2777</v>
      </c>
      <c r="G292" s="57">
        <v>3522</v>
      </c>
      <c r="H292" s="57">
        <v>7030</v>
      </c>
      <c r="I292" s="57">
        <v>15378</v>
      </c>
      <c r="J292" s="57">
        <v>17996</v>
      </c>
      <c r="K292" s="57">
        <v>50959</v>
      </c>
      <c r="L292" s="13">
        <f t="shared" si="142"/>
        <v>26.22203220749608</v>
      </c>
      <c r="M292" s="3">
        <f t="shared" si="142"/>
        <v>27.586206896551722</v>
      </c>
      <c r="N292" s="3">
        <f t="shared" si="142"/>
        <v>30.283533260632495</v>
      </c>
      <c r="O292" s="3">
        <f t="shared" si="142"/>
        <v>28.76041156295933</v>
      </c>
      <c r="P292" s="3">
        <f t="shared" si="142"/>
        <v>24.6580147316731</v>
      </c>
      <c r="Q292" s="3">
        <f t="shared" si="142"/>
        <v>21.39726446729466</v>
      </c>
      <c r="R292" s="3">
        <f t="shared" si="143"/>
        <v>19.722292239744867</v>
      </c>
      <c r="S292" s="3">
        <f t="shared" si="143"/>
        <v>22.27063548599973</v>
      </c>
    </row>
    <row r="293" spans="1:19" ht="12.75">
      <c r="A293" s="92"/>
      <c r="B293" s="81"/>
      <c r="C293" s="8" t="s">
        <v>13</v>
      </c>
      <c r="D293" s="57">
        <v>991</v>
      </c>
      <c r="E293" s="57">
        <v>1350</v>
      </c>
      <c r="F293" s="57">
        <v>1327</v>
      </c>
      <c r="G293" s="57">
        <v>1705</v>
      </c>
      <c r="H293" s="57">
        <v>3862</v>
      </c>
      <c r="I293" s="57">
        <v>10496</v>
      </c>
      <c r="J293" s="57">
        <v>14857</v>
      </c>
      <c r="K293" s="57">
        <v>34588</v>
      </c>
      <c r="L293" s="13">
        <f t="shared" si="142"/>
        <v>14.122844520450334</v>
      </c>
      <c r="M293" s="3">
        <f t="shared" si="142"/>
        <v>15.414478191367891</v>
      </c>
      <c r="N293" s="3">
        <f t="shared" si="142"/>
        <v>14.471101417666304</v>
      </c>
      <c r="O293" s="3">
        <f t="shared" si="142"/>
        <v>13.922913604442266</v>
      </c>
      <c r="P293" s="3">
        <f t="shared" si="142"/>
        <v>13.546124166958961</v>
      </c>
      <c r="Q293" s="3">
        <f t="shared" si="142"/>
        <v>14.60434958048672</v>
      </c>
      <c r="R293" s="3">
        <f t="shared" si="143"/>
        <v>16.282179140136112</v>
      </c>
      <c r="S293" s="3">
        <f t="shared" si="143"/>
        <v>15.116009737038768</v>
      </c>
    </row>
    <row r="294" spans="1:19" ht="12.75">
      <c r="A294" s="92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2020-06-29T06:22:54Z</dcterms:modified>
  <cp:category/>
  <cp:version/>
  <cp:contentType/>
  <cp:contentStatus/>
</cp:coreProperties>
</file>